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drawings/drawing2.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defaultThemeVersion="124226"/>
  <mc:AlternateContent xmlns:mc="http://schemas.openxmlformats.org/markup-compatibility/2006">
    <mc:Choice Requires="x15">
      <x15ac:absPath xmlns:x15ac="http://schemas.microsoft.com/office/spreadsheetml/2010/11/ac" url="C:\Users\ID004018\Documents\DG Análisis\06 Boletin Estadistico\2022\06 junio\"/>
    </mc:Choice>
  </mc:AlternateContent>
  <xr:revisionPtr revIDLastSave="0" documentId="13_ncr:1_{4A33BBA0-550D-4703-BE41-BCD356BDA6A2}" xr6:coauthVersionLast="47" xr6:coauthVersionMax="47" xr10:uidLastSave="{00000000-0000-0000-0000-000000000000}"/>
  <bookViews>
    <workbookView xWindow="-108" yWindow="-108" windowWidth="23256" windowHeight="12576" tabRatio="901"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07" r:id="rId7"/>
    <sheet name="Metodología Evaluación CC" sheetId="108" r:id="rId8"/>
    <sheet name="Metodología Evaluación CV" sheetId="109" r:id="rId9"/>
    <sheet name="Evaluación Calidad" sheetId="110"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8">#REF!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8">#REF!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9" hidden="1">'Evaluación Calidad'!$A$10:$M$10</definedName>
    <definedName name="_xlnm._FilterDatabase" localSheetId="11" hidden="1">'Pm2'!$A$8:$AL$55</definedName>
    <definedName name="a" localSheetId="5">[1]captación!#REF!</definedName>
    <definedName name="a" localSheetId="24">[1]captación!#REF!</definedName>
    <definedName name="a" localSheetId="23">[1]captación!#REF!</definedName>
    <definedName name="a" localSheetId="26">[1]captación!#REF!</definedName>
    <definedName name="a" localSheetId="27">[1]captación!#REF!</definedName>
    <definedName name="a" localSheetId="20">[1]captación!#REF!</definedName>
    <definedName name="a" localSheetId="15">[1]captación!#REF!</definedName>
    <definedName name="a" localSheetId="17">[1]captación!#REF!</definedName>
    <definedName name="a" localSheetId="16">[1]captación!#REF!</definedName>
    <definedName name="a" localSheetId="28">[1]captación!#REF!</definedName>
    <definedName name="a" localSheetId="9">[2]captación!#REF!</definedName>
    <definedName name="a" localSheetId="2">[1]captación!#REF!</definedName>
    <definedName name="a" localSheetId="6">[2]captación!#REF!</definedName>
    <definedName name="a" localSheetId="7">[2]captación!#REF!</definedName>
    <definedName name="a" localSheetId="8">[1]captación!#REF!</definedName>
    <definedName name="a" localSheetId="1">[1]captación!#REF!</definedName>
    <definedName name="a" localSheetId="10">[1]captación!#REF!</definedName>
    <definedName name="a" localSheetId="31">[1]captación!#REF!</definedName>
    <definedName name="a" localSheetId="3">[1]captación!#REF!</definedName>
    <definedName name="a">[1]captación!#REF!</definedName>
    <definedName name="A1S12" localSheetId="9">'[3]c) Cifras 1S12'!$B$9:$H$40</definedName>
    <definedName name="A1S12" localSheetId="6">'[3]c) Cifras 1S12'!$B$9:$H$40</definedName>
    <definedName name="A1S12" localSheetId="7">'[3]c) Cifras 1S12'!$B$9:$H$40</definedName>
    <definedName name="A1S12" localSheetId="8">'[4]c) Cifras 1S12'!$B$9:$H$40</definedName>
    <definedName name="A1S12">'[4]c) Cifras 1S12'!$B$9:$H$40</definedName>
    <definedName name="activo" localSheetId="9">[5]BG!$L$19:$P$132</definedName>
    <definedName name="activo" localSheetId="6">[5]BG!$L$19:$P$132</definedName>
    <definedName name="activo" localSheetId="7">[5]BG!$L$19:$P$132</definedName>
    <definedName name="activo" localSheetId="8">[6]BG!$L$19:$P$132</definedName>
    <definedName name="activo">[6]BG!$L$19:$P$132</definedName>
    <definedName name="activos_uc" localSheetId="9">'[7]1. Activos (3)'!$B$7:$X$103</definedName>
    <definedName name="activos_uc" localSheetId="6">'[7]1. Activos (3)'!$B$7:$X$103</definedName>
    <definedName name="activos_uc" localSheetId="7">'[7]1. Activos (3)'!$B$7:$X$103</definedName>
    <definedName name="activos_uc" localSheetId="8">'[8]1. Activos (3)'!$B$7:$X$103</definedName>
    <definedName name="activos_uc">'[8]1. Activos (3)'!$B$7:$X$103</definedName>
    <definedName name="año" localSheetId="9">[5]Auxiliar!$AH$3:$AI$13</definedName>
    <definedName name="año" localSheetId="6">[5]Auxiliar!$AH$3:$AI$13</definedName>
    <definedName name="año" localSheetId="7">[5]Auxiliar!$AH$3:$AI$13</definedName>
    <definedName name="año" localSheetId="8">[6]Auxiliar!$AH$3:$AI$13</definedName>
    <definedName name="año">[6]Auxiliar!$AH$3:$AI$13</definedName>
    <definedName name="_xlnm.Print_Area" localSheetId="5">Art_121!$B$1:$F$66</definedName>
    <definedName name="_xlnm.Print_Area" localSheetId="29">CaptRec!$B$5:$Q$60</definedName>
    <definedName name="_xlnm.Print_Area" localSheetId="24">'CCCAdq BiMu'!$B$5:$N$59</definedName>
    <definedName name="_xlnm.Print_Area" localSheetId="23">CCCAut!$B$5:$N$59</definedName>
    <definedName name="_xlnm.Print_Area" localSheetId="26">CCCMicro!$B$5:$N$59</definedName>
    <definedName name="_xlnm.Print_Area" localSheetId="21">CCCN!$B$5:$N$59</definedName>
    <definedName name="_xlnm.Print_Area" localSheetId="27">CCCnrO!$B$5:$N$59</definedName>
    <definedName name="_xlnm.Print_Area" localSheetId="22">CCCnrP!$B$5:$N$59</definedName>
    <definedName name="_xlnm.Print_Area" localSheetId="19">CCCT!$B$5:$N$59</definedName>
    <definedName name="_xlnm.Print_Area" localSheetId="20">CCCTC!$B$5:$N$59</definedName>
    <definedName name="_xlnm.Print_Area" localSheetId="14">CCE!$B$5:$N$59</definedName>
    <definedName name="_xlnm.Print_Area" localSheetId="15">CCEF!$B$5:$N$59</definedName>
    <definedName name="_xlnm.Print_Area" localSheetId="17">'CCG EyM'!$B$5:$H$59</definedName>
    <definedName name="_xlnm.Print_Area" localSheetId="18">'CCG OG'!$B$5:$H$59</definedName>
    <definedName name="_xlnm.Print_Area" localSheetId="16">CCGT!$B$5:$N$59</definedName>
    <definedName name="_xlnm.Print_Area" localSheetId="25">CCOAC!$B$5:$N$59</definedName>
    <definedName name="_xlnm.Print_Area" localSheetId="13">CCT!$B$5:$N$59</definedName>
    <definedName name="_xlnm.Print_Area" localSheetId="28">CCV!$B$5:$N$59</definedName>
    <definedName name="_xlnm.Print_Area" localSheetId="32">'EF Resumen'!$B$5:$BA$185</definedName>
    <definedName name="_xlnm.Print_Area" localSheetId="9">'Evaluación Calidad'!$C$1:$C$54</definedName>
    <definedName name="_xlnm.Print_Area" localSheetId="12">Indicadores!$B$5:$H$62</definedName>
    <definedName name="_xlnm.Print_Area" localSheetId="2">Índice!$A$1:$C$36</definedName>
    <definedName name="_xlnm.Print_Area" localSheetId="1">Nota!$A$1:$C$30</definedName>
    <definedName name="_xlnm.Print_Area" localSheetId="11">'Pm2'!$B$5:$AL$59</definedName>
    <definedName name="_xlnm.Print_Area" localSheetId="0">Portada!$A$1:$H$39</definedName>
    <definedName name="_xlnm.Print_Area" localSheetId="4">'Portadilla I'!$A$1:$A$22</definedName>
    <definedName name="_xlnm.Print_Area" localSheetId="10">'Portadilla II'!$A$1:$C$20</definedName>
    <definedName name="_xlnm.Print_Area" localSheetId="31">'Portadilla III'!$A$1:$C$29</definedName>
    <definedName name="_xlnm.Print_Area" localSheetId="3">Presentación!$A$1:$A$8</definedName>
    <definedName name="AT" localSheetId="9">[9]Gráficos!$C$9:$H$40</definedName>
    <definedName name="AT" localSheetId="6">[9]Gráficos!$C$9:$H$40</definedName>
    <definedName name="AT" localSheetId="7">[9]Gráficos!$C$9:$H$40</definedName>
    <definedName name="AT" localSheetId="8">[10]Gráficos!$C$9:$H$40</definedName>
    <definedName name="AT">[10]Gráficos!$C$9:$H$40</definedName>
    <definedName name="aux" localSheetId="9">[5]Auxiliar!$R$3:$AA$63</definedName>
    <definedName name="aux" localSheetId="6">[5]Auxiliar!$R$3:$AA$63</definedName>
    <definedName name="aux" localSheetId="7">[5]Auxiliar!$R$3:$AA$63</definedName>
    <definedName name="aux" localSheetId="8">[6]Auxiliar!$R$3:$AA$63</definedName>
    <definedName name="aux">[6]Auxiliar!$R$3:$AA$63</definedName>
    <definedName name="auxiliar" localSheetId="9">'[11]Balance General'!$AH$3:$AI$18</definedName>
    <definedName name="auxiliar" localSheetId="6">'[11]Balance General'!$AH$3:$AI$18</definedName>
    <definedName name="auxiliar" localSheetId="7">'[11]Balance General'!$AH$3:$AI$18</definedName>
    <definedName name="auxiliar" localSheetId="8">'[12]Balance General'!$AH$3:$AI$18</definedName>
    <definedName name="auxiliar">'[12]Balance General'!$AH$3:$AI$18</definedName>
    <definedName name="balance_417" localSheetId="9">'[11]Balance General'!$B$3:$S$95</definedName>
    <definedName name="balance_417" localSheetId="6">'[11]Balance General'!$B$3:$S$95</definedName>
    <definedName name="balance_417" localSheetId="7">'[11]Balance General'!$B$3:$S$95</definedName>
    <definedName name="balance_417" localSheetId="8">'[12]Balance General'!$B$3:$S$95</definedName>
    <definedName name="balance_417">'[12]Balance General'!$B$3:$S$95</definedName>
    <definedName name="base_udis" localSheetId="9">[5]UDIS!$A$10:$B$3626</definedName>
    <definedName name="base_udis" localSheetId="6">[5]UDIS!$A$10:$B$3626</definedName>
    <definedName name="base_udis" localSheetId="7">[5]UDIS!$A$10:$B$3626</definedName>
    <definedName name="base_udis" localSheetId="8">[6]UDIS!$A$10:$B$3626</definedName>
    <definedName name="base_udis">[6]UDIS!$A$10:$B$3626</definedName>
    <definedName name="bg" localSheetId="9">[13]Controlador!$B$677:$BL$753</definedName>
    <definedName name="bg" localSheetId="6">[13]Controlador!$B$677:$BL$753</definedName>
    <definedName name="bg" localSheetId="7">[13]Controlador!$B$677:$BL$753</definedName>
    <definedName name="bg" localSheetId="8">[14]Controlador!$B$677:$BL$753</definedName>
    <definedName name="bg">[14]Controlador!$B$677:$BL$753</definedName>
    <definedName name="cambio" localSheetId="9">[9]Menú!$B$75:$C$141</definedName>
    <definedName name="cambio" localSheetId="6">[9]Menú!$B$75:$C$141</definedName>
    <definedName name="cambio" localSheetId="7">[9]Menú!$B$75:$C$141</definedName>
    <definedName name="cambio" localSheetId="8">[10]Menú!$B$75:$C$141</definedName>
    <definedName name="cambio">[10]Menú!$B$75:$C$141</definedName>
    <definedName name="capital" localSheetId="9">[5]Controlador!$B$815:$BL$844</definedName>
    <definedName name="capital" localSheetId="6">[5]Controlador!$B$815:$BL$844</definedName>
    <definedName name="capital" localSheetId="7">[5]Controlador!$B$815:$BL$844</definedName>
    <definedName name="capital" localSheetId="8">[6]Controlador!$B$815:$BL$844</definedName>
    <definedName name="capital">[6]Controlador!$B$815:$BL$844</definedName>
    <definedName name="CC" localSheetId="9">[15]Gráficos!$C$63:$H$70</definedName>
    <definedName name="CC" localSheetId="6">[15]Gráficos!$C$63:$H$70</definedName>
    <definedName name="CC" localSheetId="7">[15]Gráficos!$C$63:$H$70</definedName>
    <definedName name="CC" localSheetId="8">[16]Gráficos!$C$63:$H$70</definedName>
    <definedName name="CC">[16]Gráficos!$C$63:$H$70</definedName>
    <definedName name="CC1S12" localSheetId="9">'[3]c) Cifras 1S12'!$B$63:$H$70</definedName>
    <definedName name="CC1S12" localSheetId="6">'[3]c) Cifras 1S12'!$B$63:$H$70</definedName>
    <definedName name="CC1S12" localSheetId="7">'[3]c) Cifras 1S12'!$B$63:$H$70</definedName>
    <definedName name="CC1S12" localSheetId="8">'[4]c) Cifras 1S12'!$B$63:$H$70</definedName>
    <definedName name="CC1S12">'[4]c) Cifras 1S12'!$B$63:$H$70</definedName>
    <definedName name="CEFER_UC" localSheetId="9">'[7]3. CEFER (3)'!$B$7:$X$103</definedName>
    <definedName name="CEFER_UC" localSheetId="6">'[7]3. CEFER (3)'!$B$7:$X$103</definedName>
    <definedName name="CEFER_UC" localSheetId="7">'[7]3. CEFER (3)'!$B$7:$X$103</definedName>
    <definedName name="CEFER_UC" localSheetId="8">'[8]3. CEFER (3)'!$B$7:$X$103</definedName>
    <definedName name="CEFER_UC">'[8]3. CEFER (3)'!$B$7:$X$103</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9">#REF!</definedName>
    <definedName name="celdas" localSheetId="2">#REF!</definedName>
    <definedName name="celdas" localSheetId="6">#REF!</definedName>
    <definedName name="celdas" localSheetId="7">#REF!</definedName>
    <definedName name="celdas" localSheetId="8">#REF!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8">#REF!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[17]Cat!$A$2:$A$8</definedName>
    <definedName name="control_bal" localSheetId="9">[9]Controlador!$B$738:$BK$830</definedName>
    <definedName name="control_bal" localSheetId="6">[9]Controlador!$B$738:$BK$830</definedName>
    <definedName name="control_bal" localSheetId="7">[9]Controlador!$B$738:$BK$830</definedName>
    <definedName name="control_bal" localSheetId="8">[10]Controlador!$B$738:$BK$830</definedName>
    <definedName name="control_bal">[10]Controlador!$B$738:$BK$830</definedName>
    <definedName name="control_cap" localSheetId="9">[9]Controlador!$B$892:$BK$921</definedName>
    <definedName name="control_cap" localSheetId="6">[9]Controlador!$B$892:$BK$921</definedName>
    <definedName name="control_cap" localSheetId="7">[9]Controlador!$B$892:$BK$921</definedName>
    <definedName name="control_cap" localSheetId="8">[10]Controlador!$B$892:$BK$921</definedName>
    <definedName name="control_cap">[10]Controlador!$B$892:$BK$921</definedName>
    <definedName name="control_minimo" localSheetId="9">[9]Controlador!$B$8:$BK$728</definedName>
    <definedName name="control_minimo" localSheetId="6">[9]Controlador!$B$8:$BK$728</definedName>
    <definedName name="control_minimo" localSheetId="7">[9]Controlador!$B$8:$BK$728</definedName>
    <definedName name="control_minimo" localSheetId="8">[10]Controlador!$B$8:$BK$728</definedName>
    <definedName name="control_minimo">[10]Controlador!$B$8:$BK$728</definedName>
    <definedName name="control_reclasificaciones" localSheetId="9">[9]Controlador!$B$932:$BK$945</definedName>
    <definedName name="control_reclasificaciones" localSheetId="6">[9]Controlador!$B$932:$BK$945</definedName>
    <definedName name="control_reclasificaciones" localSheetId="7">[9]Controlador!$B$932:$BK$945</definedName>
    <definedName name="control_reclasificaciones" localSheetId="8">[10]Controlador!$B$932:$BK$945</definedName>
    <definedName name="control_reclasificaciones">[10]Controlador!$B$932:$BK$945</definedName>
    <definedName name="control_res" localSheetId="9">[9]Controlador!$B$840:$BK$863</definedName>
    <definedName name="control_res" localSheetId="6">[9]Controlador!$B$840:$BK$863</definedName>
    <definedName name="control_res" localSheetId="7">[9]Controlador!$B$840:$BK$863</definedName>
    <definedName name="control_res" localSheetId="8">[10]Controlador!$B$840:$BK$863</definedName>
    <definedName name="control_res">[10]Controlador!$B$840:$BK$863</definedName>
    <definedName name="control_socio" localSheetId="9">[9]Controlador!$B$873:$BK$882</definedName>
    <definedName name="control_socio" localSheetId="6">[9]Controlador!$B$873:$BK$882</definedName>
    <definedName name="control_socio" localSheetId="7">[9]Controlador!$B$873:$BK$882</definedName>
    <definedName name="control_socio" localSheetId="8">[10]Controlador!$B$873:$BK$882</definedName>
    <definedName name="control_socio">[10]Controlador!$B$873:$BK$882</definedName>
    <definedName name="cvigente" localSheetId="9">[15]Activo!$E$45:$I$58</definedName>
    <definedName name="cvigente" localSheetId="6">[15]Activo!$E$45:$I$58</definedName>
    <definedName name="cvigente" localSheetId="7">[15]Activo!$E$45:$I$58</definedName>
    <definedName name="cvigente" localSheetId="8">[16]Activo!$E$45:$I$58</definedName>
    <definedName name="cvigente">[16]Activo!$E$45:$I$58</definedName>
    <definedName name="dfi" localSheetId="9">#REF!</definedName>
    <definedName name="dfi" localSheetId="6">#REF!</definedName>
    <definedName name="dfi" localSheetId="7">#REF!</definedName>
    <definedName name="dfi" localSheetId="8">#REF!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[1]captación!#REF!</definedName>
    <definedName name="DIF_CAPT" localSheetId="29">[18]captación!#REF!</definedName>
    <definedName name="DIF_CAPT" localSheetId="30">[18]captación!#REF!</definedName>
    <definedName name="DIF_CAPT" localSheetId="24">[18]captación!#REF!</definedName>
    <definedName name="DIF_CAPT" localSheetId="23">[18]captación!#REF!</definedName>
    <definedName name="DIF_CAPT" localSheetId="26">[18]captación!#REF!</definedName>
    <definedName name="DIF_CAPT" localSheetId="27">[18]captación!#REF!</definedName>
    <definedName name="DIF_CAPT" localSheetId="20">[18]captación!#REF!</definedName>
    <definedName name="DIF_CAPT" localSheetId="14">[18]captación!#REF!</definedName>
    <definedName name="DIF_CAPT" localSheetId="15">[18]captación!#REF!</definedName>
    <definedName name="DIF_CAPT" localSheetId="17">[18]captación!#REF!</definedName>
    <definedName name="DIF_CAPT" localSheetId="16">[18]captación!#REF!</definedName>
    <definedName name="DIF_CAPT" localSheetId="13">[18]captación!#REF!</definedName>
    <definedName name="DIF_CAPT" localSheetId="28">[18]captación!#REF!</definedName>
    <definedName name="DIF_CAPT" localSheetId="9">#REF!</definedName>
    <definedName name="DIF_CAPT" localSheetId="2">[1]captación!#REF!</definedName>
    <definedName name="DIF_CAPT" localSheetId="6">#REF!</definedName>
    <definedName name="DIF_CAPT" localSheetId="7">#REF!</definedName>
    <definedName name="DIF_CAPT" localSheetId="8">#REF!</definedName>
    <definedName name="DIF_CAPT" localSheetId="1">[1]captación!#REF!</definedName>
    <definedName name="DIF_CAPT" localSheetId="0">#REF!</definedName>
    <definedName name="DIF_CAPT" localSheetId="10">[1]captación!#REF!</definedName>
    <definedName name="DIF_CAPT" localSheetId="31">[1]captación!#REF!</definedName>
    <definedName name="DIF_CAPT" localSheetId="3">[1]captación!#REF!</definedName>
    <definedName name="DIF_CAPT">[1]captación!#REF!</definedName>
    <definedName name="DIF_CCT" localSheetId="5">'[1]cartera de crédito'!#REF!</definedName>
    <definedName name="DIF_CCT" localSheetId="29">'[18]cartera de crédito'!#REF!</definedName>
    <definedName name="DIF_CCT" localSheetId="30">'[18]cartera de crédito'!#REF!</definedName>
    <definedName name="DIF_CCT" localSheetId="24">'[18]cartera de crédito'!#REF!</definedName>
    <definedName name="DIF_CCT" localSheetId="23">'[18]cartera de crédito'!#REF!</definedName>
    <definedName name="DIF_CCT" localSheetId="26">'[18]cartera de crédito'!#REF!</definedName>
    <definedName name="DIF_CCT" localSheetId="27">'[18]cartera de crédito'!#REF!</definedName>
    <definedName name="DIF_CCT" localSheetId="20">'[18]cartera de crédito'!#REF!</definedName>
    <definedName name="DIF_CCT" localSheetId="14">'[18]cartera de crédito'!#REF!</definedName>
    <definedName name="DIF_CCT" localSheetId="15">'[18]cartera de crédito'!#REF!</definedName>
    <definedName name="DIF_CCT" localSheetId="17">'[18]cartera de crédito'!#REF!</definedName>
    <definedName name="DIF_CCT" localSheetId="16">'[18]cartera de crédito'!#REF!</definedName>
    <definedName name="DIF_CCT" localSheetId="13">'[18]cartera de crédito'!#REF!</definedName>
    <definedName name="DIF_CCT" localSheetId="28">'[18]cartera de crédito'!#REF!</definedName>
    <definedName name="DIF_CCT" localSheetId="9">#REF!</definedName>
    <definedName name="DIF_CCT" localSheetId="2">'[1]cartera de crédito'!#REF!</definedName>
    <definedName name="DIF_CCT" localSheetId="6">#REF!</definedName>
    <definedName name="DIF_CCT" localSheetId="7">#REF!</definedName>
    <definedName name="DIF_CCT" localSheetId="8">#REF!</definedName>
    <definedName name="DIF_CCT" localSheetId="1">'[1]cartera de crédito'!#REF!</definedName>
    <definedName name="DIF_CCT" localSheetId="0">#REF!</definedName>
    <definedName name="DIF_CCT" localSheetId="10">'[1]cartera de crédito'!#REF!</definedName>
    <definedName name="DIF_CCT" localSheetId="31">'[1]cartera de crédito'!#REF!</definedName>
    <definedName name="DIF_CCT" localSheetId="3">'[1]cartera de crédito'!#REF!</definedName>
    <definedName name="DIF_CCT">'[1]cartera de crédito'!#REF!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'[1]inversiones en valores'!#REF!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'[1]inversiones en valores'!#REF!</definedName>
    <definedName name="DIF_INST_FIN" localSheetId="27">#REF!</definedName>
    <definedName name="DIF_INST_FIN" localSheetId="22">'[1]inversiones en valores'!#REF!</definedName>
    <definedName name="DIF_INST_FIN" localSheetId="19">'[1]inversiones en valores'!#REF!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'[1]inversiones en valores'!#REF!</definedName>
    <definedName name="DIF_INST_FIN" localSheetId="16">#REF!</definedName>
    <definedName name="DIF_INST_FIN" localSheetId="25">'[1]inversiones en valores'!#REF!</definedName>
    <definedName name="DIF_INST_FIN" localSheetId="13">#REF!</definedName>
    <definedName name="DIF_INST_FIN" localSheetId="28">#REF!</definedName>
    <definedName name="DIF_INST_FIN" localSheetId="32">'[1]inversiones en valores'!#REF!</definedName>
    <definedName name="DIF_INST_FIN" localSheetId="9">#REF!</definedName>
    <definedName name="DIF_INST_FIN" localSheetId="2">'[1]inversiones en valores'!#REF!</definedName>
    <definedName name="DIF_INST_FIN" localSheetId="6">#REF!</definedName>
    <definedName name="DIF_INST_FIN" localSheetId="7">#REF!</definedName>
    <definedName name="DIF_INST_FIN" localSheetId="8">#REF!</definedName>
    <definedName name="DIF_INST_FIN" localSheetId="1">'[1]inversiones en valores'!#REF!</definedName>
    <definedName name="DIF_INST_FIN" localSheetId="11">'[1]inversiones en valores'!#REF!</definedName>
    <definedName name="DIF_INST_FIN" localSheetId="0">#REF!</definedName>
    <definedName name="DIF_INST_FIN" localSheetId="10">'[1]inversiones en valores'!#REF!</definedName>
    <definedName name="DIF_INST_FIN" localSheetId="31">'[1]inversiones en valores'!#REF!</definedName>
    <definedName name="DIF_INST_FIN" localSheetId="3">'[1]inversiones en valores'!#REF!</definedName>
    <definedName name="DIF_INST_FIN">'[1]inversiones en valores'!#REF!</definedName>
    <definedName name="DIF_PROVS" localSheetId="5">[1]calificación!#REF!</definedName>
    <definedName name="DIF_PROVS" localSheetId="29">[18]calificación!#REF!</definedName>
    <definedName name="DIF_PROVS" localSheetId="30">[18]calificación!#REF!</definedName>
    <definedName name="DIF_PROVS" localSheetId="24">[18]calificación!#REF!</definedName>
    <definedName name="DIF_PROVS" localSheetId="23">[18]calificación!#REF!</definedName>
    <definedName name="DIF_PROVS" localSheetId="26">[18]calificación!#REF!</definedName>
    <definedName name="DIF_PROVS" localSheetId="27">[18]calificación!#REF!</definedName>
    <definedName name="DIF_PROVS" localSheetId="20">[18]calificación!#REF!</definedName>
    <definedName name="DIF_PROVS" localSheetId="14">[18]calificación!#REF!</definedName>
    <definedName name="DIF_PROVS" localSheetId="15">[18]calificación!#REF!</definedName>
    <definedName name="DIF_PROVS" localSheetId="17">[18]calificación!#REF!</definedName>
    <definedName name="DIF_PROVS" localSheetId="16">[18]calificación!#REF!</definedName>
    <definedName name="DIF_PROVS" localSheetId="13">[18]calificación!#REF!</definedName>
    <definedName name="DIF_PROVS" localSheetId="28">[18]calificación!#REF!</definedName>
    <definedName name="DIF_PROVS" localSheetId="9">#REF!</definedName>
    <definedName name="DIF_PROVS" localSheetId="2">[1]calificación!#REF!</definedName>
    <definedName name="DIF_PROVS" localSheetId="6">#REF!</definedName>
    <definedName name="DIF_PROVS" localSheetId="7">#REF!</definedName>
    <definedName name="DIF_PROVS" localSheetId="8">#REF!</definedName>
    <definedName name="DIF_PROVS" localSheetId="1">[1]calificación!#REF!</definedName>
    <definedName name="DIF_PROVS" localSheetId="0">#REF!</definedName>
    <definedName name="DIF_PROVS" localSheetId="10">[1]calificación!#REF!</definedName>
    <definedName name="DIF_PROVS" localSheetId="31">[1]calificación!#REF!</definedName>
    <definedName name="DIF_PROVS" localSheetId="3">[1]calificación!#REF!</definedName>
    <definedName name="DIF_PROVS">[1]calificación!#REF!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8">#REF!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 localSheetId="9">[15]Activo!$E$9:$I$20</definedName>
    <definedName name="disp" localSheetId="6">[15]Activo!$E$9:$I$20</definedName>
    <definedName name="disp" localSheetId="7">[15]Activo!$E$9:$I$20</definedName>
    <definedName name="disp" localSheetId="8">[16]Activo!$E$9:$I$20</definedName>
    <definedName name="disp">[16]Activo!$E$9:$I$20</definedName>
    <definedName name="er" localSheetId="9">[5]Controlador!$B$765:$BL$784</definedName>
    <definedName name="er" localSheetId="6">[5]Controlador!$B$765:$BL$784</definedName>
    <definedName name="er" localSheetId="7">[5]Controlador!$B$765:$BL$784</definedName>
    <definedName name="er" localSheetId="8">[6]Controlador!$B$765:$BL$784</definedName>
    <definedName name="er">[6]Controlador!$B$765:$BL$784</definedName>
    <definedName name="Estados" localSheetId="9">[19]Catálogo!$K$3:$K$34</definedName>
    <definedName name="Estados" localSheetId="6">[19]Catálogo!$K$3:$K$34</definedName>
    <definedName name="Estados" localSheetId="7">[19]Catálogo!$K$3:$K$34</definedName>
    <definedName name="Estados" localSheetId="8">[20]Catálogo!$K$3:$K$34</definedName>
    <definedName name="Estados">[20]Catálogo!$K$3:$K$34</definedName>
    <definedName name="f_er" localSheetId="9">[5]Controlador!$B$982:$X$1001</definedName>
    <definedName name="f_er" localSheetId="6">[5]Controlador!$B$982:$X$1001</definedName>
    <definedName name="f_er" localSheetId="7">[5]Controlador!$B$982:$X$1001</definedName>
    <definedName name="f_er" localSheetId="8">[6]Controlador!$B$982:$X$1001</definedName>
    <definedName name="f_er">[6]Controlador!$B$982:$X$1001</definedName>
    <definedName name="Ficha_evaluación_Calidad" localSheetId="9">#REF!</definedName>
    <definedName name="Ficha_evaluación_Calidad" localSheetId="6">#REF!</definedName>
    <definedName name="Ficha_evaluación_Calidad" localSheetId="7">#REF!</definedName>
    <definedName name="Ficha_evaluación_Calidad" localSheetId="8">#REF!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 localSheetId="9">[15]Activo!$E$25:$I$40</definedName>
    <definedName name="inv" localSheetId="6">[15]Activo!$E$25:$I$40</definedName>
    <definedName name="inv" localSheetId="7">[15]Activo!$E$25:$I$40</definedName>
    <definedName name="inv" localSheetId="8">[16]Activo!$E$25:$I$40</definedName>
    <definedName name="inv">[16]Activo!$E$25:$I$40</definedName>
    <definedName name="limite" localSheetId="9">[11]Calificación!$M$6:$N$10</definedName>
    <definedName name="limite" localSheetId="6">[11]Calificación!$M$6:$N$10</definedName>
    <definedName name="limite" localSheetId="7">[11]Calificación!$M$6:$N$10</definedName>
    <definedName name="limite" localSheetId="8">[12]Calificación!$M$6:$N$10</definedName>
    <definedName name="limite">[12]Calificación!$M$6:$N$10</definedName>
    <definedName name="m.e.">#N/A</definedName>
    <definedName name="Matriz_Estados_Fin" localSheetId="9">OFFSET('[21]Estados Financieros'!$D$6, 0, 0, COUNTA('[21]Estados Financieros'!#REF!), 7)</definedName>
    <definedName name="Matriz_Estados_Fin" localSheetId="6">OFFSET('[21]Estados Financieros'!$D$6, 0, 0, COUNTA('[21]Estados Financieros'!#REF!), 7)</definedName>
    <definedName name="Matriz_Estados_Fin" localSheetId="7">OFFSET('[21]Estados Financieros'!$D$6, 0, 0, COUNTA('[21]Estados Financieros'!#REF!), 7)</definedName>
    <definedName name="Matriz_Estados_Fin" localSheetId="8">OFFSET('[22]Estados Financieros'!$D$6, 0, 0, COUNTA('[22]Estados Financieros'!#REF!), 7)</definedName>
    <definedName name="Matriz_Estados_Fin">OFFSET('[22]Estados Financieros'!$D$6, 0, 0, COUNTA('[22]Estados Financieros'!#REF!), 7)</definedName>
    <definedName name="Matriz_Percentil_Grupo" localSheetId="9">'[23]Percentiles Trimestre'!$DX$7:$HI$68</definedName>
    <definedName name="Matriz_Percentil_Grupo" localSheetId="6">'[23]Percentiles Trimestre'!$DX$7:$HI$68</definedName>
    <definedName name="Matriz_Percentil_Grupo" localSheetId="7">'[23]Percentiles Trimestre'!$DX$7:$HI$68</definedName>
    <definedName name="Matriz_Percentil_Grupo" localSheetId="8">'[24]Percentiles Trimestre'!$DX$7:$HI$68</definedName>
    <definedName name="Matriz_Percentil_Grupo">'[24]Percentiles Trimestre'!$DX$7:$HI$68</definedName>
    <definedName name="Matriz_Percentil_Grupo_TMenos1" localSheetId="9">'[23]Percentiles T-1'!$DX$7:$HI$68</definedName>
    <definedName name="Matriz_Percentil_Grupo_TMenos1" localSheetId="6">'[23]Percentiles T-1'!$DX$7:$HI$68</definedName>
    <definedName name="Matriz_Percentil_Grupo_TMenos1" localSheetId="7">'[23]Percentiles T-1'!$DX$7:$HI$68</definedName>
    <definedName name="Matriz_Percentil_Grupo_TMenos1" localSheetId="8">'[24]Percentiles T-1'!$DX$7:$HI$68</definedName>
    <definedName name="Matriz_Percentil_Grupo_TMenos1">'[24]Percentiles T-1'!$DX$7:$HI$68</definedName>
    <definedName name="Matriz_Percentil_Grupo_TMenos2" localSheetId="9">'[23]Percentiles T-2'!$DX$7:$HI$68</definedName>
    <definedName name="Matriz_Percentil_Grupo_TMenos2" localSheetId="6">'[23]Percentiles T-2'!$DX$7:$HI$68</definedName>
    <definedName name="Matriz_Percentil_Grupo_TMenos2" localSheetId="7">'[23]Percentiles T-2'!$DX$7:$HI$68</definedName>
    <definedName name="Matriz_Percentil_Grupo_TMenos2" localSheetId="8">'[24]Percentiles T-2'!$DX$7:$HI$68</definedName>
    <definedName name="Matriz_Percentil_Grupo_TMenos2">'[24]Percentiles T-2'!$DX$7:$HI$68</definedName>
    <definedName name="Matriz_Percentiles_Consolidado" localSheetId="9">'[23]Percentiles Trimestre'!#REF!</definedName>
    <definedName name="Matriz_Percentiles_Consolidado" localSheetId="6">'[23]Percentiles Trimestre'!#REF!</definedName>
    <definedName name="Matriz_Percentiles_Consolidado" localSheetId="7">'[23]Percentiles Trimestre'!#REF!</definedName>
    <definedName name="Matriz_Percentiles_Consolidado" localSheetId="8">'[24]Percentiles Trimestre'!#REF!</definedName>
    <definedName name="Matriz_Percentiles_Consolidado">'[24]Percentiles Trimestre'!#REF!</definedName>
    <definedName name="Matriz_Percentiles_Consolidado_TMenos1" localSheetId="9">'[23]Percentiles T-1'!#REF!</definedName>
    <definedName name="Matriz_Percentiles_Consolidado_TMenos1" localSheetId="6">'[23]Percentiles T-1'!#REF!</definedName>
    <definedName name="Matriz_Percentiles_Consolidado_TMenos1" localSheetId="7">'[23]Percentiles T-1'!#REF!</definedName>
    <definedName name="Matriz_Percentiles_Consolidado_TMenos1" localSheetId="8">'[24]Percentiles T-1'!#REF!</definedName>
    <definedName name="Matriz_Percentiles_Consolidado_TMenos1">'[24]Percentiles T-1'!#REF!</definedName>
    <definedName name="Matriz_Percentiles_Consolidado_TMenos2" localSheetId="9">'[23]Percentiles T-2'!#REF!</definedName>
    <definedName name="Matriz_Percentiles_Consolidado_TMenos2" localSheetId="6">'[23]Percentiles T-2'!#REF!</definedName>
    <definedName name="Matriz_Percentiles_Consolidado_TMenos2" localSheetId="7">'[23]Percentiles T-2'!#REF!</definedName>
    <definedName name="Matriz_Percentiles_Consolidado_TMenos2" localSheetId="8">'[24]Percentiles T-2'!#REF!</definedName>
    <definedName name="Matriz_Percentiles_Consolidado_TMenos2">'[24]Percentiles T-2'!#REF!</definedName>
    <definedName name="Matriz_Percentiles_Tendencia" localSheetId="9">'[23]Percentiles Tendencia'!$V$5:$Y$66</definedName>
    <definedName name="Matriz_Percentiles_Tendencia" localSheetId="6">'[23]Percentiles Tendencia'!$V$5:$Y$66</definedName>
    <definedName name="Matriz_Percentiles_Tendencia" localSheetId="7">'[23]Percentiles Tendencia'!$V$5:$Y$66</definedName>
    <definedName name="Matriz_Percentiles_Tendencia" localSheetId="8">'[24]Percentiles Tendencia'!$V$5:$Y$66</definedName>
    <definedName name="Matriz_Percentiles_Tendencia">'[24]Percentiles Tendencia'!$V$5:$Y$66</definedName>
    <definedName name="MatrizPeriodosCompletos" localSheetId="9">#REF!</definedName>
    <definedName name="MatrizPeriodosCompletos" localSheetId="6">#REF!</definedName>
    <definedName name="MatrizPeriodosCompletos" localSheetId="7">#REF!</definedName>
    <definedName name="MatrizPeriodosCompletos" localSheetId="8">#REF!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 localSheetId="9">[5]Auxiliar!$AC$2:$AF$13</definedName>
    <definedName name="mes" localSheetId="6">[5]Auxiliar!$AC$2:$AF$13</definedName>
    <definedName name="mes" localSheetId="7">[5]Auxiliar!$AC$2:$AF$13</definedName>
    <definedName name="mes" localSheetId="8">[6]Auxiliar!$AC$2:$AF$13</definedName>
    <definedName name="mes">[6]Auxiliar!$AC$2:$AF$13</definedName>
    <definedName name="minimo" localSheetId="9">[5]Controlador!$B$6:$BL$665</definedName>
    <definedName name="minimo" localSheetId="6">[5]Controlador!$B$6:$BL$665</definedName>
    <definedName name="minimo" localSheetId="7">[5]Controlador!$B$6:$BL$665</definedName>
    <definedName name="minimo" localSheetId="8">[6]Controlador!$B$6:$BL$665</definedName>
    <definedName name="minimo">[6]Controlador!$B$6:$BL$665</definedName>
    <definedName name="OPCION">[25]Cat!$A$1:$A$5</definedName>
    <definedName name="p_bg" localSheetId="9">[5]Controlador!$B$894:$X$970</definedName>
    <definedName name="p_bg" localSheetId="6">[5]Controlador!$B$894:$X$970</definedName>
    <definedName name="p_bg" localSheetId="7">[5]Controlador!$B$894:$X$970</definedName>
    <definedName name="p_bg" localSheetId="8">[6]Controlador!$B$894:$X$970</definedName>
    <definedName name="p_bg">[6]Controlador!$B$894:$X$970</definedName>
    <definedName name="P1S12" localSheetId="9">'[3]c) Cifras 1S12'!$B$45:$H$58</definedName>
    <definedName name="P1S12" localSheetId="6">'[3]c) Cifras 1S12'!$B$45:$H$58</definedName>
    <definedName name="P1S12" localSheetId="7">'[3]c) Cifras 1S12'!$B$45:$H$58</definedName>
    <definedName name="P1S12" localSheetId="8">'[4]c) Cifras 1S12'!$B$45:$H$58</definedName>
    <definedName name="P1S12">'[4]c) Cifras 1S12'!$B$45:$H$58</definedName>
    <definedName name="pasivo" localSheetId="9">[5]BG!$L$137:$P$221</definedName>
    <definedName name="pasivo" localSheetId="6">[5]BG!$L$137:$P$221</definedName>
    <definedName name="pasivo" localSheetId="7">[5]BG!$L$137:$P$221</definedName>
    <definedName name="pasivo" localSheetId="8">[6]BG!$L$137:$P$221</definedName>
    <definedName name="pasivo">[6]BG!$L$137:$P$221</definedName>
    <definedName name="planeación" localSheetId="9">[5]Auxiliar!$O$30:$O$39</definedName>
    <definedName name="planeación" localSheetId="6">[5]Auxiliar!$O$30:$O$39</definedName>
    <definedName name="planeación" localSheetId="7">[5]Auxiliar!$O$30:$O$39</definedName>
    <definedName name="planeación" localSheetId="8">[6]Auxiliar!$O$30:$O$39</definedName>
    <definedName name="planeación">[6]Auxiliar!$O$30:$O$39</definedName>
    <definedName name="q" localSheetId="5">[1]captación!#REF!</definedName>
    <definedName name="q" localSheetId="24">[1]captación!#REF!</definedName>
    <definedName name="q" localSheetId="23">[1]captación!#REF!</definedName>
    <definedName name="q" localSheetId="26">[1]captación!#REF!</definedName>
    <definedName name="q" localSheetId="27">[1]captación!#REF!</definedName>
    <definedName name="q" localSheetId="20">[1]captación!#REF!</definedName>
    <definedName name="q" localSheetId="15">[1]captación!#REF!</definedName>
    <definedName name="q" localSheetId="17">[1]captación!#REF!</definedName>
    <definedName name="q" localSheetId="16">[1]captación!#REF!</definedName>
    <definedName name="q" localSheetId="28">[1]captación!#REF!</definedName>
    <definedName name="q" localSheetId="9">[2]captación!#REF!</definedName>
    <definedName name="q" localSheetId="2">[1]captación!#REF!</definedName>
    <definedName name="q" localSheetId="6">[2]captación!#REF!</definedName>
    <definedName name="q" localSheetId="7">[2]captación!#REF!</definedName>
    <definedName name="q" localSheetId="8">[1]captación!#REF!</definedName>
    <definedName name="q" localSheetId="1">[1]captación!#REF!</definedName>
    <definedName name="q" localSheetId="10">[1]captación!#REF!</definedName>
    <definedName name="q" localSheetId="31">[1]captación!#REF!</definedName>
    <definedName name="q" localSheetId="3">[1]captación!#REF!</definedName>
    <definedName name="q">[1]captación!#REF!</definedName>
    <definedName name="qqqq" localSheetId="9">#REF!</definedName>
    <definedName name="qqqq" localSheetId="6">#REF!</definedName>
    <definedName name="qqqq" localSheetId="7">#REF!</definedName>
    <definedName name="qqqq" localSheetId="8">#REF!</definedName>
    <definedName name="qqqq" localSheetId="1">#REF!</definedName>
    <definedName name="qqqq" localSheetId="0">#REF!</definedName>
    <definedName name="qqqq" localSheetId="10">#REF!</definedName>
    <definedName name="qqqq" localSheetId="31">#REF!</definedName>
    <definedName name="qqqq">#REF!</definedName>
    <definedName name="rec_bg" localSheetId="9">[5]Controlador!$B$856:$BL$869</definedName>
    <definedName name="rec_bg" localSheetId="6">[5]Controlador!$B$856:$BL$869</definedName>
    <definedName name="rec_bg" localSheetId="7">[5]Controlador!$B$856:$BL$869</definedName>
    <definedName name="rec_bg" localSheetId="8">[6]Controlador!$B$856:$BL$869</definedName>
    <definedName name="rec_bg">[6]Controlador!$B$856:$BL$869</definedName>
    <definedName name="relacionados" localSheetId="9">[5]Controlador!$B$881:$BL$882</definedName>
    <definedName name="relacionados" localSheetId="6">[5]Controlador!$B$881:$BL$882</definedName>
    <definedName name="relacionados" localSheetId="7">[5]Controlador!$B$881:$BL$882</definedName>
    <definedName name="relacionados" localSheetId="8">[6]Controlador!$B$881:$BL$882</definedName>
    <definedName name="relacionados">[6]Controlador!$B$881:$BL$882</definedName>
    <definedName name="Resumen" localSheetId="9">#REF!</definedName>
    <definedName name="Resumen" localSheetId="6">#REF!</definedName>
    <definedName name="Resumen" localSheetId="7">#REF!</definedName>
    <definedName name="Resumen" localSheetId="8">#REF!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 localSheetId="9">'[7]4. Semáforo(3)'!$B$7:$AD$103</definedName>
    <definedName name="semaforo" localSheetId="6">'[7]4. Semáforo(3)'!$B$7:$AD$103</definedName>
    <definedName name="semaforo" localSheetId="7">'[7]4. Semáforo(3)'!$B$7:$AD$103</definedName>
    <definedName name="semaforo" localSheetId="8">'[8]4. Semáforo(3)'!$B$7:$AD$103</definedName>
    <definedName name="semaforo">'[8]4. Semáforo(3)'!$B$7:$AD$103</definedName>
    <definedName name="ses" localSheetId="9">[5]Controlador!$B$796:$BL$805</definedName>
    <definedName name="ses" localSheetId="6">[5]Controlador!$B$796:$BL$805</definedName>
    <definedName name="ses" localSheetId="7">[5]Controlador!$B$796:$BL$805</definedName>
    <definedName name="ses" localSheetId="8">[6]Controlador!$B$796:$BL$805</definedName>
    <definedName name="ses">[6]Controlador!$B$796:$BL$805</definedName>
    <definedName name="socios_uc" localSheetId="9">'[7]2. Socios (3)'!$B$7:$X$103</definedName>
    <definedName name="socios_uc" localSheetId="6">'[7]2. Socios (3)'!$B$7:$X$103</definedName>
    <definedName name="socios_uc" localSheetId="7">'[7]2. Socios (3)'!$B$7:$X$103</definedName>
    <definedName name="socios_uc" localSheetId="8">'[8]2. Socios (3)'!$B$7:$X$103</definedName>
    <definedName name="socios_uc">'[8]2. Socios (3)'!$B$7:$X$103</definedName>
    <definedName name="TABLA_RESUMEN" localSheetId="5">#REF!</definedName>
    <definedName name="TABLA_RESUMEN" localSheetId="9">#REF!</definedName>
    <definedName name="TABLA_RESUMEN" localSheetId="6">#REF!</definedName>
    <definedName name="TABLA_RESUMEN" localSheetId="7">#REF!</definedName>
    <definedName name="TABLA_RESUMEN" localSheetId="8">#REF!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Resumen'!$5:$6</definedName>
    <definedName name="_xlnm.Print_Titles" localSheetId="9">'Evaluación Calidad'!$1:$10</definedName>
    <definedName name="_xlnm.Print_Titles" localSheetId="11">'Pm2'!$B:$B</definedName>
    <definedName name="_xlnm.Print_Titles" localSheetId="3">Presentación!$1:$1</definedName>
    <definedName name="UDIS" localSheetId="9">[5]Límites!$A$5:$B$11</definedName>
    <definedName name="UDIS" localSheetId="6">[5]Límites!$A$5:$B$11</definedName>
    <definedName name="UDIS" localSheetId="7">[5]Límites!$A$5:$B$11</definedName>
    <definedName name="UDIS" localSheetId="8">[6]Límites!$A$5:$B$11</definedName>
    <definedName name="UDIS">[6]Límites!$A$5:$B$11</definedName>
    <definedName name="uni_base" localSheetId="9">[5]Auxiliar!$M$16:$P$26</definedName>
    <definedName name="uni_base" localSheetId="6">[5]Auxiliar!$M$16:$P$26</definedName>
    <definedName name="uni_base" localSheetId="7">[5]Auxiliar!$M$16:$P$26</definedName>
    <definedName name="uni_base" localSheetId="8">[6]Auxiliar!$M$16:$P$26</definedName>
    <definedName name="uni_base">[6]Auxiliar!$M$16:$P$26</definedName>
    <definedName name="WWWWWW" localSheetId="9">#REF!</definedName>
    <definedName name="WWWWWW" localSheetId="6">#REF!</definedName>
    <definedName name="WWWWWW" localSheetId="7">#REF!</definedName>
    <definedName name="WWWWWW" localSheetId="8">#REF!</definedName>
    <definedName name="WWWWWW" localSheetId="1">#REF!</definedName>
    <definedName name="WWWWWW" localSheetId="0">#REF!</definedName>
    <definedName name="WWWWWW" localSheetId="10">#REF!</definedName>
    <definedName name="WWWWWW" localSheetId="31">#REF!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<sst xmlns="http://schemas.openxmlformats.org/spreadsheetml/2006/main" count="6703" uniqueCount="524">
  <si>
    <t>Millones de pesos</t>
  </si>
  <si>
    <t>Porcentajes</t>
  </si>
  <si>
    <t>Millones de pesos y porcentajes</t>
  </si>
  <si>
    <r>
      <t xml:space="preserve">ROA  (Flujo 12 meses)  </t>
    </r>
    <r>
      <rPr>
        <b/>
        <vertAlign val="superscript"/>
        <sz val="12"/>
        <rFont val="Montserrat SemiBold"/>
      </rPr>
      <t>3/</t>
    </r>
  </si>
  <si>
    <r>
      <t xml:space="preserve">ROE  (Flujo 12 meses)  </t>
    </r>
    <r>
      <rPr>
        <b/>
        <vertAlign val="superscript"/>
        <sz val="12"/>
        <rFont val="Montserrat SemiBold"/>
      </rPr>
      <t>4/</t>
    </r>
  </si>
  <si>
    <r>
      <t xml:space="preserve">IMOR (%) </t>
    </r>
    <r>
      <rPr>
        <b/>
        <vertAlign val="superscript"/>
        <sz val="12"/>
        <rFont val="Montserrat SemiBold"/>
      </rPr>
      <t xml:space="preserve"> 5/</t>
    </r>
  </si>
  <si>
    <r>
      <t xml:space="preserve">ICOR (%)  </t>
    </r>
    <r>
      <rPr>
        <b/>
        <vertAlign val="superscript"/>
        <sz val="12"/>
        <rFont val="Montserrat SemiBold"/>
      </rPr>
      <t>6/</t>
    </r>
  </si>
  <si>
    <r>
      <t xml:space="preserve">IMOR (%) </t>
    </r>
    <r>
      <rPr>
        <b/>
        <vertAlign val="superscript"/>
        <sz val="12"/>
        <rFont val="Montserrat SemiBold"/>
      </rPr>
      <t>5/</t>
    </r>
  </si>
  <si>
    <r>
      <t xml:space="preserve">IMOR (%)  </t>
    </r>
    <r>
      <rPr>
        <b/>
        <vertAlign val="superscript"/>
        <sz val="12"/>
        <rFont val="Montserrat SemiBold"/>
      </rPr>
      <t>5/</t>
    </r>
  </si>
  <si>
    <t>Inversiones en valores</t>
  </si>
  <si>
    <t>Inversiones en instrumentos financieros</t>
  </si>
  <si>
    <t>Mercado de dinero</t>
  </si>
  <si>
    <t>Cuenta global de captación sin movimientos</t>
  </si>
  <si>
    <t>Principales rubros del estado de situación financiera y estado de resultado integral</t>
  </si>
  <si>
    <t>Activo total</t>
  </si>
  <si>
    <r>
      <t>Cartera total</t>
    </r>
    <r>
      <rPr>
        <b/>
        <vertAlign val="superscript"/>
        <sz val="12"/>
        <rFont val="Montserrat SemiBold"/>
      </rPr>
      <t>1/</t>
    </r>
  </si>
  <si>
    <t xml:space="preserve">Captación total     </t>
  </si>
  <si>
    <t>Capital contable</t>
  </si>
  <si>
    <r>
      <t xml:space="preserve">Resultado neto </t>
    </r>
    <r>
      <rPr>
        <b/>
        <vertAlign val="superscript"/>
        <sz val="12"/>
        <rFont val="Montserrat SemiBold"/>
      </rPr>
      <t>2/</t>
    </r>
  </si>
  <si>
    <t>Indicadores financieros</t>
  </si>
  <si>
    <t>Títulos de crédito</t>
  </si>
  <si>
    <t>Préstamos interbancarios y otros</t>
  </si>
  <si>
    <t>Cartera de crédito total</t>
  </si>
  <si>
    <t>Cartera de crédito a empresas</t>
  </si>
  <si>
    <r>
      <t xml:space="preserve">Cartera total (MDP)  </t>
    </r>
    <r>
      <rPr>
        <b/>
        <vertAlign val="superscript"/>
        <sz val="12"/>
        <rFont val="Montserrat SemiBold"/>
      </rPr>
      <t>1/</t>
    </r>
  </si>
  <si>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</si>
  <si>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</si>
  <si>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</si>
  <si>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</si>
  <si>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</si>
  <si>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</si>
  <si>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Depósitos a plazo</t>
  </si>
  <si>
    <t>Cartera total (MDP)  1/</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</si>
  <si>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</si>
  <si>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</si>
  <si>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</si>
  <si>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</si>
  <si>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</si>
  <si>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</si>
  <si>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</si>
  <si>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</si>
  <si>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</si>
  <si>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</si>
  <si>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</si>
  <si>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r>
      <t xml:space="preserve">Índice de Capitalización (ICAP) </t>
    </r>
    <r>
      <rPr>
        <b/>
        <vertAlign val="superscript"/>
        <sz val="12"/>
        <rFont val="Monserrat Semi Bold"/>
      </rPr>
      <t xml:space="preserve">1/ </t>
    </r>
    <r>
      <rPr>
        <b/>
        <sz val="12"/>
        <rFont val="Monserrat Semi Bold"/>
      </rPr>
      <t xml:space="preserve">y Alertas Tempranas </t>
    </r>
  </si>
  <si>
    <t>Institución</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</si>
  <si>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</si>
  <si>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</si>
  <si>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</si>
  <si>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</si>
  <si>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</si>
  <si>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</si>
  <si>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</si>
  <si>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</si>
  <si>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</si>
  <si>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</si>
  <si>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</si>
  <si>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</si>
  <si>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</si>
  <si>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</si>
  <si>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</si>
  <si>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</si>
  <si>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</si>
  <si>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</si>
  <si>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</si>
  <si>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</si>
  <si>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</si>
  <si>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</si>
  <si>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</si>
  <si>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</si>
  <si>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</si>
  <si>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</si>
  <si>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</si>
  <si>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</si>
  <si>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</si>
  <si>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</si>
  <si>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</si>
  <si>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</si>
  <si>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</si>
  <si>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</si>
  <si>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</si>
  <si>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</si>
  <si>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</si>
  <si>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</si>
  <si>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</si>
  <si>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</si>
  <si>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</si>
  <si>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</si>
  <si>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</si>
  <si>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</si>
  <si>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</si>
  <si>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</si>
  <si>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</si>
  <si>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</si>
  <si>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</si>
  <si>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</si>
  <si>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</si>
  <si>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3/ CCF (Coeficiente de Capital Fundamental) = Capital Fundamental / Activos Ponderados Sujetos a Riesgo Total.</t>
  </si>
  <si>
    <t>4/ CCB (Coeficiente de Capital Básico) = (Capital Fundamental + Capital no Fundamental) / Activos Ponderados Sujetos a Riesgo Total.</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</si>
  <si>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</si>
  <si>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</si>
  <si>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</si>
  <si>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</si>
  <si>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</si>
  <si>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</si>
  <si>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</si>
  <si>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</si>
  <si>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 xml:space="preserve">III. Estados financieros </t>
  </si>
  <si>
    <t>Se incluyen los indicadores financieros destacados, los saldos de cada tipo de crédito y de la captación de recursos.</t>
  </si>
  <si>
    <r>
      <t xml:space="preserve">Pérdida esperada (%)  </t>
    </r>
    <r>
      <rPr>
        <b/>
        <vertAlign val="superscript"/>
        <sz val="12"/>
        <rFont val="Montserrat SemiBold"/>
      </rPr>
      <t>7/</t>
    </r>
  </si>
  <si>
    <t>Cartera de crédito (neto)</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</si>
  <si>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</si>
  <si>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</si>
  <si>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</si>
  <si>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</si>
  <si>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r>
      <rPr>
        <b/>
        <sz val="16"/>
        <rFont val="Montserrat"/>
      </rPr>
      <t xml:space="preserve">I. Índice de capitalización y evaluación de la calidad de la información.
</t>
    </r>
    <r>
      <rPr>
        <sz val="16"/>
        <rFont val="Montserrat"/>
      </rPr>
      <t xml:space="preserve">
</t>
    </r>
  </si>
  <si>
    <t xml:space="preserve">Por otra parte, se presenta la evaluación de la calidad y oportunidad de la información que entregan las instituciones a este Organismo, la cual considera la oportunidad con la que reportan y el número de reenvíos. </t>
  </si>
  <si>
    <t>1/  ICAP (Índice de Capitalización) =  Capital Neto / Activos Ponderados Sujetos a Riesgo Total.</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</si>
  <si>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</si>
  <si>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</si>
  <si>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</si>
  <si>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</si>
  <si>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</si>
  <si>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3"/>
        <rFont val="Montserrat"/>
      </rPr>
      <t>7/</t>
    </r>
    <r>
      <rPr>
        <sz val="13"/>
        <rFont val="Montserrat"/>
      </rPr>
      <t xml:space="preserve">  Hasta diciembre 2021: Estimaciones preventivas para riesgo crediticio del balance general / cartera total.  Cartera total = Cartera vigente + cartera vencida. 
    A partir de enero 2022: Estimaciones preventivas para riesgo crediticio del estado de situación financiera / cartera total. Cartera total = Cartera de crédito con riesgo de crédito en etapa 1 + 2 + 3.</t>
    </r>
  </si>
  <si>
    <r>
      <rPr>
        <vertAlign val="superscript"/>
        <sz val="13"/>
        <rFont val="Montserrat"/>
      </rPr>
      <t>5/</t>
    </r>
    <r>
      <rPr>
        <sz val="13"/>
        <rFont val="Montserrat"/>
      </rPr>
      <t xml:space="preserve"> Hasta diciembre 2021:  IMOR = Índice de Morosidad = cartera vencida / cartera total.  Cartera total = Cartera vigente + cartera vencida. 
   A partir de enero 2022: IMOR = Índice de Morosidad = cartera de crédito con riesgo de crédito en etapa 3 / cartera total. Cartera total = Cartera de crédito con riesgo de crédito en etapa 1 + 2 + 3 + cartera de crédito valuada a valor razonable.</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</si>
  <si>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</si>
  <si>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</si>
  <si>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</si>
  <si>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</si>
  <si>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t>Banco Covalto (antes: Finterra)</t>
  </si>
  <si>
    <t>BNP Paribas México*</t>
  </si>
  <si>
    <r>
      <t>CCF</t>
    </r>
    <r>
      <rPr>
        <b/>
        <vertAlign val="superscript"/>
        <sz val="12"/>
        <rFont val="Montserrat SemiBold"/>
      </rPr>
      <t>3/</t>
    </r>
    <r>
      <rPr>
        <b/>
        <sz val="12"/>
        <rFont val="Montserrat SemiBold"/>
      </rPr>
      <t xml:space="preserve">
%</t>
    </r>
  </si>
  <si>
    <r>
      <t>CCB</t>
    </r>
    <r>
      <rPr>
        <b/>
        <vertAlign val="superscript"/>
        <sz val="12"/>
        <rFont val="Montserrat SemiBold"/>
      </rPr>
      <t>4/</t>
    </r>
    <r>
      <rPr>
        <b/>
        <sz val="12"/>
        <rFont val="Montserrat SemiBold"/>
      </rPr>
      <t xml:space="preserve">
%</t>
    </r>
  </si>
  <si>
    <r>
      <t>Categoría</t>
    </r>
    <r>
      <rPr>
        <b/>
        <vertAlign val="superscript"/>
        <sz val="12"/>
        <rFont val="Montserrat SemiBold"/>
      </rPr>
      <t>5/</t>
    </r>
  </si>
  <si>
    <r>
      <t xml:space="preserve">IMOR (%)  </t>
    </r>
    <r>
      <rPr>
        <b/>
        <vertAlign val="superscript"/>
        <sz val="12"/>
        <rFont val="Montserrat"/>
      </rPr>
      <t>5/</t>
    </r>
  </si>
  <si>
    <r>
      <t xml:space="preserve">ICOR (%)  </t>
    </r>
    <r>
      <rPr>
        <b/>
        <vertAlign val="superscript"/>
        <sz val="12"/>
        <rFont val="Montserrat"/>
      </rPr>
      <t>6/</t>
    </r>
  </si>
  <si>
    <r>
      <t xml:space="preserve">Pérdida esperada (%)  </t>
    </r>
    <r>
      <rPr>
        <b/>
        <vertAlign val="superscript"/>
        <sz val="12"/>
        <rFont val="Montserrat"/>
      </rPr>
      <t>7/</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</si>
  <si>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</si>
  <si>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</si>
  <si>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</si>
  <si>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IMOR (%) </t>
    </r>
    <r>
      <rPr>
        <b/>
        <vertAlign val="superscript"/>
        <sz val="12"/>
        <rFont val="Montserrat"/>
      </rPr>
      <t xml:space="preserve"> 5/</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</si>
  <si>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</si>
  <si>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</si>
  <si>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</si>
  <si>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</si>
  <si>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</si>
  <si>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</si>
  <si>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Op. de arrendamiento
capitalizable (MDP)  </t>
    </r>
    <r>
      <rPr>
        <b/>
        <vertAlign val="superscript"/>
        <sz val="12"/>
        <rFont val="Montserrat"/>
      </rPr>
      <t>1/</t>
    </r>
  </si>
  <si>
    <r>
      <t xml:space="preserve">Microcréditos  </t>
    </r>
    <r>
      <rPr>
        <b/>
        <vertAlign val="superscript"/>
        <sz val="12"/>
        <rFont val="Montserrat"/>
      </rPr>
      <t>1/</t>
    </r>
  </si>
  <si>
    <r>
      <t xml:space="preserve">Otros créditos al consumo (MDP)  </t>
    </r>
    <r>
      <rPr>
        <b/>
        <vertAlign val="superscript"/>
        <sz val="12"/>
        <rFont val="Montserrat"/>
      </rPr>
      <t>1/</t>
    </r>
  </si>
  <si>
    <t>* Incluyen el incremento por actualización.</t>
  </si>
  <si>
    <t>Junio de 2022
Millones de pesos</t>
  </si>
  <si>
    <r>
      <t xml:space="preserve">Enseguida se presenta la información reportada por las </t>
    </r>
    <r>
      <rPr>
        <b/>
        <sz val="12"/>
        <rFont val="Montserrat"/>
      </rPr>
      <t>50 instituciones de banca múltiple en operación correspondiente a junio de 2022</t>
    </r>
    <r>
      <rPr>
        <sz val="12"/>
        <rFont val="Montserrat"/>
      </rPr>
      <t>, consolidada con la de sus SOFOMER (Sociedades Financieras de Objeto Múltiple, Entidades Reguladas) en el caso de los siguientes bancos: Banamex con Tarjetas Banamex; Santander con Santander Consumo y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r>
  </si>
  <si>
    <r>
      <t xml:space="preserve">Cifras al 31 de mayo de 2022 </t>
    </r>
    <r>
      <rPr>
        <b/>
        <vertAlign val="superscript"/>
        <sz val="12"/>
        <rFont val="Monserrat Semi Bold"/>
      </rPr>
      <t>2/</t>
    </r>
  </si>
  <si>
    <r>
      <t>2/  Dado a conocer a esta Comisión por el Banco de México el</t>
    </r>
    <r>
      <rPr>
        <b/>
        <sz val="11"/>
        <rFont val="Monserrat"/>
      </rPr>
      <t xml:space="preserve"> 08 de julio de 2022</t>
    </r>
    <r>
      <rPr>
        <sz val="11"/>
        <rFont val="Monserrat"/>
      </rPr>
      <t>, con base en la información entregada por las Instituciones, conforme a lo dispuesto por el artículo 2 Bis 4 de las Disposiciones. Última información disponible a la fecha de publicación del presente boletín estadístico.</t>
    </r>
  </si>
  <si>
    <r>
      <t>ICAP</t>
    </r>
    <r>
      <rPr>
        <b/>
        <sz val="12"/>
        <rFont val="Montserrat SemiBold"/>
      </rPr>
      <t xml:space="preserve">
%</t>
    </r>
  </si>
  <si>
    <r>
      <t xml:space="preserve">En esta sección  se presenta la información reportada por las </t>
    </r>
    <r>
      <rPr>
        <b/>
        <sz val="14"/>
        <rFont val="Montserrat"/>
      </rPr>
      <t>50 instituciones de banca múltiple en operación correspondiente a junio de 2022</t>
    </r>
    <r>
      <rPr>
        <sz val="14"/>
        <rFont val="Montserrat"/>
      </rPr>
      <t>, consolidada con la de sus  SOFOMER en el caso de las siguientes instituciones: Banamex con Tarjetas Banamex; Santander con Santander Consumo y Santander Inclusión Financiera; BBVA México con Financiera Ayudamos; CIBanco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r>
  </si>
  <si>
    <t xml:space="preserve">* No Aplica debido a la fecha de inicio o fin de operaciones del banco. </t>
  </si>
  <si>
    <t>n.a.</t>
  </si>
  <si>
    <t>Sistema  */</t>
  </si>
  <si>
    <t>Banco Covalto</t>
  </si>
  <si>
    <t>Accendo Banco</t>
  </si>
  <si>
    <t>Junio de 2022</t>
  </si>
  <si>
    <t>Keb Hana México</t>
  </si>
  <si>
    <t>monto</t>
  </si>
  <si>
    <t>%</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</si>
  <si>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</si>
  <si>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</si>
  <si>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</si>
  <si>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</si>
  <si>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</si>
  <si>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</si>
  <si>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</si>
  <si>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</si>
  <si>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</si>
  <si>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</si>
  <si>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</si>
  <si>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</si>
  <si>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</si>
  <si>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</si>
  <si>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</si>
  <si>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</si>
  <si>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</si>
  <si>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</si>
  <si>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</si>
  <si>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</si>
  <si>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</si>
  <si>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</si>
  <si>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Sistema</t>
  </si>
  <si>
    <t>Estado de situación financiera</t>
  </si>
  <si>
    <t>ACTIVO</t>
  </si>
  <si>
    <t>Efectivo y equivalentes de efectivo</t>
  </si>
  <si>
    <t>Cuentas de margen (instrumentos financieros derivados)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</si>
  <si>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</si>
  <si>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</si>
  <si>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</si>
  <si>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</si>
  <si>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</si>
  <si>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</si>
  <si>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</si>
  <si>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</si>
  <si>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</si>
  <si>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</si>
  <si>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</si>
  <si>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</si>
  <si>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</si>
  <si>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</si>
  <si>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</si>
  <si>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</si>
  <si>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</si>
  <si>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</si>
  <si>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</si>
  <si>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</si>
  <si>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</si>
  <si>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</si>
  <si>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</si>
  <si>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</si>
  <si>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</si>
  <si>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</si>
  <si>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</si>
  <si>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</si>
  <si>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</si>
  <si>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</si>
  <si>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</si>
  <si>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</si>
  <si>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</si>
  <si>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</si>
  <si>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</si>
  <si>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Del público en general</t>
  </si>
  <si>
    <t>Títulos de crédito emitidos</t>
  </si>
  <si>
    <t>Préstamos interbancarios y de otros organismos</t>
  </si>
  <si>
    <t>Valores asignados por liquidar</t>
  </si>
  <si>
    <t>Acreedores por reporto</t>
  </si>
  <si>
    <t>Colaterales vendidos o dados en garantía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</si>
  <si>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</si>
  <si>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</si>
  <si>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</si>
  <si>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</si>
  <si>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</si>
  <si>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</si>
  <si>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</si>
  <si>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</si>
  <si>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</si>
  <si>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</si>
  <si>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</si>
  <si>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</si>
  <si>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</si>
  <si>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</si>
  <si>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</si>
  <si>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</si>
  <si>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</si>
  <si>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</si>
  <si>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</si>
  <si>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</si>
  <si>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</si>
  <si>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</si>
  <si>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</si>
  <si>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</si>
  <si>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</si>
  <si>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</si>
  <si>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</si>
  <si>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</si>
  <si>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</si>
  <si>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</si>
  <si>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</si>
  <si>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</si>
  <si>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</si>
  <si>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</si>
  <si>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</si>
  <si>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</si>
  <si>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</si>
  <si>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</si>
  <si>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</si>
  <si>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</si>
  <si>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</si>
  <si>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</si>
  <si>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</si>
  <si>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</si>
  <si>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</si>
  <si>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</si>
  <si>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</si>
  <si>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</si>
  <si>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</si>
  <si>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</si>
  <si>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</si>
  <si>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</si>
  <si>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</si>
  <si>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</si>
  <si>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</si>
  <si>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</si>
  <si>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</si>
  <si>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</si>
  <si>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</si>
  <si>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</si>
  <si>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</si>
  <si>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</si>
  <si>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</si>
  <si>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</si>
  <si>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</si>
  <si>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</si>
  <si>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</si>
  <si>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</si>
  <si>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</si>
  <si>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</si>
  <si>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</si>
  <si>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</si>
  <si>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</si>
  <si>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</si>
  <si>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</si>
  <si>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</si>
  <si>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</si>
  <si>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</si>
  <si>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</si>
  <si>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</si>
  <si>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MARGEN FINANCIERO</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</si>
  <si>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</si>
  <si>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</si>
  <si>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</si>
  <si>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</si>
  <si>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</si>
  <si>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</si>
  <si>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</si>
  <si>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</si>
  <si>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RESULTADO ANTES DE IMPUESTOS A LA UTILIDAD</t>
  </si>
  <si>
    <t>Impuestos a la utilidad</t>
  </si>
  <si>
    <t>RESULTADO DE OPERACIONES CONTINUAS</t>
  </si>
  <si>
    <t>Operaciones discontinuadas</t>
  </si>
  <si>
    <t>RESULTADO NETO</t>
  </si>
  <si>
    <t>RESULTADO INTEGRAL</t>
  </si>
  <si>
    <t>Evaluación de la Calidad de la Información</t>
  </si>
  <si>
    <t>Situación Financiera de Banca Multiple</t>
  </si>
  <si>
    <t>Derivado de la mejora continua en la calidad de la información, esta comisión ha modificado los criterios de evaluación correspondientes a la metodología de situación financiera, la cual considera dos aspectos:</t>
  </si>
  <si>
    <t>1. Evaluación de hábitos de envío</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</si>
  <si>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al impacto de los mismos.</t>
    </r>
  </si>
  <si>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</si>
  <si>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 xml:space="preserve">La calificación de hábitos de envío tendrá un máximo de 100 (cien) y un mínimo de 0 (cero) puntos y será acumulada durante 13 meses. Los reportes a evaluar y sus ponderaciones de importancia serán: </t>
  </si>
  <si>
    <t>Mensual</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</si>
  <si>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</si>
  <si>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</si>
  <si>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</si>
  <si>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</si>
  <si>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</si>
  <si>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</si>
  <si>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</si>
  <si>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</si>
  <si>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</si>
  <si>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</si>
  <si>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</si>
  <si>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</si>
  <si>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</si>
  <si>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</si>
  <si>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</si>
  <si>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</si>
  <si>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</si>
  <si>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</si>
  <si>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</si>
  <si>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</si>
  <si>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</si>
  <si>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</si>
  <si>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</si>
  <si>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</si>
  <si>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</si>
  <si>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</si>
  <si>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</si>
  <si>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asignación de colores debe interpretarse de la siguiente manera:</t>
  </si>
  <si>
    <t>La información cumple con los criterios mínimos de calidad y consistencia, por tanto puede ser utilizada.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</si>
  <si>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</si>
  <si>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r>
      <t xml:space="preserve">No se recomienda el uso de la información ya que presenta inconsistencias graves. Se omitió el envío de información, se envío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</si>
  <si>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</si>
  <si>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suceptibles de sufrir ajustes y/o actualizaciones las cuales responderan a los cambios que se presenten en los habitos de envío del sector.</t>
  </si>
  <si>
    <t>Cartera Comercial, Información Detallada</t>
  </si>
  <si>
    <t>Banca Múltiple</t>
  </si>
  <si>
    <r>
      <rPr>
        <sz val="12"/>
        <color theme="1"/>
        <rFont val="Montserrat"/>
      </rP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</si>
  <si>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OPORTUNIDAD EN LA ENTREGA DE LOS REPORTES</t>
  </si>
  <si>
    <t>Número de reportes con extemporáneidad</t>
  </si>
  <si>
    <t>Descripción</t>
  </si>
  <si>
    <t>Color</t>
  </si>
  <si>
    <t>Todos los reportes fueron enviados en tiempo.</t>
  </si>
  <si>
    <t>Uno de los reportes que conforman la cartera se envío fuera de la fecha limite de entrega.</t>
  </si>
  <si>
    <t>2 o más</t>
  </si>
  <si>
    <t>Dos o más reportes de los que conforman la cartera se enviaron fuera de la fecha limite de entrega.</t>
  </si>
  <si>
    <t>SALDOS</t>
  </si>
  <si>
    <t xml:space="preserve">- Saldos </t>
  </si>
  <si>
    <t>El tema de saldos se evaluará en base a las diferencias entre el saldo contable del reporte R01 A-0111 Catálogo Minimo y el saldo operativo de los reportes de la Serie  R04 Cartera de crédito, Cartera comercial, Información detallada (Metodología de calificación de cartera Anexos 18 a 22) a nivel clasifificación contable, moneda y situación del crédito. Este tema a su vez se evaluará en dos partes:</t>
  </si>
  <si>
    <t>a) Los Saldos del Periodo</t>
  </si>
  <si>
    <t>b) Los Saldos Acumulados o históricos</t>
  </si>
  <si>
    <t>- Reservas</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</si>
  <si>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y moneda. Este tema a su vez se evaluará en dos partes: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</si>
  <si>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</si>
  <si>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</si>
  <si>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</si>
  <si>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</si>
  <si>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</si>
  <si>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</si>
  <si>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</si>
  <si>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</si>
  <si>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</si>
  <si>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</si>
  <si>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</si>
  <si>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</si>
  <si>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</si>
  <si>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Criterios para la evaluación de Reservas :</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</si>
  <si>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</si>
  <si>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</si>
  <si>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</si>
  <si>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</si>
  <si>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</si>
  <si>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</si>
  <si>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</si>
  <si>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</si>
  <si>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Uno de los reportes que conforman la cartera se envío fuera de la fecha limite de entrega o no se envió.</t>
  </si>
  <si>
    <t>Dos o más reportes de los que conforman la cartera se enviaron fuera de la fecha limite de entrega o no se enviaron.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</si>
  <si>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</si>
  <si>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</si>
  <si>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</si>
  <si>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</si>
  <si>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</si>
  <si>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</si>
  <si>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</si>
  <si>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</si>
  <si>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</si>
  <si>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</si>
  <si>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</si>
  <si>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Fecha de Elaboración: 01 de agosto de 2022</t>
  </si>
  <si>
    <t>Junio 2022</t>
  </si>
  <si>
    <t>CLAVE CASFIM</t>
  </si>
  <si>
    <t>INSTITUCIÓN</t>
  </si>
  <si>
    <t>SITUACIÓN FINANCIERA</t>
  </si>
  <si>
    <t>CONSISTENCIAS DE SALDOS ENTRE LOS REPORTES DE SITUACIÓN FINANCIERA Y LOS DETALLADOS DE CARTERA</t>
  </si>
  <si>
    <t>EVALUACIÓN DE HÁBITOS DE ENVÍO</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</si>
  <si>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</si>
  <si>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</si>
  <si>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</si>
  <si>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</si>
  <si>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</si>
  <si>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</si>
  <si>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</si>
  <si>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</si>
  <si>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</si>
  <si>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</si>
  <si>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</si>
  <si>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</si>
  <si>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</si>
  <si>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</si>
  <si>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</si>
  <si>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</si>
  <si>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</si>
  <si>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</si>
  <si>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 xml:space="preserve"> </t>
  </si>
  <si>
    <t>040058</t>
  </si>
  <si>
    <t>040059</t>
  </si>
  <si>
    <t>040060</t>
  </si>
  <si>
    <t>040062</t>
  </si>
  <si>
    <t>040072</t>
  </si>
  <si>
    <t>040103</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</si>
  <si>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</si>
  <si>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</si>
  <si>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</si>
  <si>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</si>
  <si>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</si>
  <si>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</si>
  <si>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</si>
  <si>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</si>
  <si>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</si>
  <si>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</si>
  <si>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</si>
  <si>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</si>
  <si>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</si>
  <si>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</si>
  <si>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</si>
  <si>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</si>
  <si>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</si>
  <si>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</si>
  <si>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</si>
  <si>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</si>
  <si>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</si>
  <si>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</si>
  <si>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</si>
  <si>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</si>
  <si>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</si>
  <si>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</si>
  <si>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</si>
  <si>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</si>
  <si>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</si>
  <si>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</si>
  <si>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</si>
  <si>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</si>
  <si>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</si>
  <si>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</si>
  <si>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</si>
  <si>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</si>
  <si>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</si>
  <si>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</si>
  <si>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</si>
  <si>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</si>
  <si>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</si>
  <si>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</si>
  <si>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t>Metodología de Evaluación Sistema Financiero</t>
  </si>
  <si>
    <t>Metodología Evaluación Cartera Comercial</t>
  </si>
  <si>
    <t>Metodología Evaluación Cartera a la Vivienda</t>
  </si>
  <si>
    <t>Evaluación de Calidad a la Información</t>
  </si>
  <si>
    <r>
      <rPr>
        <b/>
        <sz val="15"/>
        <rFont val="Montserrat"/>
      </rPr>
      <t>II. Estadísticas de la Banca Múltiple</t>
    </r>
    <r>
      <rPr>
        <sz val="15"/>
        <rFont val="Montserrat"/>
      </rPr>
      <t xml:space="preserve">
El objetivo de este apartado es proporcionar al público indicadores estadísticos que reflejen adecuadamente la evolución de la condición financiera de la Banca Múltiple, por lo que en esta sección, se presenta la información reportada por las 50 instituciones de banca múltiple en operación correspondiente a</t>
    </r>
    <r>
      <rPr>
        <b/>
        <sz val="15"/>
        <rFont val="Montserrat"/>
      </rPr>
      <t xml:space="preserve"> junio de 2022</t>
    </r>
    <r>
      <rPr>
        <sz val="15"/>
        <rFont val="Montserrat"/>
      </rPr>
      <t>, consolidada con la de sus  SOFOMER en el caso de las siguientes instituciones: Banamex con Tarjetas Banamex; Santander con Santander Consumo y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r>
  </si>
  <si>
    <t xml:space="preserve">  Cartera de Crédito Total</t>
  </si>
  <si>
    <t>Principales Rubros del Estado de Situación Financiera y Estado de Resultado Integral</t>
  </si>
  <si>
    <t>Indicadores Financieros</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</si>
  <si>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</si>
  <si>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</si>
  <si>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</si>
  <si>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</si>
  <si>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</si>
  <si>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</si>
  <si>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</si>
  <si>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</si>
  <si>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</si>
  <si>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</si>
  <si>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</si>
  <si>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para Operaciones de Arrendamiento Capitalizable</t>
  </si>
  <si>
    <t xml:space="preserve">  Cartera de Microcréditos</t>
  </si>
  <si>
    <t xml:space="preserve">  Cartera de Otros Créditos al Consumo</t>
  </si>
  <si>
    <t xml:space="preserve">  Cartera de Crédito a la Vivienda</t>
  </si>
  <si>
    <t xml:space="preserve">  Saldos de la Captación Bancaria</t>
  </si>
  <si>
    <t xml:space="preserve">  Cartera de Crédito por Calificación</t>
  </si>
  <si>
    <t>I. Índice de Capitalización y Evaluación de la Calidad de la Información</t>
  </si>
  <si>
    <r>
      <t>El presente Boletín Estadístico se elaboró por personal de la Comisión Nacional Bancaria y de Valores (CNBV) con la información correspondiente a</t>
    </r>
    <r>
      <rPr>
        <b/>
        <sz val="14"/>
        <rFont val="Montserrat"/>
      </rPr>
      <t xml:space="preserve"> junio de 2022 </t>
    </r>
    <r>
      <rPr>
        <sz val="14"/>
        <rFont val="Montserrat"/>
      </rPr>
      <t xml:space="preserve">contenida en los reportes regulatorios que las entidades supervisadas envían a esta Comisión, la cual estuvo disponible a partir del 25 de julio de 2022.
Las cifras aquí contenidas </t>
    </r>
    <r>
      <rPr>
        <b/>
        <sz val="14"/>
        <rFont val="Montserrat"/>
      </rPr>
      <t>no se actualizan</t>
    </r>
    <r>
      <rPr>
        <sz val="14"/>
        <rFont val="Montserrat"/>
      </rPr>
      <t xml:space="preserve"> en el tiempo, por lo que para consultar series históricas se recomienda utilizar los reportes publicados en el Portafolio de Información. 
Al cierre de junio de 2022, el sector de Banca Múltiple estuvo integrado por 50 instituciones en operación, una institución menos que en junio del año anterior debido a que en septiembre de 2021 se revocó la licencia de operación de Accendo Banco.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</si>
</sst>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8">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b/>
      <vertAlign val="superscript"/>
      <sz val="12"/>
      <name val="Montserrat SemiBold"/>
    </font>
    <font>
      <b/>
      <sz val="12"/>
      <name val="Monserrat"/>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b/>
      <sz val="12"/>
      <name val="Monserrat Semi Bold"/>
    </font>
    <font>
      <b/>
      <vertAlign val="superscript"/>
      <sz val="12"/>
      <name val="Monserrat Semi Bold"/>
    </font>
    <font>
      <vertAlign val="superscript"/>
      <sz val="10"/>
      <color rgb="FF000000"/>
      <name val="Soberana Sans"/>
      <family val="3"/>
    </font>
    <font>
      <b/>
      <sz val="11"/>
      <name val="Monserrat"/>
    </font>
    <font>
      <sz val="5.5"/>
      <color theme="1"/>
      <name val="Montserrat Light"/>
    </font>
    <font>
      <sz val="15"/>
      <name val="Montserra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5"/>
      <name val="Montserrat"/>
    </font>
    <font>
      <b/>
      <vertAlign val="superscript"/>
      <sz val="12"/>
      <name val="Montserrat"/>
    </font>
    <font>
      <u/>
      <sz val="11"/>
      <color theme="10"/>
      <name val="Calibri"/>
      <family val="2"/>
      <scheme val="minor"/>
    </font>
    <font>
      <sz val="14"/>
      <color theme="1"/>
      <name val="Montserrat"/>
    </font>
    <font>
      <b/>
      <sz val="14"/>
      <color theme="1"/>
      <name val="Montserrat"/>
    </font>
    <font>
      <sz val="12"/>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b/>
      <sz val="12"/>
      <color rgb="FFFF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6"/>
      <color theme="1"/>
      <name val="Montserrat"/>
    </font>
    <font>
      <b/>
      <sz val="18"/>
      <color rgb="FFA42145"/>
      <name val="Montserrat"/>
    </font>
    <font>
      <b/>
      <sz val="24"/>
      <color theme="1"/>
      <name val="Montserrat"/>
    </font>
    <font>
      <b/>
      <sz val="18"/>
      <color theme="1"/>
      <name val="Montserrat"/>
    </font>
    <font>
      <sz val="11"/>
      <color rgb="FFFF0000"/>
      <name val="Montserrat"/>
    </font>
    <font>
      <b/>
      <sz val="16"/>
      <color rgb="FF00B050"/>
      <name val="Montserrat"/>
    </font>
    <font>
      <sz val="16"/>
      <color rgb="FFFF0000"/>
      <name val="Montserrat"/>
    </font>
    <font>
      <b/>
      <sz val="14"/>
      <color rgb="FFA42145"/>
      <name val="Montserrat"/>
    </font>
    <font>
      <sz val="8"/>
      <color rgb="FFFF0000"/>
      <name val="Montserrat"/>
    </font>
  </fonts>
  <fills count="7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
      <patternFill patternType="solid">
        <fgColor theme="1"/>
        <bgColor indexed="64"/>
      </patternFill>
    </fill>
    <fill>
      <patternFill patternType="solid">
        <fgColor theme="6" tint="0.59999389629810485"/>
        <bgColor indexed="64"/>
      </patternFill>
    </fill>
  </fills>
  <borders count="6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48">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136" fillId="0" borderId="0" applyNumberFormat="0" applyFill="0" applyBorder="0" applyAlignment="0" applyProtection="0"/>
    <xf numFmtId="0" fontId="4" fillId="0" borderId="0"/>
  </cellStyleXfs>
  <cellXfs count="831">
    <xf numFmtId="0" fontId="0" fillId="0" borderId="0" xfId="0"/>
    <xf numFmtId="0" fontId="45" fillId="0" borderId="0" xfId="1496" applyFont="1" applyFill="1"/>
    <xf numFmtId="0" fontId="46" fillId="0" borderId="0" xfId="1496" applyFont="1" applyFill="1"/>
    <xf numFmtId="0" fontId="48" fillId="0" borderId="0" xfId="1496" applyFont="1" applyFill="1"/>
    <xf numFmtId="3" fontId="45" fillId="0" borderId="0" xfId="1496" applyNumberFormat="1" applyFont="1" applyFill="1"/>
    <xf numFmtId="181" fontId="48" fillId="0" borderId="0" xfId="1667" applyNumberFormat="1" applyFont="1" applyFill="1"/>
    <xf numFmtId="3" fontId="48" fillId="0" borderId="0" xfId="1667" applyNumberFormat="1" applyFont="1" applyFill="1"/>
    <xf numFmtId="164" fontId="45" fillId="0" borderId="0" xfId="490" applyFont="1" applyFill="1" applyAlignment="1">
      <alignment horizontal="right"/>
    </xf>
    <xf numFmtId="181" fontId="45" fillId="0" borderId="0" xfId="1667" applyNumberFormat="1" applyFont="1" applyFill="1" applyAlignment="1"/>
    <xf numFmtId="0" fontId="46" fillId="28" borderId="0" xfId="1496" applyFont="1" applyFill="1"/>
    <xf numFmtId="0" fontId="46" fillId="28" borderId="0" xfId="1496" applyFont="1" applyFill="1" applyAlignment="1">
      <alignment vertical="center"/>
    </xf>
    <xf numFmtId="181" fontId="49" fillId="28" borderId="0" xfId="2317" applyNumberFormat="1" applyFont="1" applyFill="1"/>
    <xf numFmtId="181" fontId="45" fillId="28" borderId="0" xfId="2317" applyNumberFormat="1" applyFont="1" applyFill="1"/>
    <xf numFmtId="0" fontId="48" fillId="28" borderId="0" xfId="1496" applyFont="1" applyFill="1" applyAlignment="1">
      <alignment horizontal="center"/>
    </xf>
    <xf numFmtId="181" fontId="45" fillId="0" borderId="0" xfId="2317" applyNumberFormat="1" applyFont="1" applyFill="1"/>
    <xf numFmtId="181" fontId="45" fillId="28" borderId="0" xfId="2317" applyNumberFormat="1" applyFont="1" applyFill="1" applyAlignment="1">
      <alignment vertical="center"/>
    </xf>
    <xf numFmtId="39" fontId="49" fillId="28" borderId="0" xfId="1667" applyNumberFormat="1" applyFont="1" applyFill="1" applyBorder="1" applyAlignment="1">
      <alignment horizontal="left" wrapText="1"/>
    </xf>
    <xf numFmtId="182" fontId="49" fillId="28" borderId="0" xfId="2317" applyNumberFormat="1" applyFont="1" applyFill="1" applyBorder="1" applyAlignment="1" applyProtection="1">
      <alignment horizontal="left"/>
    </xf>
    <xf numFmtId="0" fontId="49" fillId="28" borderId="0" xfId="2317" applyFont="1" applyFill="1" applyBorder="1" applyAlignment="1" applyProtection="1">
      <alignment horizontal="left"/>
    </xf>
    <xf numFmtId="0" fontId="49" fillId="28" borderId="0" xfId="2317" quotePrefix="1" applyFont="1" applyFill="1" applyBorder="1" applyAlignment="1" applyProtection="1">
      <alignment horizontal="left"/>
    </xf>
    <xf numFmtId="182" fontId="49" fillId="28" borderId="0" xfId="2317" quotePrefix="1" applyNumberFormat="1" applyFont="1" applyFill="1" applyBorder="1" applyAlignment="1" applyProtection="1">
      <alignment horizontal="left"/>
    </xf>
    <xf numFmtId="0" fontId="48" fillId="0" borderId="0" xfId="1496" applyFont="1" applyFill="1" applyAlignment="1">
      <alignment vertical="center"/>
    </xf>
    <xf numFmtId="0" fontId="45" fillId="0" borderId="0" xfId="1496" applyFont="1" applyFill="1" applyBorder="1"/>
    <xf numFmtId="0" fontId="45" fillId="0" borderId="0" xfId="1496" applyFont="1" applyFill="1" applyAlignment="1">
      <alignment horizontal="left" vertical="center" wrapText="1"/>
    </xf>
    <xf numFmtId="0" fontId="46" fillId="0" borderId="0" xfId="1496" applyFont="1"/>
    <xf numFmtId="0" fontId="47" fillId="0" borderId="0" xfId="1496" applyFont="1" applyFill="1"/>
    <xf numFmtId="3" fontId="46" fillId="0" borderId="0" xfId="1496" applyNumberFormat="1" applyFont="1" applyFill="1" applyAlignment="1">
      <alignment horizontal="right"/>
    </xf>
    <xf numFmtId="184" fontId="46" fillId="0" borderId="0" xfId="2340" applyNumberFormat="1" applyFont="1" applyFill="1" applyAlignment="1">
      <alignment horizontal="right"/>
    </xf>
    <xf numFmtId="0" fontId="46" fillId="0" borderId="0" xfId="1496" applyFont="1" applyFill="1" applyAlignment="1">
      <alignment horizontal="right"/>
    </xf>
    <xf numFmtId="0" fontId="48" fillId="0" borderId="0" xfId="1496" applyFont="1"/>
    <xf numFmtId="0" fontId="48" fillId="0" borderId="0" xfId="1496" applyFont="1" applyAlignment="1">
      <alignment vertical="center"/>
    </xf>
    <xf numFmtId="0" fontId="45" fillId="0" borderId="0" xfId="1496" applyFont="1"/>
    <xf numFmtId="0" fontId="45" fillId="28" borderId="0" xfId="1496" applyFont="1" applyFill="1" applyBorder="1"/>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7" applyNumberFormat="1" applyFont="1" applyAlignment="1">
      <alignment vertical="center"/>
    </xf>
    <xf numFmtId="181" fontId="45" fillId="0" borderId="0" xfId="2317" applyNumberFormat="1" applyFont="1"/>
    <xf numFmtId="41" fontId="45" fillId="0" borderId="0" xfId="1496" applyNumberFormat="1" applyFont="1" applyFill="1" applyBorder="1" applyAlignment="1">
      <alignment horizontal="right"/>
    </xf>
    <xf numFmtId="41" fontId="45" fillId="0" borderId="0" xfId="1182" applyNumberFormat="1" applyFont="1" applyFill="1" applyBorder="1" applyAlignment="1">
      <alignment horizontal="right"/>
    </xf>
    <xf numFmtId="0" fontId="46" fillId="0" borderId="0" xfId="1496" applyFont="1" applyFill="1" applyAlignment="1">
      <alignment vertical="center"/>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8" fillId="28" borderId="0" xfId="1857" applyFont="1" applyFill="1" applyAlignment="1">
      <alignment vertical="center"/>
    </xf>
    <xf numFmtId="0" fontId="45" fillId="0" borderId="0" xfId="1857" applyFont="1"/>
    <xf numFmtId="43" fontId="45" fillId="0" borderId="0" xfId="1182" applyFont="1" applyFill="1" applyBorder="1" applyAlignment="1">
      <alignment horizontal="right"/>
    </xf>
    <xf numFmtId="0" fontId="45" fillId="0" borderId="0" xfId="1496" applyFont="1" applyBorder="1"/>
    <xf numFmtId="41" fontId="45" fillId="0" borderId="0" xfId="1496" applyNumberFormat="1" applyFont="1" applyBorder="1"/>
    <xf numFmtId="181" fontId="51" fillId="28" borderId="0" xfId="2317" applyNumberFormat="1" applyFont="1" applyFill="1"/>
    <xf numFmtId="0" fontId="52" fillId="0" borderId="0" xfId="1496" applyFont="1" applyFill="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applyFill="1"/>
    <xf numFmtId="181" fontId="53" fillId="0" borderId="0" xfId="1667" applyNumberFormat="1" applyFont="1" applyFill="1"/>
    <xf numFmtId="181" fontId="53" fillId="0" borderId="0" xfId="1667" applyNumberFormat="1" applyFont="1" applyFill="1" applyAlignment="1">
      <alignment horizontal="center" vertical="center"/>
    </xf>
    <xf numFmtId="181" fontId="51" fillId="0" borderId="0" xfId="1667" applyNumberFormat="1" applyFont="1" applyFill="1" applyAlignment="1"/>
    <xf numFmtId="0" fontId="51" fillId="0" borderId="0" xfId="1667" applyFont="1" applyFill="1" applyBorder="1" applyAlignment="1">
      <alignment horizontal="center" vertical="center"/>
    </xf>
    <xf numFmtId="181" fontId="51" fillId="0" borderId="0" xfId="1667" applyNumberFormat="1" applyFont="1" applyFill="1"/>
    <xf numFmtId="181" fontId="54" fillId="0" borderId="0" xfId="1667" applyNumberFormat="1" applyFont="1" applyFill="1"/>
    <xf numFmtId="181" fontId="55" fillId="0" borderId="0" xfId="1667" applyNumberFormat="1" applyFont="1" applyFill="1"/>
    <xf numFmtId="0" fontId="50" fillId="0" borderId="0" xfId="1496" applyFont="1"/>
    <xf numFmtId="0" fontId="50" fillId="0" borderId="0" xfId="1496" applyFont="1" applyFill="1"/>
    <xf numFmtId="1" fontId="50" fillId="28" borderId="0" xfId="2317" applyNumberFormat="1" applyFont="1" applyFill="1"/>
    <xf numFmtId="181" fontId="50" fillId="28" borderId="0" xfId="2317" applyNumberFormat="1" applyFont="1" applyFill="1"/>
    <xf numFmtId="0" fontId="53" fillId="0" borderId="0" xfId="1496" applyFont="1"/>
    <xf numFmtId="0" fontId="51" fillId="0" borderId="0" xfId="1496" applyFont="1"/>
    <xf numFmtId="0" fontId="51" fillId="0" borderId="0" xfId="1496" applyFont="1" applyFill="1" applyAlignment="1">
      <alignment vertical="center"/>
    </xf>
    <xf numFmtId="0" fontId="54" fillId="0" borderId="0" xfId="1496" applyFont="1" applyFill="1" applyAlignment="1">
      <alignment vertical="center"/>
    </xf>
    <xf numFmtId="181" fontId="56" fillId="0" borderId="0" xfId="1667" applyNumberFormat="1" applyFont="1" applyFill="1"/>
    <xf numFmtId="0" fontId="56" fillId="0" borderId="0" xfId="1496" applyFont="1"/>
    <xf numFmtId="0" fontId="53" fillId="0" borderId="0" xfId="1496" applyFont="1" applyFill="1"/>
    <xf numFmtId="0" fontId="56" fillId="0" borderId="0" xfId="1496" applyFont="1" applyFill="1"/>
    <xf numFmtId="0" fontId="52"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0" fillId="28" borderId="17" xfId="1496" applyFont="1" applyFill="1" applyBorder="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1"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Fill="1" applyAlignment="1">
      <alignment vertical="center"/>
    </xf>
    <xf numFmtId="0" fontId="57" fillId="0" borderId="0" xfId="1857" applyFont="1"/>
    <xf numFmtId="0" fontId="50" fillId="0" borderId="0" xfId="1857" applyFont="1"/>
    <xf numFmtId="0" fontId="54" fillId="0" borderId="0" xfId="1496" applyFont="1" applyFill="1" applyBorder="1" applyAlignment="1">
      <alignment vertical="center"/>
    </xf>
    <xf numFmtId="1" fontId="50" fillId="0" borderId="0" xfId="2317" applyNumberFormat="1" applyFont="1" applyAlignment="1">
      <alignment vertical="center"/>
    </xf>
    <xf numFmtId="181" fontId="50" fillId="0" borderId="0" xfId="2317" applyNumberFormat="1" applyFont="1" applyAlignment="1">
      <alignment vertical="center"/>
    </xf>
    <xf numFmtId="170" fontId="46" fillId="0" borderId="0" xfId="1667" applyNumberFormat="1" applyFont="1" applyFill="1" applyAlignment="1">
      <alignment vertical="center"/>
    </xf>
    <xf numFmtId="181" fontId="46" fillId="28" borderId="0" xfId="2317" applyNumberFormat="1" applyFont="1" applyFill="1"/>
    <xf numFmtId="181" fontId="46" fillId="28" borderId="0" xfId="2317" applyNumberFormat="1" applyFont="1" applyFill="1" applyAlignment="1">
      <alignment horizontal="right" vertical="center"/>
    </xf>
    <xf numFmtId="0" fontId="47" fillId="0" borderId="0" xfId="1496" applyFont="1" applyFill="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Fill="1" applyAlignment="1">
      <alignment horizontal="left" vertical="center" wrapText="1"/>
    </xf>
    <xf numFmtId="0" fontId="46" fillId="0" borderId="0" xfId="1496" applyFont="1" applyFill="1" applyAlignment="1">
      <alignment horizontal="left" vertical="center"/>
    </xf>
    <xf numFmtId="0" fontId="52" fillId="0" borderId="0" xfId="1496" applyFont="1" applyFill="1" applyAlignment="1"/>
    <xf numFmtId="181" fontId="51" fillId="28" borderId="0" xfId="2317" applyNumberFormat="1" applyFont="1" applyFill="1" applyAlignment="1"/>
    <xf numFmtId="181" fontId="51" fillId="28" borderId="0" xfId="2317" applyNumberFormat="1" applyFont="1" applyFill="1" applyBorder="1" applyAlignment="1">
      <alignment horizontal="left"/>
    </xf>
    <xf numFmtId="0" fontId="46" fillId="0" borderId="0" xfId="1496" applyFont="1" applyFill="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0" borderId="0" xfId="1496" applyFont="1" applyFill="1" applyAlignment="1">
      <alignment horizontal="left" vertical="center" wrapText="1"/>
    </xf>
    <xf numFmtId="0" fontId="46" fillId="0" borderId="0" xfId="1496" applyFont="1" applyFill="1" applyAlignment="1">
      <alignment horizontal="left" vertical="center"/>
    </xf>
    <xf numFmtId="0" fontId="46" fillId="28" borderId="0" xfId="1496" applyFont="1" applyFill="1" applyAlignment="1">
      <alignment horizontal="left" vertical="center"/>
    </xf>
    <xf numFmtId="0" fontId="46" fillId="28" borderId="0" xfId="1857" applyFont="1" applyFill="1" applyAlignment="1">
      <alignment horizontal="left" vertical="center"/>
    </xf>
    <xf numFmtId="181" fontId="51" fillId="0" borderId="0" xfId="1667" applyNumberFormat="1" applyFont="1" applyFill="1" applyBorder="1" applyAlignment="1"/>
    <xf numFmtId="181" fontId="51" fillId="0" borderId="0" xfId="1667" applyNumberFormat="1" applyFont="1" applyFill="1" applyBorder="1"/>
    <xf numFmtId="0" fontId="46" fillId="28" borderId="0" xfId="1496" applyFont="1" applyFill="1" applyAlignment="1"/>
    <xf numFmtId="0" fontId="46" fillId="0" borderId="0" xfId="1496" applyFont="1" applyAlignment="1"/>
    <xf numFmtId="0" fontId="45" fillId="28" borderId="0" xfId="1496" applyFont="1" applyFill="1" applyAlignment="1"/>
    <xf numFmtId="183" fontId="45" fillId="28" borderId="0" xfId="490" applyNumberFormat="1" applyFont="1" applyFill="1" applyAlignment="1"/>
    <xf numFmtId="0" fontId="45" fillId="28" borderId="0" xfId="1496" applyFont="1" applyFill="1" applyBorder="1" applyAlignment="1"/>
    <xf numFmtId="41" fontId="45" fillId="28" borderId="0" xfId="1496" applyNumberFormat="1" applyFont="1" applyFill="1" applyBorder="1" applyAlignment="1"/>
    <xf numFmtId="41" fontId="45" fillId="28" borderId="0" xfId="1182" applyNumberFormat="1" applyFont="1" applyFill="1" applyBorder="1" applyAlignment="1"/>
    <xf numFmtId="43" fontId="45" fillId="28" borderId="0" xfId="1182" applyNumberFormat="1" applyFont="1" applyFill="1" applyBorder="1" applyAlignment="1"/>
    <xf numFmtId="0" fontId="45" fillId="0" borderId="0" xfId="1496" applyFont="1" applyFill="1" applyBorder="1" applyAlignment="1"/>
    <xf numFmtId="185" fontId="45" fillId="0" borderId="0" xfId="1496" applyNumberFormat="1" applyFont="1" applyFill="1" applyBorder="1" applyAlignment="1"/>
    <xf numFmtId="43" fontId="45" fillId="0" borderId="0" xfId="1182" applyFont="1" applyFill="1" applyBorder="1" applyAlignment="1"/>
    <xf numFmtId="0" fontId="45" fillId="0" borderId="0" xfId="1496" applyFont="1" applyAlignment="1"/>
    <xf numFmtId="0" fontId="46" fillId="60" borderId="0" xfId="1496" applyFont="1" applyFill="1" applyAlignment="1">
      <alignment vertical="center" wrapText="1"/>
    </xf>
    <xf numFmtId="0" fontId="46" fillId="0" borderId="0" xfId="1857" applyFont="1" applyFill="1" applyAlignment="1"/>
    <xf numFmtId="0" fontId="46" fillId="0" borderId="0" xfId="1496" applyFont="1" applyFill="1" applyAlignment="1"/>
    <xf numFmtId="0" fontId="46" fillId="60" borderId="0" xfId="1496" applyFont="1" applyFill="1" applyAlignment="1">
      <alignment vertical="center"/>
    </xf>
    <xf numFmtId="0" fontId="46" fillId="60" borderId="0" xfId="1496" applyFont="1" applyFill="1" applyAlignment="1">
      <alignment horizontal="left" vertical="center"/>
    </xf>
    <xf numFmtId="0" fontId="50" fillId="28" borderId="15" xfId="1496" applyFont="1" applyFill="1" applyBorder="1"/>
    <xf numFmtId="181" fontId="53" fillId="0" borderId="0" xfId="1667" applyNumberFormat="1" applyFont="1" applyFill="1" applyBorder="1"/>
    <xf numFmtId="181" fontId="53" fillId="0" borderId="0" xfId="1667" applyNumberFormat="1" applyFont="1" applyFill="1" applyBorder="1" applyAlignment="1">
      <alignment horizontal="center" vertical="center"/>
    </xf>
    <xf numFmtId="0" fontId="52" fillId="0" borderId="14" xfId="1496" applyFont="1" applyFill="1" applyBorder="1"/>
    <xf numFmtId="181" fontId="55" fillId="0" borderId="14" xfId="1667" applyNumberFormat="1" applyFont="1" applyFill="1" applyBorder="1"/>
    <xf numFmtId="0" fontId="45" fillId="0" borderId="0" xfId="1857" applyFont="1" applyBorder="1"/>
    <xf numFmtId="3" fontId="45" fillId="0" borderId="0" xfId="1496" applyNumberFormat="1" applyFont="1" applyFill="1" applyBorder="1"/>
    <xf numFmtId="4" fontId="45" fillId="0" borderId="0" xfId="1496" applyNumberFormat="1" applyFont="1" applyFill="1" applyBorder="1"/>
    <xf numFmtId="41" fontId="45" fillId="0" borderId="0" xfId="1857" applyNumberFormat="1" applyFont="1" applyBorder="1"/>
    <xf numFmtId="183" fontId="45" fillId="0" borderId="0" xfId="494" applyNumberFormat="1" applyFont="1" applyFill="1"/>
    <xf numFmtId="165" fontId="45" fillId="0" borderId="0" xfId="1496" applyNumberFormat="1" applyFont="1"/>
    <xf numFmtId="0" fontId="50" fillId="0" borderId="0" xfId="1858" applyFont="1"/>
    <xf numFmtId="0" fontId="48" fillId="0" borderId="0" xfId="1858" applyFont="1"/>
    <xf numFmtId="0" fontId="45" fillId="0" borderId="0" xfId="1858" applyFont="1"/>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39" fontId="45" fillId="28" borderId="23" xfId="1667" applyNumberFormat="1" applyFont="1" applyFill="1" applyBorder="1" applyAlignment="1">
      <alignment horizontal="left"/>
    </xf>
    <xf numFmtId="39" fontId="45" fillId="28" borderId="14" xfId="2317" applyNumberFormat="1" applyFont="1" applyFill="1" applyBorder="1" applyAlignment="1" applyProtection="1">
      <alignment horizontal="right" vertical="center"/>
    </xf>
    <xf numFmtId="39" fontId="45" fillId="28" borderId="18" xfId="2317" applyNumberFormat="1" applyFont="1" applyFill="1" applyBorder="1" applyAlignment="1" applyProtection="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7" xfId="2317" applyNumberFormat="1" applyFont="1" applyBorder="1" applyAlignment="1">
      <alignment vertical="center"/>
    </xf>
    <xf numFmtId="3" fontId="45" fillId="0" borderId="14" xfId="2317" applyNumberFormat="1" applyFont="1" applyBorder="1"/>
    <xf numFmtId="3" fontId="45" fillId="0" borderId="18" xfId="2317" applyNumberFormat="1" applyFont="1" applyBorder="1"/>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NumberFormat="1" applyFont="1" applyFill="1" applyBorder="1" applyAlignment="1">
      <alignment horizontal="right" vertical="center"/>
    </xf>
    <xf numFmtId="43" fontId="45" fillId="28" borderId="18" xfId="1182" applyNumberFormat="1" applyFont="1" applyFill="1" applyBorder="1" applyAlignment="1">
      <alignment horizontal="right" vertical="center"/>
    </xf>
    <xf numFmtId="43" fontId="45" fillId="28" borderId="17" xfId="1182" applyNumberFormat="1" applyFont="1" applyFill="1" applyBorder="1" applyAlignment="1">
      <alignment horizontal="right" vertical="center"/>
    </xf>
    <xf numFmtId="3" fontId="45" fillId="0" borderId="17" xfId="1496" applyNumberFormat="1" applyFont="1" applyFill="1" applyBorder="1" applyAlignment="1">
      <alignment horizontal="right" vertical="center"/>
    </xf>
    <xf numFmtId="4" fontId="45" fillId="0" borderId="14" xfId="1496" applyNumberFormat="1" applyFont="1" applyFill="1" applyBorder="1" applyAlignment="1">
      <alignment horizontal="right"/>
    </xf>
    <xf numFmtId="4" fontId="45" fillId="0" borderId="18" xfId="1496" applyNumberFormat="1" applyFont="1" applyFill="1" applyBorder="1" applyAlignment="1">
      <alignment horizontal="right"/>
    </xf>
    <xf numFmtId="3" fontId="45" fillId="0" borderId="14" xfId="1496" applyNumberFormat="1" applyFont="1" applyFill="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3" fontId="45" fillId="0" borderId="14" xfId="1182" applyNumberFormat="1" applyFont="1" applyFill="1" applyBorder="1" applyAlignment="1">
      <alignment horizontal="right" vertical="center"/>
    </xf>
    <xf numFmtId="43" fontId="45" fillId="0" borderId="17" xfId="1182" applyNumberFormat="1" applyFont="1" applyFill="1" applyBorder="1" applyAlignment="1">
      <alignment horizontal="right" vertical="center"/>
    </xf>
    <xf numFmtId="43" fontId="45" fillId="0" borderId="18" xfId="1182" applyNumberFormat="1" applyFont="1" applyFill="1" applyBorder="1" applyAlignment="1">
      <alignment horizontal="right" vertical="center"/>
    </xf>
    <xf numFmtId="41" fontId="45" fillId="0" borderId="17" xfId="1496" applyNumberFormat="1" applyFont="1" applyFill="1" applyBorder="1" applyAlignment="1"/>
    <xf numFmtId="41" fontId="45" fillId="0" borderId="14" xfId="1496" applyNumberFormat="1" applyFont="1" applyFill="1" applyBorder="1" applyAlignment="1">
      <alignment horizontal="right"/>
    </xf>
    <xf numFmtId="41" fontId="45" fillId="0" borderId="18" xfId="1496" applyNumberFormat="1" applyFont="1" applyFill="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Fill="1" applyAlignment="1">
      <alignment vertical="center"/>
    </xf>
    <xf numFmtId="181" fontId="54" fillId="0" borderId="14" xfId="1667" applyNumberFormat="1" applyFont="1" applyFill="1" applyBorder="1" applyAlignment="1">
      <alignment vertical="center"/>
    </xf>
    <xf numFmtId="39" fontId="82" fillId="0" borderId="0" xfId="1667" quotePrefix="1" applyNumberFormat="1" applyFont="1" applyFill="1" applyBorder="1" applyAlignment="1">
      <alignment horizontal="left" vertical="center"/>
    </xf>
    <xf numFmtId="39" fontId="83" fillId="0" borderId="0" xfId="1667" quotePrefix="1" applyNumberFormat="1" applyFont="1" applyFill="1" applyBorder="1" applyAlignment="1">
      <alignment horizontal="left" vertical="center"/>
    </xf>
    <xf numFmtId="181" fontId="83" fillId="28" borderId="0" xfId="2317" applyNumberFormat="1" applyFont="1" applyFill="1" applyBorder="1" applyAlignment="1">
      <alignment horizontal="left"/>
    </xf>
    <xf numFmtId="1" fontId="84" fillId="28" borderId="15" xfId="2317" applyNumberFormat="1" applyFont="1" applyFill="1" applyBorder="1"/>
    <xf numFmtId="181" fontId="84" fillId="28" borderId="23" xfId="2317" applyNumberFormat="1" applyFont="1" applyFill="1" applyBorder="1" applyAlignment="1">
      <alignment horizontal="center"/>
    </xf>
    <xf numFmtId="17" fontId="84" fillId="28" borderId="17" xfId="1496" applyNumberFormat="1" applyFont="1" applyFill="1" applyBorder="1" applyAlignment="1">
      <alignment horizontal="center" vertical="center"/>
    </xf>
    <xf numFmtId="17" fontId="84" fillId="28" borderId="14" xfId="1496" applyNumberFormat="1" applyFont="1" applyFill="1" applyBorder="1" applyAlignment="1">
      <alignment horizontal="center" vertical="center"/>
    </xf>
    <xf numFmtId="17" fontId="84" fillId="28" borderId="18" xfId="1496" applyNumberFormat="1" applyFont="1" applyFill="1" applyBorder="1" applyAlignment="1">
      <alignment horizontal="center" vertical="center"/>
    </xf>
    <xf numFmtId="0" fontId="84" fillId="0" borderId="22" xfId="1496" applyFont="1" applyFill="1" applyBorder="1"/>
    <xf numFmtId="0" fontId="84" fillId="0" borderId="20" xfId="1496" applyFont="1" applyFill="1" applyBorder="1" applyAlignment="1">
      <alignment vertical="center"/>
    </xf>
    <xf numFmtId="0" fontId="84" fillId="0" borderId="21" xfId="1496" applyFont="1" applyFill="1" applyBorder="1" applyAlignment="1">
      <alignment vertical="center"/>
    </xf>
    <xf numFmtId="0" fontId="84" fillId="28" borderId="21" xfId="1496" applyFont="1" applyFill="1" applyBorder="1" applyAlignment="1">
      <alignment vertical="center"/>
    </xf>
    <xf numFmtId="0" fontId="84" fillId="0" borderId="17" xfId="1496" applyFont="1" applyFill="1" applyBorder="1"/>
    <xf numFmtId="0" fontId="84" fillId="0" borderId="15" xfId="1496" applyFont="1" applyFill="1" applyBorder="1"/>
    <xf numFmtId="0" fontId="84" fillId="28" borderId="22" xfId="1496" applyFont="1" applyFill="1" applyBorder="1"/>
    <xf numFmtId="0" fontId="84" fillId="28" borderId="20" xfId="1496" applyFont="1" applyFill="1" applyBorder="1" applyAlignment="1">
      <alignment horizontal="left" vertical="center"/>
    </xf>
    <xf numFmtId="165" fontId="86" fillId="28" borderId="13" xfId="1182" applyNumberFormat="1" applyFont="1" applyFill="1" applyBorder="1" applyAlignment="1">
      <alignment horizontal="right" vertical="center"/>
    </xf>
    <xf numFmtId="165" fontId="86" fillId="28" borderId="19" xfId="1182" applyNumberFormat="1" applyFont="1" applyFill="1" applyBorder="1" applyAlignment="1">
      <alignment horizontal="right" vertical="center"/>
    </xf>
    <xf numFmtId="165" fontId="87" fillId="28" borderId="13" xfId="1182" applyNumberFormat="1" applyFont="1" applyFill="1" applyBorder="1" applyAlignment="1">
      <alignment horizontal="right" vertical="center"/>
    </xf>
    <xf numFmtId="165" fontId="87" fillId="28" borderId="19" xfId="1182" applyNumberFormat="1" applyFont="1" applyFill="1" applyBorder="1" applyAlignment="1">
      <alignment horizontal="right" vertical="center"/>
    </xf>
    <xf numFmtId="43" fontId="87" fillId="28" borderId="19" xfId="1182" applyFont="1" applyFill="1" applyBorder="1" applyAlignment="1">
      <alignment horizontal="right" vertical="center"/>
    </xf>
    <xf numFmtId="0" fontId="87" fillId="28" borderId="0" xfId="1496" applyFont="1" applyFill="1" applyAlignment="1">
      <alignment vertical="center"/>
    </xf>
    <xf numFmtId="0" fontId="84" fillId="0" borderId="22" xfId="1496" applyFont="1" applyFill="1" applyBorder="1" applyAlignment="1"/>
    <xf numFmtId="0" fontId="50" fillId="0" borderId="0" xfId="1496" applyFont="1" applyFill="1" applyAlignment="1"/>
    <xf numFmtId="0" fontId="45" fillId="0" borderId="23" xfId="1496" applyFont="1" applyFill="1" applyBorder="1"/>
    <xf numFmtId="0" fontId="50" fillId="0" borderId="15" xfId="1496" applyFont="1" applyFill="1" applyBorder="1"/>
    <xf numFmtId="0" fontId="50" fillId="0" borderId="23" xfId="1496" applyFont="1" applyFill="1" applyBorder="1"/>
    <xf numFmtId="0" fontId="87" fillId="28" borderId="23" xfId="1496" applyFont="1" applyFill="1" applyBorder="1"/>
    <xf numFmtId="165" fontId="87" fillId="28" borderId="17" xfId="1182" applyNumberFormat="1" applyFont="1" applyFill="1" applyBorder="1" applyAlignment="1">
      <alignment horizontal="right" vertical="center"/>
    </xf>
    <xf numFmtId="165" fontId="87" fillId="28" borderId="14" xfId="1182" applyNumberFormat="1" applyFont="1" applyFill="1" applyBorder="1" applyAlignment="1">
      <alignment horizontal="right" vertical="center"/>
    </xf>
    <xf numFmtId="165" fontId="87" fillId="28" borderId="18" xfId="1182" applyNumberFormat="1" applyFont="1" applyFill="1" applyBorder="1" applyAlignment="1">
      <alignment horizontal="right" vertical="center"/>
    </xf>
    <xf numFmtId="43" fontId="87" fillId="28" borderId="17" xfId="1182" applyNumberFormat="1" applyFont="1" applyFill="1" applyBorder="1" applyAlignment="1">
      <alignment horizontal="right" vertical="center"/>
    </xf>
    <xf numFmtId="43" fontId="87" fillId="28" borderId="14" xfId="1182" applyNumberFormat="1" applyFont="1" applyFill="1" applyBorder="1" applyAlignment="1">
      <alignment horizontal="right" vertical="center"/>
    </xf>
    <xf numFmtId="43" fontId="87" fillId="28" borderId="18" xfId="1182" applyNumberFormat="1" applyFont="1" applyFill="1" applyBorder="1" applyAlignment="1">
      <alignment horizontal="right" vertical="center"/>
    </xf>
    <xf numFmtId="0" fontId="89" fillId="0" borderId="16" xfId="1496" applyFont="1" applyFill="1" applyBorder="1"/>
    <xf numFmtId="4" fontId="89" fillId="0" borderId="19" xfId="1496" applyNumberFormat="1" applyFont="1" applyFill="1" applyBorder="1" applyAlignment="1">
      <alignment horizontal="right"/>
    </xf>
    <xf numFmtId="4" fontId="89" fillId="0" borderId="0" xfId="1496" applyNumberFormat="1" applyFont="1" applyFill="1" applyBorder="1" applyAlignment="1">
      <alignment horizontal="right"/>
    </xf>
    <xf numFmtId="0" fontId="84" fillId="0" borderId="0" xfId="1496" applyFont="1" applyFill="1"/>
    <xf numFmtId="181" fontId="84" fillId="0" borderId="15" xfId="1667" applyNumberFormat="1" applyFont="1" applyFill="1" applyBorder="1" applyAlignment="1">
      <alignment vertical="center"/>
    </xf>
    <xf numFmtId="3" fontId="84" fillId="0" borderId="13" xfId="1496" applyNumberFormat="1" applyFont="1" applyFill="1" applyBorder="1" applyAlignment="1">
      <alignment horizontal="right" vertical="center"/>
    </xf>
    <xf numFmtId="39" fontId="84" fillId="0" borderId="19" xfId="1667" applyNumberFormat="1" applyFont="1" applyFill="1" applyBorder="1" applyAlignment="1" applyProtection="1">
      <alignment horizontal="right" vertical="center"/>
    </xf>
    <xf numFmtId="3" fontId="84" fillId="0" borderId="22" xfId="1496" applyNumberFormat="1" applyFont="1" applyFill="1" applyBorder="1" applyAlignment="1">
      <alignment horizontal="right" vertical="center"/>
    </xf>
    <xf numFmtId="39" fontId="84" fillId="0" borderId="21" xfId="1667" applyNumberFormat="1" applyFont="1" applyFill="1" applyBorder="1" applyAlignment="1" applyProtection="1">
      <alignment horizontal="right" vertical="center"/>
    </xf>
    <xf numFmtId="3" fontId="84" fillId="0" borderId="0" xfId="1496" applyNumberFormat="1" applyFont="1" applyFill="1" applyBorder="1" applyAlignment="1">
      <alignment horizontal="right" vertical="center"/>
    </xf>
    <xf numFmtId="39" fontId="84" fillId="0" borderId="0" xfId="1667" applyNumberFormat="1" applyFont="1" applyFill="1" applyBorder="1" applyAlignment="1" applyProtection="1">
      <alignment horizontal="right" vertical="center"/>
    </xf>
    <xf numFmtId="1" fontId="50" fillId="0" borderId="15" xfId="1667" applyNumberFormat="1" applyFont="1" applyFill="1" applyBorder="1"/>
    <xf numFmtId="181" fontId="50" fillId="0" borderId="16" xfId="1667" applyNumberFormat="1" applyFont="1" applyFill="1" applyBorder="1" applyAlignment="1">
      <alignment horizontal="center"/>
    </xf>
    <xf numFmtId="39" fontId="89" fillId="28" borderId="16" xfId="1667" applyNumberFormat="1" applyFont="1" applyFill="1" applyBorder="1" applyAlignment="1">
      <alignment horizontal="left"/>
    </xf>
    <xf numFmtId="39" fontId="89" fillId="28" borderId="13" xfId="2317" applyNumberFormat="1" applyFont="1" applyFill="1" applyBorder="1" applyAlignment="1" applyProtection="1">
      <alignment horizontal="right" vertical="center"/>
    </xf>
    <xf numFmtId="39" fontId="89" fillId="28" borderId="0" xfId="2317" applyNumberFormat="1" applyFont="1" applyFill="1" applyBorder="1" applyAlignment="1" applyProtection="1">
      <alignment horizontal="right" vertical="center"/>
    </xf>
    <xf numFmtId="39" fontId="89" fillId="28" borderId="19" xfId="2317" applyNumberFormat="1" applyFont="1" applyFill="1" applyBorder="1" applyAlignment="1" applyProtection="1">
      <alignment horizontal="right" vertical="center"/>
    </xf>
    <xf numFmtId="39" fontId="89" fillId="0" borderId="16" xfId="1667" applyNumberFormat="1" applyFont="1" applyFill="1" applyBorder="1" applyAlignment="1">
      <alignment horizontal="left"/>
    </xf>
    <xf numFmtId="39" fontId="89" fillId="0" borderId="13" xfId="2317" applyNumberFormat="1" applyFont="1" applyFill="1" applyBorder="1" applyAlignment="1" applyProtection="1">
      <alignment horizontal="right" vertical="center"/>
    </xf>
    <xf numFmtId="39" fontId="89" fillId="0" borderId="0" xfId="2317" applyNumberFormat="1" applyFont="1" applyFill="1" applyBorder="1" applyAlignment="1" applyProtection="1">
      <alignment horizontal="right" vertical="center"/>
    </xf>
    <xf numFmtId="39" fontId="89" fillId="0" borderId="19" xfId="2317" applyNumberFormat="1" applyFont="1" applyFill="1" applyBorder="1" applyAlignment="1" applyProtection="1">
      <alignment horizontal="right" vertical="center"/>
    </xf>
    <xf numFmtId="39" fontId="89" fillId="0" borderId="13" xfId="1667" applyNumberFormat="1" applyFont="1" applyFill="1" applyBorder="1" applyAlignment="1">
      <alignment horizontal="left"/>
    </xf>
    <xf numFmtId="181" fontId="84" fillId="28" borderId="15" xfId="2317" applyNumberFormat="1" applyFont="1" applyFill="1" applyBorder="1" applyAlignment="1">
      <alignment vertical="center"/>
    </xf>
    <xf numFmtId="39" fontId="84" fillId="0" borderId="13" xfId="2317" applyNumberFormat="1" applyFont="1" applyFill="1" applyBorder="1" applyAlignment="1" applyProtection="1">
      <alignment horizontal="right" vertical="center"/>
    </xf>
    <xf numFmtId="39" fontId="84" fillId="0" borderId="0" xfId="2317" applyNumberFormat="1" applyFont="1" applyFill="1" applyBorder="1" applyAlignment="1" applyProtection="1">
      <alignment horizontal="right" vertical="center"/>
    </xf>
    <xf numFmtId="39" fontId="84" fillId="0" borderId="19" xfId="2317" applyNumberFormat="1" applyFont="1" applyFill="1" applyBorder="1" applyAlignment="1" applyProtection="1">
      <alignment horizontal="right" vertical="center"/>
    </xf>
    <xf numFmtId="39" fontId="45" fillId="28" borderId="17" xfId="2317" applyNumberFormat="1" applyFont="1" applyFill="1" applyBorder="1" applyAlignment="1" applyProtection="1">
      <alignment horizontal="right" vertical="center"/>
    </xf>
    <xf numFmtId="181" fontId="84" fillId="28" borderId="16" xfId="1667" applyNumberFormat="1" applyFont="1" applyFill="1" applyBorder="1" applyAlignment="1">
      <alignment vertical="center"/>
    </xf>
    <xf numFmtId="165" fontId="84" fillId="0" borderId="13" xfId="1182" applyNumberFormat="1" applyFont="1" applyFill="1" applyBorder="1" applyAlignment="1">
      <alignment horizontal="right" vertical="center"/>
    </xf>
    <xf numFmtId="3" fontId="84" fillId="0" borderId="0" xfId="1182" applyNumberFormat="1" applyFont="1" applyFill="1" applyBorder="1" applyAlignment="1">
      <alignment horizontal="right" vertical="center"/>
    </xf>
    <xf numFmtId="3" fontId="84" fillId="0" borderId="19" xfId="1182" applyNumberFormat="1" applyFont="1" applyFill="1" applyBorder="1" applyAlignment="1">
      <alignment horizontal="right" vertical="center"/>
    </xf>
    <xf numFmtId="43" fontId="84" fillId="0" borderId="0" xfId="1182" applyNumberFormat="1" applyFont="1" applyFill="1" applyBorder="1" applyAlignment="1">
      <alignment horizontal="right" vertical="center"/>
    </xf>
    <xf numFmtId="43" fontId="84" fillId="0" borderId="19" xfId="1182" applyNumberFormat="1" applyFont="1" applyFill="1" applyBorder="1" applyAlignment="1">
      <alignment horizontal="right" vertical="center"/>
    </xf>
    <xf numFmtId="165" fontId="89" fillId="0" borderId="0" xfId="1182" applyNumberFormat="1" applyFont="1" applyFill="1" applyBorder="1" applyAlignment="1">
      <alignment horizontal="right" vertical="center"/>
    </xf>
    <xf numFmtId="165" fontId="89" fillId="0" borderId="19" xfId="1182" applyNumberFormat="1" applyFont="1" applyFill="1" applyBorder="1" applyAlignment="1">
      <alignment horizontal="right" vertical="center"/>
    </xf>
    <xf numFmtId="43" fontId="89" fillId="0" borderId="0" xfId="1182" applyNumberFormat="1" applyFont="1" applyFill="1" applyBorder="1" applyAlignment="1">
      <alignment horizontal="right" vertical="center"/>
    </xf>
    <xf numFmtId="43" fontId="89" fillId="0" borderId="19" xfId="1182" applyNumberFormat="1" applyFont="1" applyFill="1" applyBorder="1" applyAlignment="1">
      <alignment horizontal="right" vertical="center"/>
    </xf>
    <xf numFmtId="43" fontId="89" fillId="0" borderId="13" xfId="1182" applyNumberFormat="1" applyFont="1" applyFill="1" applyBorder="1" applyAlignment="1">
      <alignment horizontal="right" vertical="center"/>
    </xf>
    <xf numFmtId="165" fontId="89" fillId="0" borderId="13" xfId="1182" applyNumberFormat="1" applyFont="1" applyFill="1" applyBorder="1" applyAlignment="1">
      <alignment horizontal="right" vertical="center"/>
    </xf>
    <xf numFmtId="0" fontId="89" fillId="0" borderId="17" xfId="1496" applyFont="1" applyFill="1" applyBorder="1" applyAlignment="1">
      <alignment horizontal="left" vertical="center" wrapText="1"/>
    </xf>
    <xf numFmtId="0" fontId="89" fillId="0" borderId="14" xfId="1496" applyFont="1" applyFill="1" applyBorder="1" applyAlignment="1">
      <alignment horizontal="left" vertical="center" wrapText="1"/>
    </xf>
    <xf numFmtId="0" fontId="89" fillId="0" borderId="18" xfId="1496" applyFont="1" applyFill="1" applyBorder="1" applyAlignment="1">
      <alignment horizontal="left" vertical="center" wrapText="1"/>
    </xf>
    <xf numFmtId="165" fontId="84" fillId="0" borderId="0" xfId="1182" applyNumberFormat="1" applyFont="1" applyFill="1" applyBorder="1" applyAlignment="1">
      <alignment horizontal="right" vertical="center"/>
    </xf>
    <xf numFmtId="0" fontId="89" fillId="0" borderId="23" xfId="1496" applyFont="1" applyFill="1" applyBorder="1"/>
    <xf numFmtId="43" fontId="84" fillId="0" borderId="13" xfId="1182" applyNumberFormat="1" applyFont="1" applyFill="1" applyBorder="1" applyAlignment="1">
      <alignment horizontal="right" vertical="center"/>
    </xf>
    <xf numFmtId="0" fontId="84" fillId="0" borderId="23" xfId="1496" applyFont="1" applyFill="1" applyBorder="1"/>
    <xf numFmtId="0" fontId="45" fillId="0" borderId="23" xfId="1496" applyFont="1" applyBorder="1"/>
    <xf numFmtId="165" fontId="84" fillId="0" borderId="19" xfId="1182" applyNumberFormat="1" applyFont="1" applyFill="1" applyBorder="1" applyAlignment="1">
      <alignment horizontal="right" vertical="center"/>
    </xf>
    <xf numFmtId="43" fontId="90" fillId="0" borderId="13" xfId="1182" applyNumberFormat="1" applyFont="1" applyFill="1" applyBorder="1" applyAlignment="1">
      <alignment horizontal="right" vertical="center"/>
    </xf>
    <xf numFmtId="43" fontId="90" fillId="0" borderId="19" xfId="1182" applyNumberFormat="1" applyFont="1" applyFill="1" applyBorder="1" applyAlignment="1">
      <alignment horizontal="right" vertical="center"/>
    </xf>
    <xf numFmtId="41" fontId="89" fillId="0" borderId="13" xfId="1496" applyNumberFormat="1" applyFont="1" applyFill="1" applyBorder="1" applyAlignment="1">
      <alignment horizontal="right"/>
    </xf>
    <xf numFmtId="41" fontId="89" fillId="0" borderId="0" xfId="1496" applyNumberFormat="1" applyFont="1" applyFill="1" applyBorder="1" applyAlignment="1">
      <alignment horizontal="right"/>
    </xf>
    <xf numFmtId="41" fontId="89" fillId="0" borderId="19" xfId="1496" applyNumberFormat="1" applyFont="1" applyFill="1" applyBorder="1" applyAlignment="1">
      <alignment horizontal="right"/>
    </xf>
    <xf numFmtId="43" fontId="89" fillId="0" borderId="0" xfId="1496" applyNumberFormat="1" applyFont="1" applyFill="1" applyBorder="1" applyAlignment="1">
      <alignment horizontal="right"/>
    </xf>
    <xf numFmtId="43" fontId="89" fillId="0" borderId="19" xfId="1496" applyNumberFormat="1" applyFont="1" applyFill="1" applyBorder="1" applyAlignment="1">
      <alignment horizontal="right"/>
    </xf>
    <xf numFmtId="41" fontId="84" fillId="0" borderId="13" xfId="1496" applyNumberFormat="1" applyFont="1" applyFill="1" applyBorder="1" applyAlignment="1"/>
    <xf numFmtId="41" fontId="84" fillId="0" borderId="0" xfId="1496" applyNumberFormat="1" applyFont="1" applyFill="1" applyBorder="1" applyAlignment="1"/>
    <xf numFmtId="43" fontId="84" fillId="0" borderId="22" xfId="1182" applyNumberFormat="1" applyFont="1" applyFill="1" applyBorder="1" applyAlignment="1">
      <alignment vertical="center"/>
    </xf>
    <xf numFmtId="43" fontId="84" fillId="0" borderId="0" xfId="1182" applyNumberFormat="1" applyFont="1" applyFill="1" applyBorder="1" applyAlignment="1">
      <alignment vertical="center"/>
    </xf>
    <xf numFmtId="43" fontId="84" fillId="0" borderId="19" xfId="1182" applyNumberFormat="1" applyFont="1" applyFill="1" applyBorder="1" applyAlignment="1">
      <alignment vertical="center"/>
    </xf>
    <xf numFmtId="41" fontId="84" fillId="0" borderId="19" xfId="1496" applyNumberFormat="1" applyFont="1" applyFill="1" applyBorder="1" applyAlignment="1"/>
    <xf numFmtId="43" fontId="89" fillId="0" borderId="13" xfId="1496" applyNumberFormat="1" applyFont="1" applyFill="1" applyBorder="1" applyAlignment="1">
      <alignment horizontal="right"/>
    </xf>
    <xf numFmtId="41" fontId="89" fillId="28" borderId="13" xfId="1496" applyNumberFormat="1" applyFont="1" applyFill="1" applyBorder="1" applyAlignment="1">
      <alignment horizontal="right"/>
    </xf>
    <xf numFmtId="41" fontId="89" fillId="28" borderId="0" xfId="1496" applyNumberFormat="1" applyFont="1" applyFill="1" applyBorder="1" applyAlignment="1">
      <alignment horizontal="right"/>
    </xf>
    <xf numFmtId="43" fontId="89" fillId="28" borderId="13" xfId="1182" applyNumberFormat="1" applyFont="1" applyFill="1" applyBorder="1" applyAlignment="1">
      <alignment horizontal="right" vertical="center"/>
    </xf>
    <xf numFmtId="43" fontId="89" fillId="28" borderId="0" xfId="1182" applyNumberFormat="1" applyFont="1" applyFill="1" applyBorder="1" applyAlignment="1">
      <alignment horizontal="right" vertical="center"/>
    </xf>
    <xf numFmtId="43" fontId="89" fillId="28" borderId="19" xfId="1182" applyNumberFormat="1" applyFont="1" applyFill="1" applyBorder="1" applyAlignment="1">
      <alignment horizontal="right" vertical="center"/>
    </xf>
    <xf numFmtId="43" fontId="89" fillId="28" borderId="13" xfId="1496" applyNumberFormat="1" applyFont="1" applyFill="1" applyBorder="1" applyAlignment="1">
      <alignment horizontal="right"/>
    </xf>
    <xf numFmtId="41" fontId="84" fillId="28" borderId="20" xfId="1496" applyNumberFormat="1" applyFont="1" applyFill="1" applyBorder="1" applyAlignment="1">
      <alignment horizontal="right"/>
    </xf>
    <xf numFmtId="43" fontId="84" fillId="28" borderId="22" xfId="1182" applyNumberFormat="1" applyFont="1" applyFill="1" applyBorder="1" applyAlignment="1">
      <alignment horizontal="right" vertical="center"/>
    </xf>
    <xf numFmtId="43" fontId="84" fillId="28" borderId="0" xfId="1182" applyNumberFormat="1" applyFont="1" applyFill="1" applyBorder="1" applyAlignment="1">
      <alignment horizontal="right" vertical="center"/>
    </xf>
    <xf numFmtId="43" fontId="84" fillId="28" borderId="19" xfId="1182" applyNumberFormat="1" applyFont="1" applyFill="1" applyBorder="1" applyAlignment="1">
      <alignment horizontal="right" vertical="center"/>
    </xf>
    <xf numFmtId="181" fontId="84" fillId="28" borderId="15" xfId="1667" applyNumberFormat="1" applyFont="1" applyFill="1" applyBorder="1" applyAlignment="1">
      <alignment vertical="center"/>
    </xf>
    <xf numFmtId="41" fontId="84" fillId="28" borderId="22" xfId="1496" applyNumberFormat="1" applyFont="1" applyFill="1" applyBorder="1" applyAlignment="1">
      <alignment horizontal="right"/>
    </xf>
    <xf numFmtId="41" fontId="84" fillId="28" borderId="21" xfId="1496" applyNumberFormat="1" applyFont="1" applyFill="1" applyBorder="1" applyAlignment="1">
      <alignment horizontal="right"/>
    </xf>
    <xf numFmtId="41" fontId="89"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183" fontId="45" fillId="0" borderId="23" xfId="1077" applyNumberFormat="1" applyFont="1" applyBorder="1"/>
    <xf numFmtId="181" fontId="82" fillId="28" borderId="0" xfId="2317" applyNumberFormat="1" applyFont="1" applyFill="1" applyAlignment="1">
      <alignment horizontal="left"/>
    </xf>
    <xf numFmtId="43" fontId="92" fillId="0" borderId="0" xfId="1182" applyNumberFormat="1" applyFont="1" applyFill="1" applyBorder="1" applyAlignment="1">
      <alignment horizontal="right" vertical="center"/>
    </xf>
    <xf numFmtId="181" fontId="93" fillId="60" borderId="15" xfId="2542" applyNumberFormat="1" applyFont="1" applyFill="1" applyBorder="1" applyAlignment="1">
      <alignment vertical="center"/>
    </xf>
    <xf numFmtId="3" fontId="93" fillId="60" borderId="20" xfId="2544" applyNumberFormat="1" applyFont="1" applyFill="1" applyBorder="1" applyAlignment="1">
      <alignment vertical="center"/>
    </xf>
    <xf numFmtId="3" fontId="93" fillId="60" borderId="21" xfId="2544" applyNumberFormat="1" applyFont="1" applyFill="1" applyBorder="1" applyAlignment="1">
      <alignment vertical="center"/>
    </xf>
    <xf numFmtId="3" fontId="93" fillId="60" borderId="0" xfId="2544" applyNumberFormat="1" applyFont="1" applyFill="1" applyBorder="1" applyAlignment="1">
      <alignment vertical="center"/>
    </xf>
    <xf numFmtId="3" fontId="93" fillId="60" borderId="19" xfId="2544" applyNumberFormat="1" applyFont="1" applyFill="1" applyBorder="1" applyAlignment="1">
      <alignment vertical="center"/>
    </xf>
    <xf numFmtId="3" fontId="89" fillId="60" borderId="0" xfId="2544" applyNumberFormat="1" applyFont="1" applyFill="1" applyBorder="1" applyAlignment="1">
      <alignment vertical="center"/>
    </xf>
    <xf numFmtId="3" fontId="89" fillId="60" borderId="19" xfId="2544" applyNumberFormat="1" applyFont="1" applyFill="1" applyBorder="1" applyAlignment="1">
      <alignment vertical="center"/>
    </xf>
    <xf numFmtId="0" fontId="89" fillId="60" borderId="16" xfId="1496" applyFont="1" applyFill="1" applyBorder="1" applyAlignment="1">
      <alignment horizontal="left" indent="1"/>
    </xf>
    <xf numFmtId="3" fontId="89" fillId="60" borderId="14" xfId="2544" applyNumberFormat="1" applyFont="1" applyFill="1" applyBorder="1" applyAlignment="1">
      <alignment vertical="center"/>
    </xf>
    <xf numFmtId="3" fontId="89" fillId="60" borderId="18" xfId="2544" applyNumberFormat="1" applyFont="1" applyFill="1" applyBorder="1" applyAlignment="1">
      <alignment vertical="center"/>
    </xf>
    <xf numFmtId="39" fontId="89" fillId="0" borderId="16" xfId="1496" applyNumberFormat="1" applyFont="1" applyFill="1" applyBorder="1"/>
    <xf numFmtId="39" fontId="89" fillId="0" borderId="13" xfId="1496" applyNumberFormat="1" applyFont="1" applyFill="1" applyBorder="1"/>
    <xf numFmtId="39" fontId="89" fillId="28" borderId="16" xfId="1496" applyNumberFormat="1" applyFont="1" applyFill="1" applyBorder="1"/>
    <xf numFmtId="39" fontId="87" fillId="28" borderId="16" xfId="1496" applyNumberFormat="1" applyFont="1" applyFill="1" applyBorder="1"/>
    <xf numFmtId="43" fontId="84" fillId="0" borderId="22" xfId="1182" applyNumberFormat="1" applyFont="1" applyFill="1" applyBorder="1" applyAlignment="1">
      <alignment horizontal="right" vertical="center"/>
    </xf>
    <xf numFmtId="0" fontId="91" fillId="0" borderId="20" xfId="1496" applyFont="1" applyBorder="1" applyAlignment="1">
      <alignment vertical="top" wrapText="1"/>
    </xf>
    <xf numFmtId="3" fontId="89" fillId="0" borderId="13" xfId="1182" applyNumberFormat="1" applyFont="1" applyFill="1" applyBorder="1" applyAlignment="1">
      <alignment horizontal="right" vertical="center"/>
    </xf>
    <xf numFmtId="165" fontId="93" fillId="0" borderId="22" xfId="1182" applyNumberFormat="1" applyFont="1" applyFill="1" applyBorder="1" applyAlignment="1">
      <alignment horizontal="right" vertical="center"/>
    </xf>
    <xf numFmtId="3" fontId="93" fillId="0" borderId="20" xfId="1182" applyNumberFormat="1" applyFont="1" applyFill="1" applyBorder="1" applyAlignment="1">
      <alignment horizontal="right" vertical="center"/>
    </xf>
    <xf numFmtId="3" fontId="93" fillId="0" borderId="21" xfId="1182" applyNumberFormat="1" applyFont="1" applyFill="1" applyBorder="1" applyAlignment="1">
      <alignment horizontal="right" vertical="center"/>
    </xf>
    <xf numFmtId="4" fontId="93" fillId="0" borderId="22" xfId="1182" applyNumberFormat="1" applyFont="1" applyFill="1" applyBorder="1" applyAlignment="1">
      <alignment horizontal="right" vertical="center"/>
    </xf>
    <xf numFmtId="4" fontId="93" fillId="0" borderId="20" xfId="1182" applyNumberFormat="1" applyFont="1" applyFill="1" applyBorder="1" applyAlignment="1">
      <alignment horizontal="right" vertical="center"/>
    </xf>
    <xf numFmtId="4" fontId="93" fillId="0" borderId="21" xfId="1182" applyNumberFormat="1" applyFont="1" applyFill="1" applyBorder="1" applyAlignment="1">
      <alignment horizontal="right" vertical="center"/>
    </xf>
    <xf numFmtId="0" fontId="89" fillId="60" borderId="0" xfId="1496" applyFont="1" applyFill="1"/>
    <xf numFmtId="0" fontId="93" fillId="60" borderId="0" xfId="1496" applyFont="1" applyFill="1"/>
    <xf numFmtId="0" fontId="93" fillId="60" borderId="16" xfId="1496" applyFont="1" applyFill="1" applyBorder="1"/>
    <xf numFmtId="0" fontId="89" fillId="60" borderId="16" xfId="1496" applyFont="1" applyFill="1" applyBorder="1" applyAlignment="1">
      <alignment horizontal="left" indent="2"/>
    </xf>
    <xf numFmtId="0" fontId="89" fillId="60" borderId="16" xfId="1496" applyFont="1" applyFill="1" applyBorder="1" applyAlignment="1">
      <alignment horizontal="left" indent="4"/>
    </xf>
    <xf numFmtId="0" fontId="89" fillId="60" borderId="16" xfId="1496" applyFont="1" applyFill="1" applyBorder="1" applyAlignment="1">
      <alignment horizontal="left" indent="8"/>
    </xf>
    <xf numFmtId="0" fontId="89" fillId="60" borderId="16" xfId="1496" applyFont="1" applyFill="1" applyBorder="1" applyAlignment="1">
      <alignment horizontal="left" indent="10"/>
    </xf>
    <xf numFmtId="0" fontId="89" fillId="60" borderId="16" xfId="1496" applyFont="1" applyFill="1" applyBorder="1" applyAlignment="1">
      <alignment horizontal="left" indent="6"/>
    </xf>
    <xf numFmtId="0" fontId="89" fillId="60" borderId="16" xfId="1496" applyFont="1" applyFill="1" applyBorder="1"/>
    <xf numFmtId="0" fontId="89" fillId="60" borderId="16" xfId="1496" applyFont="1" applyFill="1" applyBorder="1" applyAlignment="1">
      <alignment horizontal="left" indent="5"/>
    </xf>
    <xf numFmtId="3" fontId="93" fillId="60" borderId="15" xfId="2544" applyNumberFormat="1" applyFont="1" applyFill="1" applyBorder="1" applyAlignment="1">
      <alignment vertical="center"/>
    </xf>
    <xf numFmtId="3" fontId="93" fillId="60" borderId="16" xfId="2544" applyNumberFormat="1" applyFont="1" applyFill="1" applyBorder="1" applyAlignment="1">
      <alignment vertical="center"/>
    </xf>
    <xf numFmtId="3" fontId="89" fillId="60" borderId="16" xfId="2544" applyNumberFormat="1" applyFont="1" applyFill="1" applyBorder="1" applyAlignment="1">
      <alignment vertical="center"/>
    </xf>
    <xf numFmtId="3" fontId="89" fillId="60" borderId="23" xfId="2544" applyNumberFormat="1" applyFont="1" applyFill="1" applyBorder="1" applyAlignment="1">
      <alignment vertical="center"/>
    </xf>
    <xf numFmtId="181" fontId="93" fillId="60" borderId="0" xfId="2542" applyNumberFormat="1" applyFont="1" applyFill="1" applyAlignment="1">
      <alignment vertical="center"/>
    </xf>
    <xf numFmtId="0" fontId="89" fillId="60" borderId="0" xfId="1496" applyFont="1" applyFill="1" applyBorder="1"/>
    <xf numFmtId="181" fontId="89" fillId="60" borderId="0" xfId="1496" applyNumberFormat="1" applyFont="1" applyFill="1"/>
    <xf numFmtId="181" fontId="93" fillId="60" borderId="0" xfId="2540" applyNumberFormat="1" applyFont="1" applyFill="1" applyAlignment="1">
      <alignment vertical="center"/>
    </xf>
    <xf numFmtId="14" fontId="93" fillId="60" borderId="0" xfId="2541" quotePrefix="1" applyNumberFormat="1" applyFont="1" applyFill="1" applyAlignment="1">
      <alignment horizontal="left" vertical="center"/>
    </xf>
    <xf numFmtId="0" fontId="95" fillId="60" borderId="0" xfId="1496" applyFont="1" applyFill="1"/>
    <xf numFmtId="0" fontId="93" fillId="60" borderId="0" xfId="2110" applyFont="1" applyFill="1"/>
    <xf numFmtId="0" fontId="89" fillId="60" borderId="23" xfId="1496" applyFont="1" applyFill="1" applyBorder="1"/>
    <xf numFmtId="0" fontId="89" fillId="60" borderId="14" xfId="1496" applyFont="1" applyFill="1" applyBorder="1"/>
    <xf numFmtId="0" fontId="89" fillId="60" borderId="18" xfId="1496" applyFont="1" applyFill="1" applyBorder="1"/>
    <xf numFmtId="0" fontId="94" fillId="60" borderId="16" xfId="1496" applyFont="1" applyFill="1" applyBorder="1"/>
    <xf numFmtId="0" fontId="93" fillId="61" borderId="16" xfId="1496" applyFont="1" applyFill="1" applyBorder="1"/>
    <xf numFmtId="3" fontId="93" fillId="61" borderId="16" xfId="2544" applyNumberFormat="1" applyFont="1" applyFill="1" applyBorder="1" applyAlignment="1">
      <alignment vertical="center"/>
    </xf>
    <xf numFmtId="3" fontId="93" fillId="61" borderId="0" xfId="2544" applyNumberFormat="1" applyFont="1" applyFill="1" applyBorder="1" applyAlignment="1">
      <alignment vertical="center"/>
    </xf>
    <xf numFmtId="3" fontId="93" fillId="61" borderId="19" xfId="2544" applyNumberFormat="1" applyFont="1" applyFill="1" applyBorder="1" applyAlignment="1">
      <alignment vertical="center"/>
    </xf>
    <xf numFmtId="0" fontId="89" fillId="60" borderId="0" xfId="1496" applyFont="1" applyFill="1" applyAlignment="1">
      <alignment vertical="center"/>
    </xf>
    <xf numFmtId="0" fontId="89" fillId="60" borderId="16" xfId="1496" applyFont="1" applyFill="1" applyBorder="1" applyAlignment="1">
      <alignment vertical="center"/>
    </xf>
    <xf numFmtId="0" fontId="89" fillId="60" borderId="16" xfId="1496" applyFont="1" applyFill="1" applyBorder="1" applyAlignment="1">
      <alignment horizontal="left" vertical="center" wrapText="1" indent="1"/>
    </xf>
    <xf numFmtId="0" fontId="89" fillId="60" borderId="16" xfId="1496" applyFont="1" applyFill="1" applyBorder="1" applyAlignment="1">
      <alignment horizontal="left" vertical="center" wrapText="1" indent="2"/>
    </xf>
    <xf numFmtId="0" fontId="89" fillId="60" borderId="0" xfId="1496" applyFont="1" applyFill="1" applyAlignment="1">
      <alignment horizontal="left" vertical="center" indent="4"/>
    </xf>
    <xf numFmtId="0" fontId="89" fillId="60" borderId="16" xfId="1496" applyFont="1" applyFill="1" applyBorder="1" applyAlignment="1">
      <alignment horizontal="left" vertical="center" wrapText="1" indent="4"/>
    </xf>
    <xf numFmtId="0" fontId="89" fillId="60" borderId="23" xfId="1496" applyFont="1" applyFill="1" applyBorder="1" applyAlignment="1">
      <alignment horizontal="left" indent="2"/>
    </xf>
    <xf numFmtId="0" fontId="89" fillId="60" borderId="16" xfId="1496" applyFont="1" applyFill="1" applyBorder="1" applyAlignment="1">
      <alignment horizontal="left" wrapText="1" indent="2"/>
    </xf>
    <xf numFmtId="0" fontId="93" fillId="60" borderId="0" xfId="1496" applyFont="1" applyFill="1" applyBorder="1"/>
    <xf numFmtId="0" fontId="89" fillId="60" borderId="16" xfId="1496" applyFont="1" applyFill="1" applyBorder="1" applyAlignment="1">
      <alignment horizontal="left" vertical="center" wrapText="1" indent="6"/>
    </xf>
    <xf numFmtId="181" fontId="93" fillId="62" borderId="10" xfId="2542" applyNumberFormat="1" applyFont="1" applyFill="1" applyBorder="1" applyAlignment="1">
      <alignment horizontal="center" vertical="center" wrapText="1"/>
    </xf>
    <xf numFmtId="181" fontId="93" fillId="62" borderId="10" xfId="2543" applyNumberFormat="1" applyFont="1" applyFill="1" applyBorder="1" applyAlignment="1">
      <alignment horizontal="center" vertical="center" wrapText="1"/>
    </xf>
    <xf numFmtId="0" fontId="96" fillId="60" borderId="0" xfId="1667" applyFont="1" applyFill="1"/>
    <xf numFmtId="0" fontId="97" fillId="60" borderId="0" xfId="1667" applyFont="1" applyFill="1"/>
    <xf numFmtId="0" fontId="98" fillId="60" borderId="0" xfId="1667" applyFont="1" applyFill="1"/>
    <xf numFmtId="0" fontId="99" fillId="60" borderId="0" xfId="1667" applyFont="1" applyFill="1"/>
    <xf numFmtId="0" fontId="92" fillId="0" borderId="0" xfId="1496" applyFont="1"/>
    <xf numFmtId="0" fontId="96" fillId="0" borderId="0" xfId="1496" applyFont="1"/>
    <xf numFmtId="0" fontId="96" fillId="0" borderId="0" xfId="1496" applyFont="1" applyAlignment="1">
      <alignment horizontal="center"/>
    </xf>
    <xf numFmtId="0" fontId="96" fillId="23" borderId="0" xfId="1496" applyFont="1" applyFill="1"/>
    <xf numFmtId="0" fontId="103" fillId="0" borderId="0" xfId="1496" applyFont="1" applyAlignment="1">
      <alignment horizontal="left"/>
    </xf>
    <xf numFmtId="0" fontId="97" fillId="0" borderId="0" xfId="1496" applyFont="1" applyAlignment="1">
      <alignment horizontal="center"/>
    </xf>
    <xf numFmtId="17" fontId="104" fillId="0" borderId="0" xfId="1496" quotePrefix="1" applyNumberFormat="1" applyFont="1"/>
    <xf numFmtId="0" fontId="98" fillId="0" borderId="0" xfId="1496" applyFont="1" applyAlignment="1">
      <alignment horizontal="center"/>
    </xf>
    <xf numFmtId="0" fontId="98" fillId="0" borderId="0" xfId="1496" applyFont="1" applyAlignment="1">
      <alignment horizontal="center" vertical="center"/>
    </xf>
    <xf numFmtId="0" fontId="105" fillId="23" borderId="0" xfId="1496" applyFont="1" applyFill="1"/>
    <xf numFmtId="0" fontId="105" fillId="0" borderId="0" xfId="1496" applyFont="1"/>
    <xf numFmtId="0" fontId="97" fillId="0" borderId="0" xfId="1496" applyFont="1" applyAlignment="1">
      <alignment vertical="center"/>
    </xf>
    <xf numFmtId="0" fontId="98" fillId="0" borderId="0" xfId="1496" applyFont="1" applyAlignment="1">
      <alignment vertical="center" wrapText="1"/>
    </xf>
    <xf numFmtId="164" fontId="106" fillId="0" borderId="0" xfId="2545" applyNumberFormat="1" applyFont="1" applyFill="1" applyBorder="1" applyAlignment="1">
      <alignment vertical="center"/>
    </xf>
    <xf numFmtId="164" fontId="106" fillId="0" borderId="0" xfId="2545" applyNumberFormat="1" applyFont="1" applyFill="1" applyBorder="1" applyAlignment="1">
      <alignment horizontal="center" vertical="center"/>
    </xf>
    <xf numFmtId="164" fontId="107" fillId="0" borderId="0" xfId="2545" applyNumberFormat="1" applyFont="1" applyFill="1" applyBorder="1" applyAlignment="1">
      <alignment horizontal="center" vertical="center"/>
    </xf>
    <xf numFmtId="0" fontId="96" fillId="0" borderId="0" xfId="1496" applyFont="1" applyAlignment="1">
      <alignment vertical="center"/>
    </xf>
    <xf numFmtId="164" fontId="96" fillId="0" borderId="0" xfId="2545" applyNumberFormat="1" applyFont="1" applyFill="1" applyBorder="1" applyAlignment="1">
      <alignment horizontal="center" vertical="center"/>
    </xf>
    <xf numFmtId="0" fontId="96" fillId="23" borderId="0" xfId="1496" applyFont="1" applyFill="1" applyAlignment="1">
      <alignment vertical="center"/>
    </xf>
    <xf numFmtId="0" fontId="108" fillId="0" borderId="0" xfId="1496" applyFont="1" applyAlignment="1">
      <alignment horizontal="left" vertical="center"/>
    </xf>
    <xf numFmtId="0" fontId="109" fillId="0" borderId="0" xfId="1496" applyFont="1" applyAlignment="1">
      <alignment vertical="center"/>
    </xf>
    <xf numFmtId="0" fontId="108" fillId="28" borderId="0" xfId="1496" applyFont="1" applyFill="1" applyAlignment="1">
      <alignment horizontal="left" vertical="center"/>
    </xf>
    <xf numFmtId="0" fontId="110" fillId="28" borderId="0" xfId="1496" applyFont="1" applyFill="1" applyAlignment="1">
      <alignment vertical="center"/>
    </xf>
    <xf numFmtId="0" fontId="109" fillId="28" borderId="0" xfId="1496" applyFont="1" applyFill="1" applyAlignment="1">
      <alignment vertical="center"/>
    </xf>
    <xf numFmtId="0" fontId="108" fillId="28" borderId="0" xfId="1496" applyFont="1" applyFill="1" applyAlignment="1">
      <alignment horizontal="center" vertical="center"/>
    </xf>
    <xf numFmtId="0" fontId="111" fillId="28" borderId="0" xfId="1496" applyFont="1" applyFill="1" applyAlignment="1">
      <alignment vertical="center"/>
    </xf>
    <xf numFmtId="0" fontId="96" fillId="0" borderId="0" xfId="1496" applyFont="1" applyAlignment="1">
      <alignment vertical="center" wrapText="1"/>
    </xf>
    <xf numFmtId="0" fontId="112" fillId="0" borderId="0" xfId="1496" applyFont="1"/>
    <xf numFmtId="0" fontId="89" fillId="0" borderId="0" xfId="1496" applyFont="1" applyAlignment="1">
      <alignment horizontal="justify" vertical="center" wrapText="1"/>
    </xf>
    <xf numFmtId="0" fontId="97" fillId="0" borderId="0" xfId="1496" applyFont="1"/>
    <xf numFmtId="0" fontId="89" fillId="0" borderId="0" xfId="1496" applyFont="1" applyAlignment="1">
      <alignment horizontal="justify" wrapText="1"/>
    </xf>
    <xf numFmtId="0" fontId="98" fillId="0" borderId="0" xfId="1496" applyFont="1"/>
    <xf numFmtId="0" fontId="99" fillId="0" borderId="0" xfId="1496" applyFont="1"/>
    <xf numFmtId="0" fontId="96" fillId="28" borderId="0" xfId="1667" applyFont="1" applyFill="1"/>
    <xf numFmtId="0" fontId="96" fillId="0" borderId="0" xfId="1667" applyFont="1"/>
    <xf numFmtId="0" fontId="113" fillId="0" borderId="0" xfId="1667" quotePrefix="1" applyFont="1" applyAlignment="1">
      <alignment horizontal="center"/>
    </xf>
    <xf numFmtId="0" fontId="84" fillId="63" borderId="36" xfId="0" applyFont="1" applyFill="1" applyBorder="1" applyAlignment="1">
      <alignment horizontal="center" vertical="center" wrapText="1"/>
    </xf>
    <xf numFmtId="2" fontId="84" fillId="63" borderId="36" xfId="0" applyNumberFormat="1" applyFont="1" applyFill="1" applyBorder="1" applyAlignment="1">
      <alignment horizontal="center" vertical="center" wrapText="1"/>
    </xf>
    <xf numFmtId="0" fontId="89" fillId="60" borderId="37" xfId="0" applyFont="1" applyFill="1" applyBorder="1" applyAlignment="1">
      <alignment vertical="center"/>
    </xf>
    <xf numFmtId="2" fontId="89" fillId="60" borderId="37" xfId="0" applyNumberFormat="1" applyFont="1" applyFill="1" applyBorder="1" applyAlignment="1">
      <alignment horizontal="center" vertical="center"/>
    </xf>
    <xf numFmtId="0" fontId="89" fillId="61" borderId="37" xfId="0" applyFont="1" applyFill="1" applyBorder="1" applyAlignment="1">
      <alignment vertical="center"/>
    </xf>
    <xf numFmtId="2" fontId="89" fillId="61" borderId="37" xfId="0" applyNumberFormat="1" applyFont="1" applyFill="1" applyBorder="1" applyAlignment="1">
      <alignment horizontal="center" vertical="center"/>
    </xf>
    <xf numFmtId="0" fontId="93" fillId="0" borderId="38" xfId="0" applyFont="1" applyBorder="1" applyAlignment="1">
      <alignment vertical="center"/>
    </xf>
    <xf numFmtId="2" fontId="93" fillId="0" borderId="39" xfId="0" applyNumberFormat="1" applyFont="1" applyBorder="1" applyAlignment="1">
      <alignment horizontal="center" vertical="center"/>
    </xf>
    <xf numFmtId="0" fontId="93" fillId="0" borderId="0" xfId="0" applyFont="1" applyAlignment="1">
      <alignment vertical="center"/>
    </xf>
    <xf numFmtId="2" fontId="93" fillId="0" borderId="0" xfId="0" applyNumberFormat="1" applyFont="1" applyAlignment="1">
      <alignment horizontal="center" vertical="center"/>
    </xf>
    <xf numFmtId="0" fontId="116" fillId="0" borderId="0" xfId="1496" applyFont="1" applyAlignment="1">
      <alignment horizontal="justify" vertical="center"/>
    </xf>
    <xf numFmtId="0" fontId="46" fillId="0" borderId="0" xfId="1667" applyFont="1"/>
    <xf numFmtId="0" fontId="96" fillId="0" borderId="0" xfId="1667" applyFont="1" applyAlignment="1">
      <alignment wrapText="1"/>
    </xf>
    <xf numFmtId="0" fontId="118" fillId="0" borderId="0" xfId="0" applyFont="1" applyAlignment="1">
      <alignment horizontal="justify" vertical="center"/>
    </xf>
    <xf numFmtId="0" fontId="119" fillId="0" borderId="0" xfId="1496" applyFont="1" applyAlignment="1">
      <alignment horizontal="justify" vertical="center" wrapText="1"/>
    </xf>
    <xf numFmtId="0" fontId="120" fillId="28" borderId="0" xfId="1858" applyFont="1" applyFill="1" applyAlignment="1">
      <alignment vertical="center" wrapText="1"/>
    </xf>
    <xf numFmtId="0" fontId="121" fillId="61" borderId="16" xfId="1496" applyFont="1" applyFill="1" applyBorder="1"/>
    <xf numFmtId="0" fontId="122" fillId="60" borderId="16" xfId="1496" applyFont="1" applyFill="1" applyBorder="1" applyAlignment="1">
      <alignment vertical="center"/>
    </xf>
    <xf numFmtId="0" fontId="89" fillId="60" borderId="19" xfId="1496" applyFont="1" applyFill="1" applyBorder="1"/>
    <xf numFmtId="0" fontId="92" fillId="28" borderId="0" xfId="1496" applyFont="1" applyFill="1"/>
    <xf numFmtId="0" fontId="120" fillId="28" borderId="0" xfId="1496" applyFont="1" applyFill="1"/>
    <xf numFmtId="0" fontId="90" fillId="28" borderId="0" xfId="1496" applyFont="1" applyFill="1"/>
    <xf numFmtId="0" fontId="89" fillId="28" borderId="0" xfId="1496" applyFont="1" applyFill="1"/>
    <xf numFmtId="0" fontId="124" fillId="0" borderId="0" xfId="1500" applyFont="1" applyAlignment="1">
      <alignment horizontal="justify" vertical="justify" wrapText="1"/>
    </xf>
    <xf numFmtId="0" fontId="124" fillId="28" borderId="0" xfId="1496" applyFont="1" applyFill="1" applyAlignment="1">
      <alignment horizontal="justify" vertical="center" wrapText="1"/>
    </xf>
    <xf numFmtId="0" fontId="120" fillId="0" borderId="0" xfId="1496" applyFont="1"/>
    <xf numFmtId="0" fontId="121" fillId="0" borderId="0" xfId="1496" applyFont="1" applyAlignment="1">
      <alignment vertical="top" wrapText="1"/>
    </xf>
    <xf numFmtId="0" fontId="92" fillId="0" borderId="0" xfId="1496" applyFont="1" applyAlignment="1">
      <alignment vertical="center"/>
    </xf>
    <xf numFmtId="0" fontId="125" fillId="28" borderId="0" xfId="1858" applyFont="1" applyFill="1" applyAlignment="1">
      <alignment horizontal="justify" vertical="center"/>
    </xf>
    <xf numFmtId="0" fontId="125" fillId="0" borderId="0" xfId="1496" applyFont="1" applyAlignment="1">
      <alignment horizontal="justify" vertical="center"/>
    </xf>
    <xf numFmtId="170" fontId="92" fillId="0" borderId="0" xfId="1667" applyNumberFormat="1" applyFont="1" applyAlignment="1">
      <alignment vertical="center"/>
    </xf>
    <xf numFmtId="0" fontId="125" fillId="0" borderId="0" xfId="1496" applyFont="1" applyAlignment="1">
      <alignment vertical="center"/>
    </xf>
    <xf numFmtId="170" fontId="125" fillId="0" borderId="0" xfId="1667" applyNumberFormat="1" applyFont="1" applyAlignment="1">
      <alignment vertical="center" wrapText="1"/>
    </xf>
    <xf numFmtId="0" fontId="120" fillId="0" borderId="0" xfId="1496" applyFont="1" applyAlignment="1">
      <alignment vertical="center"/>
    </xf>
    <xf numFmtId="0" fontId="89" fillId="0" borderId="0" xfId="1496" applyFont="1"/>
    <xf numFmtId="0" fontId="127" fillId="0" borderId="0" xfId="1496" applyFont="1" applyAlignment="1">
      <alignment vertical="top" wrapText="1"/>
    </xf>
    <xf numFmtId="0" fontId="92" fillId="0" borderId="0" xfId="1496" applyFont="1" applyAlignment="1">
      <alignment horizontal="center"/>
    </xf>
    <xf numFmtId="0" fontId="90" fillId="0" borderId="0" xfId="1496" applyFont="1" applyAlignment="1">
      <alignment horizontal="center"/>
    </xf>
    <xf numFmtId="0" fontId="92" fillId="23" borderId="0" xfId="1496" applyFont="1" applyFill="1"/>
    <xf numFmtId="0" fontId="90" fillId="0" borderId="0" xfId="1496" applyFont="1" applyAlignment="1">
      <alignment horizontal="center" vertical="center"/>
    </xf>
    <xf numFmtId="0" fontId="128" fillId="23" borderId="0" xfId="1496" applyFont="1" applyFill="1"/>
    <xf numFmtId="0" fontId="128" fillId="0" borderId="0" xfId="1496" applyFont="1"/>
    <xf numFmtId="0" fontId="120" fillId="0" borderId="0" xfId="1496" applyFont="1" applyAlignment="1">
      <alignment horizontal="center" vertical="center"/>
    </xf>
    <xf numFmtId="0" fontId="122" fillId="0" borderId="0" xfId="1496" applyFont="1"/>
    <xf numFmtId="0" fontId="122" fillId="28" borderId="0" xfId="1496" applyFont="1" applyFill="1" applyAlignment="1">
      <alignment vertical="center"/>
    </xf>
    <xf numFmtId="0" fontId="90" fillId="0" borderId="0" xfId="1496" quotePrefix="1" applyFont="1" applyAlignment="1">
      <alignment horizontal="center"/>
    </xf>
    <xf numFmtId="0" fontId="90" fillId="0" borderId="0" xfId="1496" applyFont="1" applyAlignment="1">
      <alignment vertical="center" wrapText="1"/>
    </xf>
    <xf numFmtId="164" fontId="129" fillId="0" borderId="0" xfId="2545" applyNumberFormat="1" applyFont="1" applyFill="1" applyBorder="1" applyAlignment="1">
      <alignment vertical="center"/>
    </xf>
    <xf numFmtId="164" fontId="129" fillId="0" borderId="0" xfId="2545" applyNumberFormat="1" applyFont="1" applyFill="1" applyBorder="1" applyAlignment="1">
      <alignment horizontal="center" vertical="center"/>
    </xf>
    <xf numFmtId="164" fontId="93" fillId="0" borderId="0" xfId="2545" applyNumberFormat="1" applyFont="1" applyFill="1" applyBorder="1" applyAlignment="1">
      <alignment horizontal="center" vertical="center"/>
    </xf>
    <xf numFmtId="164" fontId="92" fillId="0" borderId="0" xfId="2545" applyNumberFormat="1" applyFont="1" applyFill="1" applyBorder="1" applyAlignment="1">
      <alignment horizontal="center" vertical="center"/>
    </xf>
    <xf numFmtId="0" fontId="92" fillId="23" borderId="0" xfId="1496" applyFont="1" applyFill="1" applyAlignment="1">
      <alignment vertical="center"/>
    </xf>
    <xf numFmtId="0" fontId="130" fillId="0" borderId="0" xfId="1496" applyFont="1" applyAlignment="1">
      <alignment horizontal="left" vertical="center"/>
    </xf>
    <xf numFmtId="0" fontId="131" fillId="0" borderId="0" xfId="1496" applyFont="1" applyAlignment="1">
      <alignment vertical="center"/>
    </xf>
    <xf numFmtId="0" fontId="130" fillId="28" borderId="0" xfId="1496" applyFont="1" applyFill="1" applyAlignment="1">
      <alignment horizontal="left" vertical="center"/>
    </xf>
    <xf numFmtId="0" fontId="132" fillId="28" borderId="0" xfId="1496" applyFont="1" applyFill="1" applyAlignment="1">
      <alignment vertical="center"/>
    </xf>
    <xf numFmtId="0" fontId="131" fillId="28" borderId="0" xfId="1496" applyFont="1" applyFill="1" applyAlignment="1">
      <alignment vertical="center"/>
    </xf>
    <xf numFmtId="0" fontId="130" fillId="28" borderId="0" xfId="1496" applyFont="1" applyFill="1" applyAlignment="1">
      <alignment horizontal="center" vertical="center"/>
    </xf>
    <xf numFmtId="0" fontId="133" fillId="28" borderId="0" xfId="1496" applyFont="1" applyFill="1" applyAlignment="1">
      <alignment vertical="center"/>
    </xf>
    <xf numFmtId="0" fontId="130" fillId="0" borderId="0" xfId="1496" applyFont="1" applyAlignment="1">
      <alignment horizontal="center" vertical="center"/>
    </xf>
    <xf numFmtId="0" fontId="130" fillId="0" borderId="0" xfId="1496" applyFont="1" applyAlignment="1">
      <alignment vertical="center"/>
    </xf>
    <xf numFmtId="0" fontId="125" fillId="0" borderId="0" xfId="1496" applyFont="1" applyAlignment="1">
      <alignment horizontal="justify" vertical="center" wrapText="1"/>
    </xf>
    <xf numFmtId="4" fontId="45" fillId="0" borderId="0" xfId="1496" applyNumberFormat="1" applyFont="1" applyFill="1"/>
    <xf numFmtId="0" fontId="123" fillId="28" borderId="0" xfId="1496" applyFont="1" applyFill="1" applyAlignment="1">
      <alignment horizontal="justify" vertical="justify" wrapText="1"/>
    </xf>
    <xf numFmtId="0" fontId="94" fillId="28" borderId="0" xfId="1496" applyFont="1" applyFill="1" applyAlignment="1">
      <alignment horizontal="justify" vertical="center" wrapText="1"/>
    </xf>
    <xf numFmtId="181" fontId="48" fillId="0" borderId="0" xfId="2317" applyNumberFormat="1" applyFont="1"/>
    <xf numFmtId="181" fontId="45" fillId="0" borderId="0" xfId="2317" applyNumberFormat="1" applyFont="1" applyAlignment="1">
      <alignment vertical="center"/>
    </xf>
    <xf numFmtId="39" fontId="86" fillId="28" borderId="16" xfId="1496" applyNumberFormat="1" applyFont="1" applyFill="1" applyBorder="1" applyAlignment="1">
      <alignment horizontal="center" wrapText="1"/>
    </xf>
    <xf numFmtId="39" fontId="86" fillId="28" borderId="16" xfId="1496" applyNumberFormat="1" applyFont="1" applyFill="1" applyBorder="1" applyAlignment="1">
      <alignment horizontal="left" wrapText="1"/>
    </xf>
    <xf numFmtId="39" fontId="87" fillId="28" borderId="16" xfId="1496" applyNumberFormat="1" applyFont="1" applyFill="1" applyBorder="1" applyAlignment="1">
      <alignment horizontal="left" wrapText="1"/>
    </xf>
    <xf numFmtId="0" fontId="93" fillId="0" borderId="15" xfId="1496" applyFont="1" applyFill="1" applyBorder="1"/>
    <xf numFmtId="0" fontId="93" fillId="0" borderId="23" xfId="1496" applyFont="1" applyFill="1" applyBorder="1"/>
    <xf numFmtId="17" fontId="93" fillId="28" borderId="17" xfId="1496" applyNumberFormat="1" applyFont="1" applyFill="1" applyBorder="1" applyAlignment="1">
      <alignment horizontal="center" vertical="center"/>
    </xf>
    <xf numFmtId="17" fontId="93" fillId="28" borderId="14" xfId="1496" applyNumberFormat="1" applyFont="1" applyFill="1" applyBorder="1" applyAlignment="1">
      <alignment horizontal="center" vertical="center"/>
    </xf>
    <xf numFmtId="17" fontId="93" fillId="28" borderId="18" xfId="1496" applyNumberFormat="1" applyFont="1" applyFill="1" applyBorder="1" applyAlignment="1">
      <alignment horizontal="center" vertical="center"/>
    </xf>
    <xf numFmtId="181" fontId="93" fillId="28" borderId="16" xfId="1667" applyNumberFormat="1" applyFont="1" applyFill="1" applyBorder="1" applyAlignment="1">
      <alignment vertical="center"/>
    </xf>
    <xf numFmtId="165" fontId="93" fillId="0" borderId="13" xfId="1182" applyNumberFormat="1" applyFont="1" applyFill="1" applyBorder="1" applyAlignment="1">
      <alignment horizontal="right" vertical="center"/>
    </xf>
    <xf numFmtId="165" fontId="93" fillId="0" borderId="20" xfId="1182" applyNumberFormat="1" applyFont="1" applyFill="1" applyBorder="1" applyAlignment="1">
      <alignment horizontal="right" vertical="center"/>
    </xf>
    <xf numFmtId="165" fontId="93" fillId="0" borderId="19" xfId="1182" applyNumberFormat="1" applyFont="1" applyFill="1" applyBorder="1" applyAlignment="1">
      <alignment horizontal="right" vertical="center"/>
    </xf>
    <xf numFmtId="43" fontId="93" fillId="0" borderId="13" xfId="1182" applyNumberFormat="1" applyFont="1" applyFill="1" applyBorder="1" applyAlignment="1">
      <alignment horizontal="right" vertical="center"/>
    </xf>
    <xf numFmtId="43" fontId="93" fillId="0" borderId="0" xfId="1182" applyNumberFormat="1" applyFont="1" applyFill="1" applyBorder="1" applyAlignment="1">
      <alignment horizontal="right" vertical="center"/>
    </xf>
    <xf numFmtId="43" fontId="93" fillId="0" borderId="19" xfId="1182" applyNumberFormat="1" applyFont="1" applyFill="1" applyBorder="1" applyAlignment="1">
      <alignment horizontal="right" vertical="center"/>
    </xf>
    <xf numFmtId="43" fontId="90" fillId="0" borderId="0" xfId="494" applyFont="1" applyFill="1" applyBorder="1" applyAlignment="1">
      <alignment horizontal="right" vertical="center"/>
    </xf>
    <xf numFmtId="43" fontId="90" fillId="0" borderId="19" xfId="494" applyFont="1" applyFill="1" applyBorder="1" applyAlignment="1">
      <alignment horizontal="right" vertical="center"/>
    </xf>
    <xf numFmtId="186" fontId="89" fillId="0" borderId="13" xfId="1182" applyNumberFormat="1" applyFont="1" applyFill="1" applyBorder="1" applyAlignment="1">
      <alignment horizontal="right" vertical="center"/>
    </xf>
    <xf numFmtId="0" fontId="93" fillId="28" borderId="22" xfId="1496" applyFont="1" applyFill="1" applyBorder="1"/>
    <xf numFmtId="0" fontId="93" fillId="28" borderId="17" xfId="1496" applyFont="1" applyFill="1" applyBorder="1"/>
    <xf numFmtId="181" fontId="93" fillId="28" borderId="15" xfId="1667" applyNumberFormat="1" applyFont="1" applyFill="1" applyBorder="1" applyAlignment="1">
      <alignment vertical="center"/>
    </xf>
    <xf numFmtId="165" fontId="93" fillId="28" borderId="22" xfId="1182" applyNumberFormat="1" applyFont="1" applyFill="1" applyBorder="1" applyAlignment="1">
      <alignment horizontal="right" vertical="center"/>
    </xf>
    <xf numFmtId="165" fontId="93" fillId="28" borderId="20" xfId="1182" applyNumberFormat="1" applyFont="1" applyFill="1" applyBorder="1" applyAlignment="1">
      <alignment horizontal="right" vertical="center"/>
    </xf>
    <xf numFmtId="165" fontId="93" fillId="28" borderId="21" xfId="1182" applyNumberFormat="1" applyFont="1" applyFill="1" applyBorder="1" applyAlignment="1">
      <alignment horizontal="right" vertical="center"/>
    </xf>
    <xf numFmtId="43" fontId="93" fillId="28" borderId="22" xfId="1182" applyNumberFormat="1" applyFont="1" applyFill="1" applyBorder="1" applyAlignment="1">
      <alignment horizontal="right" vertical="center"/>
    </xf>
    <xf numFmtId="43" fontId="93" fillId="28" borderId="20" xfId="1182" applyNumberFormat="1" applyFont="1" applyFill="1" applyBorder="1" applyAlignment="1">
      <alignment horizontal="right" vertical="center"/>
    </xf>
    <xf numFmtId="43" fontId="93" fillId="28" borderId="21" xfId="1182" applyNumberFormat="1" applyFont="1" applyFill="1" applyBorder="1" applyAlignment="1">
      <alignment horizontal="right" vertical="center"/>
    </xf>
    <xf numFmtId="165" fontId="89" fillId="28" borderId="13" xfId="1182" applyNumberFormat="1" applyFont="1" applyFill="1" applyBorder="1" applyAlignment="1">
      <alignment horizontal="right" vertical="center"/>
    </xf>
    <xf numFmtId="165" fontId="89" fillId="28" borderId="0" xfId="1182" applyNumberFormat="1" applyFont="1" applyFill="1" applyBorder="1" applyAlignment="1">
      <alignment horizontal="right" vertical="center"/>
    </xf>
    <xf numFmtId="165" fontId="89" fillId="28" borderId="19" xfId="1182" applyNumberFormat="1" applyFont="1" applyFill="1" applyBorder="1" applyAlignment="1">
      <alignment horizontal="right" vertical="center"/>
    </xf>
    <xf numFmtId="181" fontId="93" fillId="28" borderId="15" xfId="1667" applyNumberFormat="1" applyFont="1" applyFill="1" applyBorder="1" applyAlignment="1">
      <alignment horizontal="left" vertical="center"/>
    </xf>
    <xf numFmtId="39" fontId="89" fillId="28" borderId="16" xfId="1496" applyNumberFormat="1" applyFont="1" applyFill="1" applyBorder="1" applyAlignment="1">
      <alignment horizontal="left"/>
    </xf>
    <xf numFmtId="39" fontId="89" fillId="0" borderId="16" xfId="1496" applyNumberFormat="1" applyFont="1" applyFill="1" applyBorder="1" applyAlignment="1">
      <alignment horizontal="left"/>
    </xf>
    <xf numFmtId="0" fontId="93" fillId="28" borderId="22" xfId="1496" applyFont="1" applyFill="1" applyBorder="1" applyAlignment="1">
      <alignment vertical="center"/>
    </xf>
    <xf numFmtId="0" fontId="93" fillId="28" borderId="17" xfId="1496" applyFont="1" applyFill="1" applyBorder="1" applyAlignment="1">
      <alignment vertical="center"/>
    </xf>
    <xf numFmtId="165" fontId="93" fillId="28" borderId="13" xfId="1182" applyNumberFormat="1" applyFont="1" applyFill="1" applyBorder="1" applyAlignment="1">
      <alignment horizontal="right" vertical="center"/>
    </xf>
    <xf numFmtId="165" fontId="93" fillId="28" borderId="0" xfId="1182" applyNumberFormat="1" applyFont="1" applyFill="1" applyBorder="1" applyAlignment="1">
      <alignment horizontal="right" vertical="center"/>
    </xf>
    <xf numFmtId="165" fontId="93" fillId="28" borderId="19" xfId="1182" applyNumberFormat="1" applyFont="1" applyFill="1" applyBorder="1" applyAlignment="1">
      <alignment horizontal="right" vertical="center"/>
    </xf>
    <xf numFmtId="43" fontId="93" fillId="28" borderId="13" xfId="1182" applyNumberFormat="1" applyFont="1" applyFill="1" applyBorder="1" applyAlignment="1">
      <alignment horizontal="right" vertical="center"/>
    </xf>
    <xf numFmtId="43" fontId="93" fillId="28" borderId="0" xfId="1182" applyNumberFormat="1" applyFont="1" applyFill="1" applyBorder="1" applyAlignment="1">
      <alignment horizontal="right" vertical="center"/>
    </xf>
    <xf numFmtId="43" fontId="93" fillId="28" borderId="19" xfId="1182" applyNumberFormat="1" applyFont="1" applyFill="1" applyBorder="1" applyAlignment="1">
      <alignment horizontal="right" vertical="center"/>
    </xf>
    <xf numFmtId="183" fontId="89" fillId="28" borderId="13" xfId="494" applyNumberFormat="1" applyFont="1" applyFill="1" applyBorder="1" applyAlignment="1">
      <alignment horizontal="right" vertical="center"/>
    </xf>
    <xf numFmtId="183" fontId="89" fillId="28" borderId="0" xfId="494" applyNumberFormat="1" applyFont="1" applyFill="1" applyBorder="1" applyAlignment="1">
      <alignment horizontal="right" vertical="center"/>
    </xf>
    <xf numFmtId="183" fontId="89" fillId="28" borderId="19" xfId="494" applyNumberFormat="1" applyFont="1" applyFill="1" applyBorder="1" applyAlignment="1">
      <alignment horizontal="right" vertical="center"/>
    </xf>
    <xf numFmtId="181" fontId="93" fillId="0" borderId="16" xfId="1667" applyNumberFormat="1" applyFont="1" applyFill="1" applyBorder="1" applyAlignment="1">
      <alignment vertical="center"/>
    </xf>
    <xf numFmtId="165" fontId="93" fillId="0" borderId="0" xfId="1182" applyNumberFormat="1" applyFont="1" applyFill="1" applyBorder="1" applyAlignment="1">
      <alignment horizontal="right" vertical="center"/>
    </xf>
    <xf numFmtId="43" fontId="89" fillId="28" borderId="0" xfId="1182" applyFont="1" applyFill="1" applyBorder="1" applyAlignment="1">
      <alignment horizontal="right" vertical="center"/>
    </xf>
    <xf numFmtId="43" fontId="89" fillId="28" borderId="19" xfId="1182" applyFont="1" applyFill="1" applyBorder="1" applyAlignment="1">
      <alignment horizontal="right" vertical="center"/>
    </xf>
    <xf numFmtId="3" fontId="93" fillId="28" borderId="13" xfId="1182" applyNumberFormat="1" applyFont="1" applyFill="1" applyBorder="1" applyAlignment="1">
      <alignment horizontal="right" vertical="center"/>
    </xf>
    <xf numFmtId="3" fontId="93" fillId="28" borderId="0" xfId="1182" applyNumberFormat="1" applyFont="1" applyFill="1" applyBorder="1" applyAlignment="1">
      <alignment horizontal="right" vertical="center"/>
    </xf>
    <xf numFmtId="3" fontId="93" fillId="28" borderId="19" xfId="1182" applyNumberFormat="1" applyFont="1" applyFill="1" applyBorder="1" applyAlignment="1">
      <alignment horizontal="right" vertical="center"/>
    </xf>
    <xf numFmtId="3" fontId="93" fillId="28" borderId="21" xfId="1182" applyNumberFormat="1" applyFont="1" applyFill="1" applyBorder="1" applyAlignment="1">
      <alignment horizontal="right" vertical="center"/>
    </xf>
    <xf numFmtId="3" fontId="93" fillId="28" borderId="22" xfId="1182" applyNumberFormat="1" applyFont="1" applyFill="1" applyBorder="1" applyAlignment="1">
      <alignment horizontal="right" vertical="center"/>
    </xf>
    <xf numFmtId="3" fontId="93" fillId="28" borderId="20" xfId="1182" applyNumberFormat="1" applyFont="1" applyFill="1" applyBorder="1" applyAlignment="1">
      <alignment horizontal="right" vertical="center"/>
    </xf>
    <xf numFmtId="0" fontId="93" fillId="0" borderId="15" xfId="1857" applyFont="1" applyFill="1" applyBorder="1"/>
    <xf numFmtId="0" fontId="93" fillId="0" borderId="23" xfId="1858" applyFont="1" applyFill="1" applyBorder="1"/>
    <xf numFmtId="39" fontId="89" fillId="28" borderId="16" xfId="1858" applyNumberFormat="1" applyFont="1" applyFill="1" applyBorder="1"/>
    <xf numFmtId="39" fontId="89" fillId="0" borderId="16" xfId="1858" applyNumberFormat="1" applyFont="1" applyFill="1" applyBorder="1"/>
    <xf numFmtId="39" fontId="89" fillId="28" borderId="13" xfId="1858" applyNumberFormat="1" applyFont="1" applyFill="1" applyBorder="1"/>
    <xf numFmtId="39" fontId="89" fillId="28" borderId="13" xfId="1667" applyNumberFormat="1" applyFont="1" applyFill="1" applyBorder="1" applyAlignment="1">
      <alignment horizontal="left"/>
    </xf>
    <xf numFmtId="1" fontId="93" fillId="0" borderId="22" xfId="2317" applyNumberFormat="1" applyFont="1" applyBorder="1" applyAlignment="1">
      <alignment vertical="center"/>
    </xf>
    <xf numFmtId="181" fontId="93" fillId="0" borderId="17" xfId="2317" applyNumberFormat="1" applyFont="1" applyBorder="1" applyAlignment="1">
      <alignment horizontal="center" vertical="center"/>
    </xf>
    <xf numFmtId="0" fontId="93" fillId="28" borderId="15" xfId="1496" applyFont="1" applyFill="1" applyBorder="1" applyAlignment="1">
      <alignment vertical="center"/>
    </xf>
    <xf numFmtId="49" fontId="93" fillId="28" borderId="17" xfId="1496" applyNumberFormat="1" applyFont="1" applyFill="1" applyBorder="1" applyAlignment="1">
      <alignment horizontal="center" vertical="center"/>
    </xf>
    <xf numFmtId="49" fontId="93" fillId="28" borderId="18" xfId="1496" applyNumberFormat="1" applyFont="1" applyFill="1" applyBorder="1" applyAlignment="1">
      <alignment horizontal="center" vertical="center"/>
    </xf>
    <xf numFmtId="39" fontId="121" fillId="0" borderId="10" xfId="1667" quotePrefix="1" applyNumberFormat="1" applyFont="1" applyFill="1" applyBorder="1" applyAlignment="1">
      <alignment horizontal="center" vertical="center" wrapText="1"/>
    </xf>
    <xf numFmtId="39" fontId="93" fillId="28" borderId="16" xfId="1496" applyNumberFormat="1" applyFont="1" applyFill="1" applyBorder="1"/>
    <xf numFmtId="0" fontId="91" fillId="60" borderId="0" xfId="1496" applyFont="1" applyFill="1" applyBorder="1" applyAlignment="1"/>
    <xf numFmtId="0" fontId="91" fillId="60" borderId="19" xfId="1496" applyFont="1" applyFill="1" applyBorder="1" applyAlignment="1"/>
    <xf numFmtId="0" fontId="91" fillId="60" borderId="13" xfId="1496" applyFont="1" applyFill="1" applyBorder="1" applyAlignment="1">
      <alignment horizontal="justify" vertical="top" wrapText="1"/>
    </xf>
    <xf numFmtId="0" fontId="89" fillId="60" borderId="13" xfId="1496" applyFont="1" applyFill="1" applyBorder="1"/>
    <xf numFmtId="0" fontId="92" fillId="60" borderId="13" xfId="1496" applyFont="1" applyFill="1" applyBorder="1"/>
    <xf numFmtId="0" fontId="91" fillId="60" borderId="17" xfId="1496" applyFont="1" applyFill="1" applyBorder="1" applyAlignment="1">
      <alignment horizontal="justify"/>
    </xf>
    <xf numFmtId="0" fontId="91" fillId="60" borderId="16" xfId="1496" applyFont="1" applyFill="1" applyBorder="1" applyAlignment="1"/>
    <xf numFmtId="0" fontId="137" fillId="28" borderId="0" xfId="2546" applyFont="1" applyFill="1" applyAlignment="1">
      <alignment horizontal="left" vertical="center"/>
    </xf>
    <xf numFmtId="0" fontId="138" fillId="28" borderId="0" xfId="2546" applyFont="1" applyFill="1" applyAlignment="1">
      <alignment horizontal="left" vertical="center"/>
    </xf>
    <xf numFmtId="0" fontId="139" fillId="0" borderId="0" xfId="0" applyFont="1"/>
    <xf numFmtId="0" fontId="139" fillId="0" borderId="0" xfId="0" applyFont="1" applyAlignment="1">
      <alignment horizontal="justify"/>
    </xf>
    <xf numFmtId="0" fontId="139" fillId="0" borderId="0" xfId="0" applyFont="1" applyAlignment="1">
      <alignment horizontal="justify" vertical="center" wrapText="1"/>
    </xf>
    <xf numFmtId="0" fontId="140" fillId="0" borderId="0" xfId="0" applyFont="1" applyAlignment="1">
      <alignment horizontal="justify" wrapText="1"/>
    </xf>
    <xf numFmtId="0" fontId="139" fillId="0" borderId="0" xfId="0" applyFont="1" applyAlignment="1">
      <alignment horizontal="justify" wrapText="1"/>
    </xf>
    <xf numFmtId="0" fontId="139" fillId="0" borderId="0" xfId="0" applyFont="1" applyAlignment="1">
      <alignment horizontal="justify" vertical="justify" wrapText="1"/>
    </xf>
    <xf numFmtId="0" fontId="139" fillId="0" borderId="0" xfId="0" applyFont="1" applyAlignment="1">
      <alignment horizontal="left"/>
    </xf>
    <xf numFmtId="0" fontId="139" fillId="0" borderId="0" xfId="0" applyFont="1" applyAlignment="1">
      <alignment horizontal="justify" vertical="top" wrapText="1"/>
    </xf>
    <xf numFmtId="0" fontId="140" fillId="0" borderId="0" xfId="0" applyFont="1" applyAlignment="1">
      <alignment vertical="center" wrapText="1"/>
    </xf>
    <xf numFmtId="0" fontId="139" fillId="0" borderId="0" xfId="0" applyFont="1" applyAlignment="1">
      <alignment vertical="center"/>
    </xf>
    <xf numFmtId="10" fontId="143" fillId="0" borderId="0" xfId="0" applyNumberFormat="1" applyFont="1" applyAlignment="1">
      <alignment vertical="center" wrapText="1" readingOrder="1"/>
    </xf>
    <xf numFmtId="0" fontId="143" fillId="0" borderId="0" xfId="0" applyFont="1" applyAlignment="1">
      <alignment horizontal="center" vertical="center" wrapText="1" readingOrder="1"/>
    </xf>
    <xf numFmtId="0" fontId="139" fillId="0" borderId="0" xfId="0" applyFont="1" applyAlignment="1">
      <alignment horizontal="justify" vertical="top"/>
    </xf>
    <xf numFmtId="0" fontId="139" fillId="0" borderId="0" xfId="0" applyFont="1" applyAlignment="1">
      <alignment vertical="top"/>
    </xf>
    <xf numFmtId="0" fontId="139" fillId="0" borderId="0" xfId="0" applyFont="1" applyAlignment="1">
      <alignment horizontal="left" vertical="top"/>
    </xf>
    <xf numFmtId="0" fontId="148" fillId="0" borderId="0" xfId="0" applyFont="1"/>
    <xf numFmtId="0" fontId="149" fillId="0" borderId="0" xfId="0" applyFont="1" applyAlignment="1">
      <alignment horizontal="justify" vertical="center"/>
    </xf>
    <xf numFmtId="0" fontId="139" fillId="0" borderId="0" xfId="0" applyFont="1" applyAlignment="1">
      <alignment vertical="center" wrapText="1"/>
    </xf>
    <xf numFmtId="0" fontId="150" fillId="0" borderId="0" xfId="0" applyFont="1"/>
    <xf numFmtId="0" fontId="151" fillId="0" borderId="0" xfId="0" applyFont="1"/>
    <xf numFmtId="0" fontId="153" fillId="0" borderId="0" xfId="0" applyFont="1" applyAlignment="1">
      <alignment vertical="center" wrapText="1"/>
    </xf>
    <xf numFmtId="0" fontId="140" fillId="0" borderId="0" xfId="0" applyFont="1" applyAlignment="1">
      <alignment horizontal="center" vertical="center"/>
    </xf>
    <xf numFmtId="0" fontId="139" fillId="65" borderId="0" xfId="1508" applyFont="1" applyFill="1" applyAlignment="1">
      <alignment horizontal="center" vertical="center"/>
    </xf>
    <xf numFmtId="0" fontId="139" fillId="66" borderId="0" xfId="1508" applyFont="1" applyFill="1" applyAlignment="1">
      <alignment horizontal="center" vertical="center"/>
    </xf>
    <xf numFmtId="0" fontId="139" fillId="69" borderId="0" xfId="1508" applyFont="1" applyFill="1" applyAlignment="1">
      <alignment horizontal="center" vertical="center"/>
    </xf>
    <xf numFmtId="0" fontId="155" fillId="0" borderId="0" xfId="0" applyFont="1"/>
    <xf numFmtId="0" fontId="139" fillId="0" borderId="0" xfId="0" applyFont="1" applyAlignment="1">
      <alignment horizontal="center" vertical="center" wrapText="1"/>
    </xf>
    <xf numFmtId="0" fontId="139" fillId="0" borderId="0" xfId="1493" applyFont="1" applyAlignment="1">
      <alignment horizontal="left" vertical="center"/>
    </xf>
    <xf numFmtId="0" fontId="140" fillId="0" borderId="0" xfId="0" quotePrefix="1" applyFont="1"/>
    <xf numFmtId="0" fontId="139" fillId="0" borderId="0" xfId="0" quotePrefix="1" applyFont="1" applyAlignment="1">
      <alignment wrapText="1"/>
    </xf>
    <xf numFmtId="0" fontId="139" fillId="0" borderId="0" xfId="0" quotePrefix="1" applyFont="1" applyAlignment="1">
      <alignment horizontal="left" vertical="top" wrapText="1"/>
    </xf>
    <xf numFmtId="0" fontId="139" fillId="0" borderId="0" xfId="0" quotePrefix="1" applyFont="1" applyAlignment="1">
      <alignment horizontal="left" wrapText="1"/>
    </xf>
    <xf numFmtId="0" fontId="157" fillId="0" borderId="0" xfId="0" quotePrefix="1" applyFont="1" applyAlignment="1">
      <alignment horizontal="left"/>
    </xf>
    <xf numFmtId="0" fontId="139" fillId="0" borderId="0" xfId="0" quotePrefix="1" applyFont="1" applyAlignment="1">
      <alignment vertical="justify" wrapText="1"/>
    </xf>
    <xf numFmtId="0" fontId="152" fillId="70" borderId="0" xfId="0" applyFont="1" applyFill="1" applyAlignment="1">
      <alignment horizontal="center"/>
    </xf>
    <xf numFmtId="0" fontId="140" fillId="0" borderId="0" xfId="0" applyFont="1"/>
    <xf numFmtId="0" fontId="146" fillId="0" borderId="0" xfId="0" applyFont="1"/>
    <xf numFmtId="0" fontId="157" fillId="0" borderId="0" xfId="0" applyFont="1"/>
    <xf numFmtId="0" fontId="146" fillId="0" borderId="0" xfId="0" quotePrefix="1" applyFont="1"/>
    <xf numFmtId="0" fontId="139" fillId="0" borderId="0" xfId="0" applyFont="1" applyAlignment="1">
      <alignment horizontal="left" wrapText="1"/>
    </xf>
    <xf numFmtId="0" fontId="139" fillId="65" borderId="0" xfId="0" applyFont="1" applyFill="1"/>
    <xf numFmtId="0" fontId="139" fillId="66" borderId="0" xfId="0" applyFont="1" applyFill="1"/>
    <xf numFmtId="0" fontId="139" fillId="69" borderId="0" xfId="0" applyFont="1" applyFill="1"/>
    <xf numFmtId="0" fontId="120" fillId="0" borderId="0" xfId="1866" applyFont="1"/>
    <xf numFmtId="0" fontId="90" fillId="0" borderId="0" xfId="1866" applyFont="1"/>
    <xf numFmtId="0" fontId="89" fillId="0" borderId="0" xfId="1866" applyFont="1"/>
    <xf numFmtId="0" fontId="89" fillId="0" borderId="0" xfId="1866" applyFont="1" applyAlignment="1">
      <alignment horizontal="left" vertical="center" wrapText="1"/>
    </xf>
    <xf numFmtId="0" fontId="158" fillId="0" borderId="42" xfId="1866" applyFont="1" applyBorder="1" applyAlignment="1">
      <alignment horizontal="center" vertical="center" wrapText="1"/>
    </xf>
    <xf numFmtId="0" fontId="158" fillId="0" borderId="42" xfId="1866" applyFont="1" applyBorder="1" applyAlignment="1">
      <alignment horizontal="center" vertical="center"/>
    </xf>
    <xf numFmtId="0" fontId="90" fillId="0" borderId="42" xfId="1866" applyFont="1" applyBorder="1" applyAlignment="1">
      <alignment horizontal="center" vertical="center" wrapText="1"/>
    </xf>
    <xf numFmtId="0" fontId="139" fillId="65" borderId="42" xfId="1508" applyFont="1" applyFill="1" applyBorder="1" applyAlignment="1">
      <alignment horizontal="center" vertical="center"/>
    </xf>
    <xf numFmtId="0" fontId="139" fillId="66" borderId="42" xfId="1508" applyFont="1" applyFill="1" applyBorder="1" applyAlignment="1">
      <alignment horizontal="center" vertical="center"/>
    </xf>
    <xf numFmtId="0" fontId="139" fillId="69" borderId="42" xfId="1508" applyFont="1" applyFill="1" applyBorder="1" applyAlignment="1">
      <alignment horizontal="center" vertical="center"/>
    </xf>
    <xf numFmtId="0" fontId="89" fillId="0" borderId="0" xfId="1866" applyFont="1" applyAlignment="1">
      <alignment vertical="center" wrapText="1"/>
    </xf>
    <xf numFmtId="0" fontId="93" fillId="0" borderId="0" xfId="1866" applyFont="1" applyAlignment="1">
      <alignment horizontal="center" vertical="center" wrapText="1"/>
    </xf>
    <xf numFmtId="0" fontId="90" fillId="0" borderId="42" xfId="1508" applyFont="1" applyBorder="1" applyAlignment="1">
      <alignment horizontal="center" vertical="center"/>
    </xf>
    <xf numFmtId="0" fontId="139" fillId="71" borderId="42" xfId="1508" applyFont="1" applyFill="1" applyBorder="1" applyAlignment="1">
      <alignment horizontal="center" vertical="center"/>
    </xf>
    <xf numFmtId="0" fontId="93" fillId="0" borderId="0" xfId="1866" applyFont="1" applyAlignment="1">
      <alignment horizontal="left"/>
    </xf>
    <xf numFmtId="0" fontId="89" fillId="0" borderId="0" xfId="1866" applyFont="1" applyAlignment="1">
      <alignment horizontal="left" wrapText="1"/>
    </xf>
    <xf numFmtId="0" fontId="89" fillId="65" borderId="42" xfId="1866" applyFont="1" applyFill="1" applyBorder="1"/>
    <xf numFmtId="0" fontId="89" fillId="66" borderId="42" xfId="1866" applyFont="1" applyFill="1" applyBorder="1"/>
    <xf numFmtId="0" fontId="89" fillId="69" borderId="42" xfId="1866" applyFont="1" applyFill="1" applyBorder="1"/>
    <xf numFmtId="0" fontId="137" fillId="0" borderId="0" xfId="0" applyFont="1"/>
    <xf numFmtId="0" fontId="159" fillId="0" borderId="0" xfId="0" applyFont="1" applyAlignment="1">
      <alignment vertical="center"/>
    </xf>
    <xf numFmtId="0" fontId="159" fillId="0" borderId="0" xfId="0" applyFont="1"/>
    <xf numFmtId="0" fontId="160" fillId="60" borderId="0" xfId="0" applyFont="1" applyFill="1" applyAlignment="1">
      <alignment horizontal="right"/>
    </xf>
    <xf numFmtId="0" fontId="156" fillId="0" borderId="0" xfId="0" applyFont="1"/>
    <xf numFmtId="0" fontId="142" fillId="60" borderId="0" xfId="0" quotePrefix="1" applyFont="1" applyFill="1"/>
    <xf numFmtId="0" fontId="94" fillId="60" borderId="0" xfId="2547" applyFont="1" applyFill="1" applyAlignment="1">
      <alignment vertical="center" wrapText="1"/>
    </xf>
    <xf numFmtId="0" fontId="124" fillId="60" borderId="0" xfId="2547" applyFont="1" applyFill="1" applyAlignment="1">
      <alignment vertical="center" wrapText="1"/>
    </xf>
    <xf numFmtId="0" fontId="156" fillId="0" borderId="50" xfId="0" applyFont="1" applyBorder="1"/>
    <xf numFmtId="0" fontId="124" fillId="61" borderId="52" xfId="2547" applyFont="1" applyFill="1" applyBorder="1" applyAlignment="1">
      <alignment horizontal="center" vertical="center" textRotation="90" wrapText="1"/>
    </xf>
    <xf numFmtId="0" fontId="156" fillId="60" borderId="0" xfId="0" applyFont="1" applyFill="1"/>
    <xf numFmtId="49" fontId="139" fillId="0" borderId="50" xfId="0" applyNumberFormat="1" applyFont="1" applyBorder="1" applyAlignment="1">
      <alignment horizontal="left" vertical="center"/>
    </xf>
    <xf numFmtId="49" fontId="124" fillId="0" borderId="46" xfId="0" quotePrefix="1" applyNumberFormat="1" applyFont="1" applyBorder="1" applyAlignment="1">
      <alignment horizontal="left" vertical="center"/>
    </xf>
    <xf numFmtId="49" fontId="124" fillId="0" borderId="46" xfId="0" applyNumberFormat="1" applyFont="1" applyBorder="1" applyAlignment="1">
      <alignment horizontal="left" vertical="center"/>
    </xf>
    <xf numFmtId="1" fontId="137" fillId="0" borderId="49" xfId="0" applyNumberFormat="1" applyFont="1" applyBorder="1" applyAlignment="1">
      <alignment horizontal="center"/>
    </xf>
    <xf numFmtId="1" fontId="163" fillId="65" borderId="46" xfId="0" applyNumberFormat="1" applyFont="1" applyFill="1" applyBorder="1" applyAlignment="1">
      <alignment horizontal="center" vertical="center"/>
    </xf>
    <xf numFmtId="0" fontId="150" fillId="65" borderId="46" xfId="0" applyFont="1" applyFill="1" applyBorder="1"/>
    <xf numFmtId="0" fontId="150" fillId="69" borderId="46" xfId="0" applyFont="1" applyFill="1" applyBorder="1"/>
    <xf numFmtId="0" fontId="124" fillId="69" borderId="53" xfId="0" applyFont="1" applyFill="1" applyBorder="1" applyAlignment="1">
      <alignment horizontal="center"/>
    </xf>
    <xf numFmtId="0" fontId="124" fillId="69" borderId="49" xfId="0" applyFont="1" applyFill="1" applyBorder="1" applyAlignment="1">
      <alignment horizontal="center"/>
    </xf>
    <xf numFmtId="49" fontId="124" fillId="0" borderId="49" xfId="0" applyNumberFormat="1" applyFont="1" applyBorder="1" applyAlignment="1">
      <alignment horizontal="left" vertical="center"/>
    </xf>
    <xf numFmtId="1" fontId="163" fillId="65" borderId="49" xfId="0" applyNumberFormat="1" applyFont="1" applyFill="1" applyBorder="1" applyAlignment="1">
      <alignment horizontal="center" vertical="center"/>
    </xf>
    <xf numFmtId="0" fontId="150" fillId="69" borderId="49" xfId="0" applyFont="1" applyFill="1" applyBorder="1"/>
    <xf numFmtId="0" fontId="150" fillId="65" borderId="49" xfId="0" applyFont="1" applyFill="1" applyBorder="1"/>
    <xf numFmtId="0" fontId="150" fillId="66" borderId="49" xfId="0" applyFont="1" applyFill="1" applyBorder="1"/>
    <xf numFmtId="0" fontId="164" fillId="65" borderId="49" xfId="0" applyFont="1" applyFill="1" applyBorder="1" applyAlignment="1">
      <alignment horizontal="center"/>
    </xf>
    <xf numFmtId="0" fontId="164" fillId="65" borderId="49" xfId="0" applyFont="1" applyFill="1" applyBorder="1" applyAlignment="1">
      <alignment horizontal="center" vertical="center"/>
    </xf>
    <xf numFmtId="1" fontId="163" fillId="66" borderId="49" xfId="0" applyNumberFormat="1" applyFont="1" applyFill="1" applyBorder="1" applyAlignment="1">
      <alignment horizontal="center" vertical="center"/>
    </xf>
    <xf numFmtId="0" fontId="165" fillId="63" borderId="49" xfId="0" applyFont="1" applyFill="1" applyBorder="1"/>
    <xf numFmtId="38" fontId="124" fillId="66" borderId="53" xfId="2547" applyNumberFormat="1" applyFont="1" applyFill="1" applyBorder="1" applyAlignment="1">
      <alignment horizontal="center"/>
    </xf>
    <xf numFmtId="0" fontId="159" fillId="63" borderId="49" xfId="0" applyFont="1" applyFill="1" applyBorder="1" applyAlignment="1">
      <alignment horizontal="left"/>
    </xf>
    <xf numFmtId="0" fontId="159" fillId="69" borderId="49" xfId="0" applyFont="1" applyFill="1" applyBorder="1" applyAlignment="1">
      <alignment horizontal="center"/>
    </xf>
    <xf numFmtId="49" fontId="124" fillId="0" borderId="50" xfId="0" applyNumberFormat="1" applyFont="1" applyBorder="1" applyAlignment="1">
      <alignment horizontal="left" vertical="center"/>
    </xf>
    <xf numFmtId="49" fontId="124" fillId="0" borderId="49" xfId="0" quotePrefix="1" applyNumberFormat="1" applyFont="1" applyBorder="1" applyAlignment="1">
      <alignment horizontal="left" vertical="center"/>
    </xf>
    <xf numFmtId="49" fontId="124" fillId="0" borderId="51" xfId="0" quotePrefix="1" applyNumberFormat="1" applyFont="1" applyBorder="1" applyAlignment="1">
      <alignment horizontal="left" vertical="center"/>
    </xf>
    <xf numFmtId="49" fontId="124" fillId="0" borderId="54" xfId="0" applyNumberFormat="1" applyFont="1" applyBorder="1" applyAlignment="1">
      <alignment horizontal="left" vertical="center"/>
    </xf>
    <xf numFmtId="1" fontId="137" fillId="0" borderId="51" xfId="0" applyNumberFormat="1" applyFont="1" applyBorder="1" applyAlignment="1">
      <alignment horizontal="center"/>
    </xf>
    <xf numFmtId="1" fontId="163" fillId="66" borderId="51" xfId="0" applyNumberFormat="1" applyFont="1" applyFill="1" applyBorder="1" applyAlignment="1">
      <alignment horizontal="center" vertical="center"/>
    </xf>
    <xf numFmtId="0" fontId="165" fillId="63" borderId="51" xfId="0" applyFont="1" applyFill="1" applyBorder="1"/>
    <xf numFmtId="0" fontId="159" fillId="63" borderId="51" xfId="0" applyFont="1" applyFill="1" applyBorder="1" applyAlignment="1">
      <alignment horizontal="left"/>
    </xf>
    <xf numFmtId="0" fontId="159" fillId="63" borderId="55" xfId="0" applyFont="1" applyFill="1" applyBorder="1" applyAlignment="1">
      <alignment horizontal="left"/>
    </xf>
    <xf numFmtId="49" fontId="139" fillId="0" borderId="0" xfId="0" applyNumberFormat="1" applyFont="1" applyAlignment="1">
      <alignment horizontal="left" vertical="center"/>
    </xf>
    <xf numFmtId="49" fontId="89" fillId="0" borderId="56" xfId="0" applyNumberFormat="1" applyFont="1" applyBorder="1" applyAlignment="1">
      <alignment horizontal="left" vertical="center"/>
    </xf>
    <xf numFmtId="0" fontId="159" fillId="0" borderId="55" xfId="0" applyFont="1" applyBorder="1" applyAlignment="1">
      <alignment vertical="center"/>
    </xf>
    <xf numFmtId="49" fontId="89" fillId="0" borderId="0" xfId="0" applyNumberFormat="1" applyFont="1" applyAlignment="1">
      <alignment horizontal="left" vertical="center"/>
    </xf>
    <xf numFmtId="49" fontId="89" fillId="0" borderId="50" xfId="0" applyNumberFormat="1" applyFont="1" applyBorder="1" applyAlignment="1">
      <alignment horizontal="left" vertical="center"/>
    </xf>
    <xf numFmtId="38" fontId="124" fillId="65" borderId="57" xfId="2547" applyNumberFormat="1" applyFont="1" applyFill="1" applyBorder="1" applyAlignment="1">
      <alignment horizontal="center"/>
    </xf>
    <xf numFmtId="3" fontId="94" fillId="0" borderId="58" xfId="2547" applyNumberFormat="1" applyFont="1" applyBorder="1" applyAlignment="1">
      <alignment horizontal="center"/>
    </xf>
    <xf numFmtId="3" fontId="94" fillId="0" borderId="59" xfId="2547" applyNumberFormat="1" applyFont="1" applyBorder="1" applyAlignment="1">
      <alignment horizontal="center"/>
    </xf>
    <xf numFmtId="3" fontId="94" fillId="0" borderId="60" xfId="2547" applyNumberFormat="1" applyFont="1" applyBorder="1" applyAlignment="1">
      <alignment horizontal="center"/>
    </xf>
    <xf numFmtId="3" fontId="94" fillId="0" borderId="61" xfId="2547" applyNumberFormat="1" applyFont="1" applyBorder="1" applyAlignment="1">
      <alignment horizontal="center"/>
    </xf>
    <xf numFmtId="49" fontId="124" fillId="0" borderId="51" xfId="0" applyNumberFormat="1" applyFont="1" applyBorder="1" applyAlignment="1">
      <alignment horizontal="left" vertical="center"/>
    </xf>
    <xf numFmtId="49" fontId="89" fillId="63" borderId="51" xfId="0" applyNumberFormat="1" applyFont="1" applyFill="1" applyBorder="1" applyAlignment="1">
      <alignment horizontal="left" vertical="center"/>
    </xf>
    <xf numFmtId="3" fontId="94" fillId="0" borderId="62" xfId="2547" applyNumberFormat="1" applyFont="1" applyBorder="1" applyAlignment="1">
      <alignment horizontal="center"/>
    </xf>
    <xf numFmtId="3" fontId="94" fillId="0" borderId="63" xfId="2547" applyNumberFormat="1" applyFont="1" applyBorder="1" applyAlignment="1">
      <alignment horizontal="center"/>
    </xf>
    <xf numFmtId="3" fontId="159" fillId="0" borderId="0" xfId="0" applyNumberFormat="1" applyFont="1" applyAlignment="1">
      <alignment vertical="center"/>
    </xf>
    <xf numFmtId="0" fontId="166" fillId="60" borderId="0" xfId="0" applyFont="1" applyFill="1" applyAlignment="1">
      <alignment horizontal="left"/>
    </xf>
    <xf numFmtId="3" fontId="167" fillId="0" borderId="0" xfId="0" applyNumberFormat="1" applyFont="1" applyAlignment="1">
      <alignment vertical="center"/>
    </xf>
    <xf numFmtId="0" fontId="160" fillId="60" borderId="0" xfId="0" applyFont="1" applyFill="1" applyAlignment="1">
      <alignment horizontal="left"/>
    </xf>
    <xf numFmtId="3" fontId="159" fillId="0" borderId="0" xfId="0" applyNumberFormat="1" applyFont="1"/>
    <xf numFmtId="0" fontId="137" fillId="28" borderId="0" xfId="2546" applyFont="1" applyFill="1" applyAlignment="1">
      <alignment horizontal="left" vertical="center" indent="2"/>
    </xf>
    <xf numFmtId="0" fontId="96" fillId="60" borderId="0" xfId="1667" applyFont="1" applyFill="1" applyAlignment="1">
      <alignment horizontal="center"/>
    </xf>
    <xf numFmtId="0" fontId="100" fillId="60" borderId="0" xfId="1667" applyFont="1" applyFill="1" applyAlignment="1">
      <alignment horizontal="center" vertical="center" wrapText="1"/>
    </xf>
    <xf numFmtId="0" fontId="101" fillId="60" borderId="0" xfId="1667" applyFont="1" applyFill="1" applyAlignment="1">
      <alignment horizontal="center" vertical="center"/>
    </xf>
    <xf numFmtId="187" fontId="102" fillId="60" borderId="0" xfId="1667" quotePrefix="1" applyNumberFormat="1" applyFont="1" applyFill="1" applyAlignment="1">
      <alignment horizontal="right" vertical="center"/>
    </xf>
    <xf numFmtId="187" fontId="102" fillId="60" borderId="0" xfId="1667" applyNumberFormat="1" applyFont="1" applyFill="1" applyAlignment="1">
      <alignment horizontal="right" vertical="center"/>
    </xf>
    <xf numFmtId="0" fontId="96" fillId="23" borderId="0" xfId="1496" applyFont="1" applyFill="1" applyAlignment="1">
      <alignment horizontal="left"/>
    </xf>
    <xf numFmtId="0" fontId="96" fillId="0" borderId="0" xfId="1496" applyFont="1" applyAlignment="1">
      <alignment horizontal="left"/>
    </xf>
    <xf numFmtId="0" fontId="120" fillId="0" borderId="0" xfId="1496" applyFont="1" applyAlignment="1">
      <alignment horizontal="justify" vertical="top" wrapText="1"/>
    </xf>
    <xf numFmtId="0" fontId="120" fillId="0" borderId="0" xfId="1496" applyFont="1" applyFill="1" applyAlignment="1">
      <alignment horizontal="justify" vertical="top" wrapText="1"/>
    </xf>
    <xf numFmtId="0" fontId="96" fillId="0" borderId="0" xfId="1496" applyFont="1" applyAlignment="1">
      <alignment horizontal="left" vertical="center"/>
    </xf>
    <xf numFmtId="0" fontId="92" fillId="0" borderId="0" xfId="1496" applyFont="1" applyAlignment="1">
      <alignment horizontal="left" vertical="center"/>
    </xf>
    <xf numFmtId="0" fontId="92" fillId="0" borderId="0" xfId="1496" applyFont="1" applyAlignment="1">
      <alignment horizontal="left"/>
    </xf>
    <xf numFmtId="0" fontId="92" fillId="23" borderId="0" xfId="1496" applyFont="1" applyFill="1" applyAlignment="1">
      <alignment horizontal="left"/>
    </xf>
    <xf numFmtId="0" fontId="88" fillId="60" borderId="0" xfId="1496" applyFont="1" applyFill="1" applyAlignment="1">
      <alignment horizontal="justify" vertical="justify" wrapText="1"/>
    </xf>
    <xf numFmtId="0" fontId="113" fillId="0" borderId="0" xfId="1667" quotePrefix="1" applyFont="1" applyAlignment="1">
      <alignment horizontal="center"/>
    </xf>
    <xf numFmtId="0" fontId="112" fillId="0" borderId="0" xfId="1667" applyFont="1" applyAlignment="1">
      <alignment horizontal="center" vertical="center" wrapText="1"/>
    </xf>
    <xf numFmtId="0" fontId="114" fillId="60" borderId="0" xfId="1496" applyFont="1" applyFill="1" applyAlignment="1">
      <alignment horizontal="center" vertical="center"/>
    </xf>
    <xf numFmtId="0" fontId="114" fillId="60" borderId="35" xfId="1496" applyFont="1" applyFill="1" applyBorder="1" applyAlignment="1">
      <alignment horizontal="center" vertical="center"/>
    </xf>
    <xf numFmtId="0" fontId="88" fillId="60" borderId="0" xfId="1496" applyFont="1" applyFill="1" applyAlignment="1">
      <alignment horizontal="left" vertical="center" wrapText="1"/>
    </xf>
    <xf numFmtId="0" fontId="88" fillId="60" borderId="0" xfId="1496" applyFont="1" applyFill="1" applyAlignment="1">
      <alignment horizontal="left" vertical="top" wrapText="1"/>
    </xf>
    <xf numFmtId="0" fontId="143" fillId="0" borderId="0" xfId="0" applyFont="1" applyAlignment="1">
      <alignment horizontal="center" vertical="center" wrapText="1" readingOrder="1"/>
    </xf>
    <xf numFmtId="0" fontId="144" fillId="0" borderId="33" xfId="0" applyFont="1" applyBorder="1" applyAlignment="1">
      <alignment horizontal="center" vertical="center" wrapText="1" readingOrder="1"/>
    </xf>
    <xf numFmtId="0" fontId="144" fillId="0" borderId="7" xfId="0" applyFont="1" applyBorder="1" applyAlignment="1">
      <alignment horizontal="center" vertical="center" wrapText="1" readingOrder="1"/>
    </xf>
    <xf numFmtId="0" fontId="144" fillId="0" borderId="34" xfId="0" applyFont="1" applyBorder="1" applyAlignment="1">
      <alignment horizontal="center" vertical="center" wrapText="1" readingOrder="1"/>
    </xf>
    <xf numFmtId="10" fontId="144" fillId="0" borderId="33" xfId="0" applyNumberFormat="1" applyFont="1" applyBorder="1" applyAlignment="1">
      <alignment horizontal="center" vertical="center" wrapText="1" readingOrder="1"/>
    </xf>
    <xf numFmtId="10" fontId="144" fillId="0" borderId="34" xfId="0" applyNumberFormat="1" applyFont="1" applyBorder="1" applyAlignment="1">
      <alignment horizontal="center" vertical="center" wrapText="1" readingOrder="1"/>
    </xf>
    <xf numFmtId="0" fontId="138" fillId="60" borderId="0" xfId="0" applyFont="1" applyFill="1" applyAlignment="1">
      <alignment horizontal="center"/>
    </xf>
    <xf numFmtId="49" fontId="138" fillId="60" borderId="0" xfId="0" quotePrefix="1" applyNumberFormat="1" applyFont="1" applyFill="1" applyAlignment="1">
      <alignment horizontal="center"/>
    </xf>
    <xf numFmtId="49" fontId="138" fillId="60" borderId="0" xfId="0" applyNumberFormat="1" applyFont="1" applyFill="1" applyAlignment="1">
      <alignment horizontal="center"/>
    </xf>
    <xf numFmtId="0" fontId="89" fillId="0" borderId="0" xfId="0" applyFont="1" applyAlignment="1">
      <alignment horizontal="justify" vertical="top" wrapText="1"/>
    </xf>
    <xf numFmtId="0" fontId="140" fillId="0" borderId="0" xfId="0" applyFont="1" applyAlignment="1">
      <alignment horizontal="justify" wrapText="1"/>
    </xf>
    <xf numFmtId="0" fontId="89" fillId="0" borderId="0" xfId="0" applyFont="1" applyAlignment="1">
      <alignment horizontal="justify" vertical="justify" wrapText="1"/>
    </xf>
    <xf numFmtId="0" fontId="142" fillId="61" borderId="33" xfId="0" applyFont="1" applyFill="1" applyBorder="1" applyAlignment="1">
      <alignment horizontal="center" vertical="center" wrapText="1"/>
    </xf>
    <xf numFmtId="0" fontId="142" fillId="61" borderId="7" xfId="0" applyFont="1" applyFill="1" applyBorder="1" applyAlignment="1">
      <alignment horizontal="center" vertical="center" wrapText="1"/>
    </xf>
    <xf numFmtId="0" fontId="142" fillId="61" borderId="34" xfId="0" applyFont="1" applyFill="1" applyBorder="1" applyAlignment="1">
      <alignment horizontal="center" vertical="center" wrapText="1"/>
    </xf>
    <xf numFmtId="10" fontId="144" fillId="0" borderId="33" xfId="0" quotePrefix="1" applyNumberFormat="1" applyFont="1" applyBorder="1" applyAlignment="1">
      <alignment horizontal="center" vertical="center" wrapText="1" readingOrder="1"/>
    </xf>
    <xf numFmtId="10" fontId="144" fillId="0" borderId="34" xfId="0" quotePrefix="1" applyNumberFormat="1" applyFont="1" applyBorder="1" applyAlignment="1">
      <alignment horizontal="center" vertical="center" wrapText="1" readingOrder="1"/>
    </xf>
    <xf numFmtId="0" fontId="145" fillId="64" borderId="33" xfId="0" applyFont="1" applyFill="1" applyBorder="1" applyAlignment="1">
      <alignment horizontal="center" wrapText="1" readingOrder="1"/>
    </xf>
    <xf numFmtId="0" fontId="145" fillId="64" borderId="7" xfId="0" applyFont="1" applyFill="1" applyBorder="1" applyAlignment="1">
      <alignment horizontal="center" wrapText="1" readingOrder="1"/>
    </xf>
    <xf numFmtId="0" fontId="145" fillId="64" borderId="34" xfId="0" applyFont="1" applyFill="1" applyBorder="1" applyAlignment="1">
      <alignment horizontal="center" wrapText="1" readingOrder="1"/>
    </xf>
    <xf numFmtId="10" fontId="145" fillId="64" borderId="33" xfId="0" applyNumberFormat="1" applyFont="1" applyFill="1" applyBorder="1" applyAlignment="1">
      <alignment horizontal="center" wrapText="1" readingOrder="1"/>
    </xf>
    <xf numFmtId="10" fontId="145" fillId="64" borderId="34" xfId="0" applyNumberFormat="1" applyFont="1" applyFill="1" applyBorder="1" applyAlignment="1">
      <alignment horizontal="center" wrapText="1" readingOrder="1"/>
    </xf>
    <xf numFmtId="10" fontId="143" fillId="0" borderId="0" xfId="0" applyNumberFormat="1" applyFont="1" applyAlignment="1">
      <alignment horizontal="center" vertical="center" wrapText="1" readingOrder="1"/>
    </xf>
    <xf numFmtId="0" fontId="139" fillId="0" borderId="0" xfId="0" applyFont="1" applyAlignment="1">
      <alignment horizontal="justify" vertical="center"/>
    </xf>
    <xf numFmtId="0" fontId="89" fillId="0" borderId="0" xfId="0" applyFont="1" applyAlignment="1">
      <alignment horizontal="justify" vertical="center" wrapText="1"/>
    </xf>
    <xf numFmtId="0" fontId="139" fillId="0" borderId="0" xfId="0" applyFont="1" applyAlignment="1">
      <alignment horizontal="justify" vertical="top" wrapText="1"/>
    </xf>
    <xf numFmtId="0" fontId="139" fillId="0" borderId="0" xfId="0" applyFont="1" applyAlignment="1">
      <alignment horizontal="justify" vertical="center" wrapText="1"/>
    </xf>
    <xf numFmtId="0" fontId="139" fillId="65" borderId="40" xfId="0" applyFont="1" applyFill="1" applyBorder="1" applyAlignment="1">
      <alignment horizontal="justify"/>
    </xf>
    <xf numFmtId="0" fontId="139" fillId="65" borderId="41" xfId="0" applyFont="1" applyFill="1" applyBorder="1" applyAlignment="1">
      <alignment horizontal="justify"/>
    </xf>
    <xf numFmtId="0" fontId="89" fillId="0" borderId="0" xfId="0" applyFont="1" applyAlignment="1">
      <alignment horizontal="left" vertical="top" wrapText="1"/>
    </xf>
    <xf numFmtId="0" fontId="139" fillId="66" borderId="40" xfId="0" applyFont="1" applyFill="1" applyBorder="1" applyAlignment="1">
      <alignment horizontal="justify"/>
    </xf>
    <xf numFmtId="0" fontId="139" fillId="66" borderId="41" xfId="0" applyFont="1" applyFill="1" applyBorder="1" applyAlignment="1">
      <alignment horizontal="justify"/>
    </xf>
    <xf numFmtId="0" fontId="139" fillId="67" borderId="40" xfId="0" applyFont="1" applyFill="1" applyBorder="1" applyAlignment="1">
      <alignment horizontal="justify"/>
    </xf>
    <xf numFmtId="0" fontId="139" fillId="67" borderId="41" xfId="0" applyFont="1" applyFill="1" applyBorder="1" applyAlignment="1">
      <alignment horizontal="justify"/>
    </xf>
    <xf numFmtId="0" fontId="154" fillId="0" borderId="0" xfId="0" applyFont="1" applyAlignment="1">
      <alignment horizontal="center" vertical="center" wrapText="1"/>
    </xf>
    <xf numFmtId="0" fontId="140" fillId="0" borderId="0" xfId="0" applyFont="1" applyAlignment="1">
      <alignment horizontal="center" vertical="center"/>
    </xf>
    <xf numFmtId="0" fontId="138" fillId="60" borderId="0" xfId="0" quotePrefix="1" applyFont="1" applyFill="1" applyAlignment="1">
      <alignment horizontal="center"/>
    </xf>
    <xf numFmtId="0" fontId="152" fillId="68" borderId="0" xfId="0" applyFont="1" applyFill="1" applyAlignment="1">
      <alignment horizontal="left" vertical="center"/>
    </xf>
    <xf numFmtId="0" fontId="139" fillId="0" borderId="0" xfId="0" applyFont="1" applyAlignment="1">
      <alignment horizontal="center" vertical="center" wrapText="1"/>
    </xf>
    <xf numFmtId="0" fontId="139" fillId="0" borderId="0" xfId="1493" applyFont="1" applyAlignment="1">
      <alignment horizontal="left" vertical="center" wrapText="1"/>
    </xf>
    <xf numFmtId="0" fontId="139" fillId="0" borderId="0" xfId="1493" applyFont="1" applyAlignment="1">
      <alignment horizontal="left" vertical="center"/>
    </xf>
    <xf numFmtId="0" fontId="140" fillId="65" borderId="0" xfId="0" quotePrefix="1" applyFont="1" applyFill="1" applyAlignment="1">
      <alignment horizontal="center" vertical="center"/>
    </xf>
    <xf numFmtId="0" fontId="140" fillId="66" borderId="0" xfId="0" quotePrefix="1" applyFont="1" applyFill="1" applyAlignment="1">
      <alignment horizontal="center" vertical="center"/>
    </xf>
    <xf numFmtId="0" fontId="140" fillId="69" borderId="0" xfId="0" quotePrefix="1" applyFont="1" applyFill="1" applyAlignment="1">
      <alignment horizontal="center" vertical="center"/>
    </xf>
    <xf numFmtId="0" fontId="156" fillId="0" borderId="0" xfId="0" quotePrefix="1" applyFont="1" applyAlignment="1">
      <alignment horizontal="justify" vertical="top" wrapText="1"/>
    </xf>
    <xf numFmtId="0" fontId="139" fillId="0" borderId="0" xfId="0" quotePrefix="1" applyFont="1" applyAlignment="1">
      <alignment horizontal="justify" vertical="top" wrapText="1"/>
    </xf>
    <xf numFmtId="0" fontId="139" fillId="0" borderId="0" xfId="0" quotePrefix="1" applyFont="1" applyAlignment="1">
      <alignment horizontal="justify" vertical="justify" wrapText="1"/>
    </xf>
    <xf numFmtId="0" fontId="90" fillId="0" borderId="43" xfId="1493" applyFont="1" applyBorder="1" applyAlignment="1">
      <alignment horizontal="left" vertical="center"/>
    </xf>
    <xf numFmtId="0" fontId="90" fillId="0" borderId="44" xfId="1493" applyFont="1" applyBorder="1" applyAlignment="1">
      <alignment horizontal="left" vertical="center"/>
    </xf>
    <xf numFmtId="0" fontId="90" fillId="0" borderId="45" xfId="1493" applyFont="1" applyBorder="1" applyAlignment="1">
      <alignment horizontal="left" vertical="center"/>
    </xf>
    <xf numFmtId="0" fontId="121" fillId="0" borderId="0" xfId="1866" applyFont="1" applyAlignment="1">
      <alignment horizontal="center"/>
    </xf>
    <xf numFmtId="0" fontId="121" fillId="0" borderId="0" xfId="1866" applyFont="1" applyAlignment="1">
      <alignment horizontal="center" wrapText="1"/>
    </xf>
    <xf numFmtId="0" fontId="121" fillId="0" borderId="0" xfId="1866" quotePrefix="1" applyFont="1" applyAlignment="1">
      <alignment horizontal="center"/>
    </xf>
    <xf numFmtId="0" fontId="89" fillId="0" borderId="0" xfId="1866" applyFont="1" applyAlignment="1">
      <alignment horizontal="left" vertical="center" wrapText="1"/>
    </xf>
    <xf numFmtId="0" fontId="89" fillId="0" borderId="0" xfId="1866" applyFont="1" applyAlignment="1">
      <alignment horizontal="justify" vertical="center" wrapText="1"/>
    </xf>
    <xf numFmtId="0" fontId="89" fillId="0" borderId="0" xfId="1866" applyFont="1" applyAlignment="1">
      <alignment horizontal="justify" vertical="center"/>
    </xf>
    <xf numFmtId="0" fontId="158" fillId="0" borderId="43" xfId="1866" applyFont="1" applyBorder="1" applyAlignment="1">
      <alignment horizontal="center" vertical="center"/>
    </xf>
    <xf numFmtId="0" fontId="158" fillId="0" borderId="44" xfId="1866" applyFont="1" applyBorder="1" applyAlignment="1">
      <alignment horizontal="center" vertical="center"/>
    </xf>
    <xf numFmtId="0" fontId="158" fillId="0" borderId="45" xfId="1866" applyFont="1" applyBorder="1" applyAlignment="1">
      <alignment horizontal="center" vertical="center"/>
    </xf>
    <xf numFmtId="0" fontId="90" fillId="0" borderId="43" xfId="1493" applyFont="1" applyBorder="1" applyAlignment="1">
      <alignment horizontal="left" vertical="center" wrapText="1"/>
    </xf>
    <xf numFmtId="0" fontId="90" fillId="0" borderId="44" xfId="1493" applyFont="1" applyBorder="1" applyAlignment="1">
      <alignment horizontal="left" vertical="center" wrapText="1"/>
    </xf>
    <xf numFmtId="0" fontId="90" fillId="0" borderId="45" xfId="1493" applyFont="1" applyBorder="1" applyAlignment="1">
      <alignment horizontal="left" vertical="center" wrapText="1"/>
    </xf>
    <xf numFmtId="0" fontId="89" fillId="0" borderId="0" xfId="1866" applyFont="1" applyAlignment="1">
      <alignment horizontal="left" wrapText="1"/>
    </xf>
    <xf numFmtId="0" fontId="89" fillId="0" borderId="0" xfId="1866" applyFont="1" applyAlignment="1">
      <alignment horizontal="justify" vertical="top" wrapText="1"/>
    </xf>
    <xf numFmtId="0" fontId="124" fillId="61" borderId="47" xfId="2547" applyFont="1" applyFill="1" applyBorder="1" applyAlignment="1">
      <alignment horizontal="center" vertical="center" wrapText="1"/>
    </xf>
    <xf numFmtId="0" fontId="124" fillId="61" borderId="6" xfId="2547" applyFont="1" applyFill="1" applyBorder="1" applyAlignment="1">
      <alignment horizontal="center" vertical="center" wrapText="1"/>
    </xf>
    <xf numFmtId="0" fontId="124" fillId="61" borderId="48" xfId="2547" applyFont="1" applyFill="1" applyBorder="1" applyAlignment="1">
      <alignment horizontal="center" vertical="center" wrapText="1"/>
    </xf>
    <xf numFmtId="0" fontId="161" fillId="60" borderId="0" xfId="0" applyFont="1" applyFill="1" applyAlignment="1">
      <alignment horizontal="center"/>
    </xf>
    <xf numFmtId="0" fontId="161" fillId="60" borderId="0" xfId="0" quotePrefix="1" applyFont="1" applyFill="1" applyAlignment="1">
      <alignment horizontal="center"/>
    </xf>
    <xf numFmtId="0" fontId="124" fillId="61" borderId="46" xfId="2547" applyFont="1" applyFill="1" applyBorder="1" applyAlignment="1">
      <alignment horizontal="center" vertical="center" textRotation="90" wrapText="1"/>
    </xf>
    <xf numFmtId="0" fontId="124" fillId="61" borderId="49" xfId="2547" applyFont="1" applyFill="1" applyBorder="1" applyAlignment="1">
      <alignment horizontal="center" vertical="center" textRotation="90" wrapText="1"/>
    </xf>
    <xf numFmtId="0" fontId="124" fillId="61" borderId="51" xfId="2547" applyFont="1" applyFill="1" applyBorder="1" applyAlignment="1">
      <alignment horizontal="center" vertical="center" textRotation="90" wrapText="1"/>
    </xf>
    <xf numFmtId="0" fontId="124" fillId="61" borderId="46" xfId="2547" applyFont="1" applyFill="1" applyBorder="1" applyAlignment="1">
      <alignment horizontal="center" vertical="center"/>
    </xf>
    <xf numFmtId="0" fontId="124" fillId="61" borderId="49" xfId="2547" applyFont="1" applyFill="1" applyBorder="1" applyAlignment="1">
      <alignment horizontal="center" vertical="center"/>
    </xf>
    <xf numFmtId="0" fontId="124" fillId="61" borderId="51" xfId="2547" applyFont="1" applyFill="1" applyBorder="1" applyAlignment="1">
      <alignment horizontal="center" vertical="center"/>
    </xf>
    <xf numFmtId="0" fontId="94" fillId="61" borderId="47" xfId="2547" applyFont="1" applyFill="1" applyBorder="1" applyAlignment="1">
      <alignment horizontal="center" vertical="center" wrapText="1"/>
    </xf>
    <xf numFmtId="0" fontId="94" fillId="61" borderId="48" xfId="2547" applyFont="1" applyFill="1" applyBorder="1" applyAlignment="1">
      <alignment horizontal="center" vertical="center" wrapText="1"/>
    </xf>
    <xf numFmtId="0" fontId="94" fillId="61" borderId="6" xfId="2547" applyFont="1" applyFill="1" applyBorder="1" applyAlignment="1">
      <alignment horizontal="center" vertical="center" wrapText="1"/>
    </xf>
    <xf numFmtId="0" fontId="125" fillId="28" borderId="0" xfId="1858" applyFont="1" applyFill="1" applyAlignment="1">
      <alignment horizontal="justify" vertical="center" wrapText="1"/>
    </xf>
    <xf numFmtId="0" fontId="125" fillId="0" borderId="0" xfId="1496" applyFont="1" applyAlignment="1">
      <alignment horizontal="justify" vertical="center" wrapText="1"/>
    </xf>
    <xf numFmtId="0" fontId="125" fillId="0" borderId="0" xfId="0" applyFont="1" applyAlignment="1">
      <alignment horizontal="justify" vertical="center" wrapText="1"/>
    </xf>
    <xf numFmtId="170" fontId="125" fillId="0" borderId="0" xfId="1667" applyNumberFormat="1" applyFont="1" applyAlignment="1">
      <alignment horizontal="justify" vertical="center" wrapText="1"/>
    </xf>
    <xf numFmtId="17" fontId="84" fillId="0" borderId="10" xfId="1667" quotePrefix="1" applyNumberFormat="1" applyFont="1" applyFill="1" applyBorder="1" applyAlignment="1">
      <alignment horizontal="center" vertical="center"/>
    </xf>
    <xf numFmtId="181" fontId="84" fillId="0" borderId="10" xfId="1667" applyNumberFormat="1" applyFont="1" applyFill="1" applyBorder="1" applyAlignment="1">
      <alignment horizontal="center" vertical="center"/>
    </xf>
    <xf numFmtId="181" fontId="84" fillId="0" borderId="33" xfId="1667" applyNumberFormat="1" applyFont="1" applyFill="1" applyBorder="1" applyAlignment="1">
      <alignment horizontal="center" vertical="center"/>
    </xf>
    <xf numFmtId="181" fontId="84" fillId="0" borderId="7" xfId="1667" applyNumberFormat="1" applyFont="1" applyFill="1" applyBorder="1" applyAlignment="1">
      <alignment horizontal="center" vertical="center"/>
    </xf>
    <xf numFmtId="181" fontId="84" fillId="0" borderId="34" xfId="1667" applyNumberFormat="1" applyFont="1" applyFill="1" applyBorder="1" applyAlignment="1">
      <alignment horizontal="center" vertical="center"/>
    </xf>
    <xf numFmtId="181" fontId="84" fillId="0" borderId="33" xfId="1667" applyNumberFormat="1" applyFont="1" applyFill="1" applyBorder="1" applyAlignment="1">
      <alignment horizontal="center" vertical="center" wrapText="1"/>
    </xf>
    <xf numFmtId="181" fontId="84" fillId="0" borderId="7" xfId="1667" applyNumberFormat="1" applyFont="1" applyFill="1" applyBorder="1" applyAlignment="1">
      <alignment horizontal="center" vertical="center" wrapText="1"/>
    </xf>
    <xf numFmtId="181" fontId="84" fillId="0" borderId="34" xfId="1667" applyNumberFormat="1" applyFont="1" applyFill="1" applyBorder="1" applyAlignment="1">
      <alignment horizontal="center" vertical="center" wrapText="1"/>
    </xf>
    <xf numFmtId="1" fontId="84" fillId="28" borderId="22" xfId="2317" applyNumberFormat="1" applyFont="1" applyFill="1" applyBorder="1" applyAlignment="1">
      <alignment horizontal="center" vertical="center"/>
    </xf>
    <xf numFmtId="1" fontId="84" fillId="28" borderId="20" xfId="2317" applyNumberFormat="1" applyFont="1" applyFill="1" applyBorder="1" applyAlignment="1">
      <alignment horizontal="center" vertical="center"/>
    </xf>
    <xf numFmtId="1" fontId="84" fillId="28" borderId="21" xfId="2317" applyNumberFormat="1" applyFont="1" applyFill="1" applyBorder="1" applyAlignment="1">
      <alignment horizontal="center" vertical="center"/>
    </xf>
    <xf numFmtId="181" fontId="46" fillId="28" borderId="0" xfId="2317" applyNumberFormat="1" applyFont="1" applyFill="1" applyAlignment="1">
      <alignment horizontal="left" wrapText="1"/>
    </xf>
    <xf numFmtId="181" fontId="92" fillId="28" borderId="0" xfId="2317" applyNumberFormat="1" applyFont="1" applyFill="1" applyAlignment="1">
      <alignment horizontal="justify" vertical="center" wrapText="1"/>
    </xf>
    <xf numFmtId="0" fontId="84" fillId="0" borderId="22" xfId="1496" applyFont="1" applyFill="1" applyBorder="1" applyAlignment="1">
      <alignment horizontal="center" vertical="center"/>
    </xf>
    <xf numFmtId="0" fontId="84" fillId="0" borderId="20" xfId="1496" applyFont="1" applyFill="1" applyBorder="1" applyAlignment="1">
      <alignment horizontal="center" vertical="center"/>
    </xf>
    <xf numFmtId="0" fontId="84" fillId="0" borderId="21" xfId="1496" applyFont="1" applyFill="1" applyBorder="1" applyAlignment="1">
      <alignment horizontal="center" vertical="center"/>
    </xf>
    <xf numFmtId="17" fontId="93" fillId="0" borderId="22" xfId="1496" applyNumberFormat="1" applyFont="1" applyFill="1" applyBorder="1" applyAlignment="1">
      <alignment horizontal="center" vertical="center"/>
    </xf>
    <xf numFmtId="17" fontId="93" fillId="0" borderId="20" xfId="1496" applyNumberFormat="1" applyFont="1" applyFill="1" applyBorder="1" applyAlignment="1">
      <alignment horizontal="center" vertical="center"/>
    </xf>
    <xf numFmtId="17" fontId="93" fillId="0" borderId="21" xfId="1496" applyNumberFormat="1" applyFont="1" applyFill="1" applyBorder="1" applyAlignment="1">
      <alignment horizontal="center" vertical="center"/>
    </xf>
    <xf numFmtId="0" fontId="84" fillId="28" borderId="22" xfId="1496" applyFont="1" applyFill="1" applyBorder="1" applyAlignment="1">
      <alignment horizontal="center" vertical="center"/>
    </xf>
    <xf numFmtId="0" fontId="84" fillId="28" borderId="20" xfId="1496" applyFont="1" applyFill="1" applyBorder="1" applyAlignment="1">
      <alignment horizontal="center" vertical="center"/>
    </xf>
    <xf numFmtId="0" fontId="84" fillId="28" borderId="21" xfId="1496" applyFont="1" applyFill="1" applyBorder="1" applyAlignment="1">
      <alignment horizontal="center" vertical="center"/>
    </xf>
    <xf numFmtId="0" fontId="93" fillId="28" borderId="22" xfId="1496" applyFont="1" applyFill="1" applyBorder="1" applyAlignment="1">
      <alignment horizontal="center" vertical="center"/>
    </xf>
    <xf numFmtId="0" fontId="93" fillId="28" borderId="20" xfId="1496" applyFont="1" applyFill="1" applyBorder="1" applyAlignment="1">
      <alignment horizontal="center" vertical="center"/>
    </xf>
    <xf numFmtId="0" fontId="93" fillId="28" borderId="21" xfId="1496" applyFont="1" applyFill="1" applyBorder="1" applyAlignment="1">
      <alignment horizontal="center" vertical="center"/>
    </xf>
    <xf numFmtId="0" fontId="93" fillId="0" borderId="22" xfId="1496" applyFont="1" applyFill="1" applyBorder="1" applyAlignment="1">
      <alignment horizontal="center" vertical="center"/>
    </xf>
    <xf numFmtId="0" fontId="93" fillId="0" borderId="20" xfId="1496" applyFont="1" applyFill="1" applyBorder="1" applyAlignment="1">
      <alignment horizontal="center" vertical="center"/>
    </xf>
    <xf numFmtId="0" fontId="93" fillId="0" borderId="21" xfId="1496" applyFont="1" applyFill="1" applyBorder="1" applyAlignment="1">
      <alignment horizontal="center" vertical="center"/>
    </xf>
    <xf numFmtId="0" fontId="93" fillId="0" borderId="22" xfId="1496" applyFont="1" applyFill="1" applyBorder="1" applyAlignment="1">
      <alignment horizontal="center" vertical="center" wrapText="1"/>
    </xf>
    <xf numFmtId="0" fontId="93" fillId="0" borderId="20" xfId="1496" applyFont="1" applyFill="1" applyBorder="1" applyAlignment="1">
      <alignment horizontal="center" vertical="center" wrapText="1"/>
    </xf>
    <xf numFmtId="0" fontId="93" fillId="0" borderId="21" xfId="1496" applyFont="1" applyFill="1" applyBorder="1" applyAlignment="1">
      <alignment horizontal="center" vertical="center" wrapText="1"/>
    </xf>
    <xf numFmtId="0" fontId="93" fillId="0" borderId="22" xfId="1857" applyFont="1" applyFill="1" applyBorder="1" applyAlignment="1">
      <alignment horizontal="center" vertical="center"/>
    </xf>
    <xf numFmtId="0" fontId="93" fillId="0" borderId="20" xfId="1857" applyFont="1" applyFill="1" applyBorder="1" applyAlignment="1">
      <alignment horizontal="center" vertical="center"/>
    </xf>
    <xf numFmtId="0" fontId="93" fillId="0" borderId="21" xfId="1857" applyFont="1" applyFill="1" applyBorder="1" applyAlignment="1">
      <alignment horizontal="center" vertical="center"/>
    </xf>
    <xf numFmtId="1" fontId="93" fillId="0" borderId="22" xfId="2317" applyNumberFormat="1" applyFont="1" applyBorder="1" applyAlignment="1">
      <alignment horizontal="center" vertical="center"/>
    </xf>
    <xf numFmtId="1" fontId="93" fillId="0" borderId="20" xfId="2317" applyNumberFormat="1" applyFont="1" applyBorder="1" applyAlignment="1">
      <alignment horizontal="center" vertical="center"/>
    </xf>
    <xf numFmtId="1" fontId="93" fillId="0" borderId="21" xfId="2317" applyNumberFormat="1" applyFont="1" applyBorder="1" applyAlignment="1">
      <alignment horizontal="center" vertical="center"/>
    </xf>
    <xf numFmtId="0" fontId="91" fillId="0" borderId="20" xfId="1496" applyFont="1" applyBorder="1" applyAlignment="1">
      <alignment horizontal="left" vertical="top" wrapText="1"/>
    </xf>
    <xf numFmtId="0" fontId="93" fillId="0" borderId="22" xfId="1667" applyFont="1" applyBorder="1" applyAlignment="1">
      <alignment horizontal="center" vertical="center"/>
    </xf>
    <xf numFmtId="0" fontId="93" fillId="0" borderId="20" xfId="1667" applyFont="1" applyBorder="1" applyAlignment="1">
      <alignment horizontal="center" vertical="center"/>
    </xf>
    <xf numFmtId="0" fontId="93" fillId="0" borderId="21" xfId="1667" applyFont="1" applyBorder="1" applyAlignment="1">
      <alignment horizontal="center" vertical="center"/>
    </xf>
    <xf numFmtId="0" fontId="46" fillId="0" borderId="0" xfId="1496" applyFont="1"/>
    <xf numFmtId="0" fontId="120" fillId="28" borderId="0" xfId="1496" applyFont="1" applyFill="1" applyAlignment="1">
      <alignment horizontal="justify" vertical="center"/>
    </xf>
    <xf numFmtId="0" fontId="92" fillId="28" borderId="0" xfId="1496" applyFont="1" applyFill="1" applyAlignment="1">
      <alignment horizontal="center"/>
    </xf>
    <xf numFmtId="0" fontId="162" fillId="60" borderId="0" xfId="0" applyFont="1" applyFill="1" applyAlignment="1">
      <alignment horizontal="centerContinuous"/>
    </xf>
  </cellXfs>
  <cellStyles count="2548">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xfId="2546" builtinId="8"/>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7" xr:uid="{FB484F70-07DE-437F-B7F7-56D330039E1B}"/>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201">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5.png"/></Relationships>
</file>

<file path=xl/drawings/_rels/drawing24.xml.rels><?xml version="1.0" encoding="UTF-8" standalone="yes"?>
<Relationships xmlns="http://schemas.openxmlformats.org/package/2006/relationships"><Relationship Id="rId1" Type="http://schemas.openxmlformats.org/officeDocument/2006/relationships/image" Target="../media/image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5.png"/></Relationships>
</file>

<file path=xl/drawings/_rels/drawing27.xml.rels><?xml version="1.0" encoding="UTF-8" standalone="yes"?>
<Relationships xmlns="http://schemas.openxmlformats.org/package/2006/relationships"><Relationship Id="rId1" Type="http://schemas.openxmlformats.org/officeDocument/2006/relationships/image" Target="../media/image5.png"/></Relationships>
</file>

<file path=xl/drawings/_rels/drawing28.xml.rels><?xml version="1.0" encoding="UTF-8" standalone="yes"?>
<Relationships xmlns="http://schemas.openxmlformats.org/package/2006/relationships"><Relationship Id="rId1" Type="http://schemas.openxmlformats.org/officeDocument/2006/relationships/image" Target="../media/image5.png"/></Relationships>
</file>

<file path=xl/drawings/_rels/drawing29.xml.rels><?xml version="1.0" encoding="UTF-8" standalone="yes"?>
<Relationships xmlns="http://schemas.openxmlformats.org/package/2006/relationships"><Relationship Id="rId1" Type="http://schemas.openxmlformats.org/officeDocument/2006/relationships/image" Target="../media/image5.png"/></Relationships>
</file>

<file path=xl/drawings/_rels/drawing30.xml.rels><?xml version="1.0" encoding="UTF-8" standalone="yes"?>
<Relationships xmlns="http://schemas.openxmlformats.org/package/2006/relationships"><Relationship Id="rId1" Type="http://schemas.openxmlformats.org/officeDocument/2006/relationships/image" Target="../media/image5.png"/></Relationships>
</file>

<file path=xl/drawings/_rels/drawing31.xml.rels><?xml version="1.0" encoding="UTF-8" standalone="yes"?>
<Relationships xmlns="http://schemas.openxmlformats.org/package/2006/relationships"><Relationship Id="rId1" Type="http://schemas.openxmlformats.org/officeDocument/2006/relationships/image" Target="../media/image5.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3.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239484</xdr:colOff>
      <xdr:row>35</xdr:row>
      <xdr:rowOff>273416</xdr:rowOff>
    </xdr:to>
    <xdr:pic>
      <xdr:nvPicPr>
        <xdr:cNvPr id="2" name="Imagen 1">
          <a:extLst>
            <a:ext uri="{FF2B5EF4-FFF2-40B4-BE49-F238E27FC236}">
              <a16:creationId xmlns:a16="http://schemas.microsoft.com/office/drawing/2014/main" id="{BEACA28A-0523-4892-B5DA-5A39FFB614CD}"/>
            </a:ext>
          </a:extLst>
        </xdr:cNvPr>
        <xdr:cNvPicPr>
          <a:picLocks noChangeAspect="1"/>
        </xdr:cNvPicPr>
      </xdr:nvPicPr>
      <xdr:blipFill>
        <a:blip xmlns:r="http://schemas.openxmlformats.org/officeDocument/2006/relationships" r:embed="rId1"/>
        <a:stretch>
          <a:fillRect/>
        </a:stretch>
      </xdr:blipFill>
      <xdr:spPr>
        <a:xfrm>
          <a:off x="0" y="0"/>
          <a:ext cx="8705304" cy="9874616"/>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B28B6EE3-DA53-411C-8E63-9FB9B70523F9}"/>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870857</xdr:colOff>
      <xdr:row>31</xdr:row>
      <xdr:rowOff>166852</xdr:rowOff>
    </xdr:from>
    <xdr:to>
      <xdr:col>8</xdr:col>
      <xdr:colOff>198454</xdr:colOff>
      <xdr:row>35</xdr:row>
      <xdr:rowOff>98640</xdr:rowOff>
    </xdr:to>
    <xdr:sp macro="" textlink="">
      <xdr:nvSpPr>
        <xdr:cNvPr id="4" name="Cuadro de texto 4">
          <a:extLst>
            <a:ext uri="{FF2B5EF4-FFF2-40B4-BE49-F238E27FC236}">
              <a16:creationId xmlns:a16="http://schemas.microsoft.com/office/drawing/2014/main" id="{4B40BA35-D06B-4FB2-9BB5-6C65E896E833}"/>
            </a:ext>
          </a:extLst>
        </xdr:cNvPr>
        <xdr:cNvSpPr txBox="1"/>
      </xdr:nvSpPr>
      <xdr:spPr>
        <a:xfrm>
          <a:off x="3593102" y="8733637"/>
          <a:ext cx="5055932" cy="1029068"/>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endParaRPr lang="es-MX" sz="1200">
            <a:effectLst/>
            <a:latin typeface="Times New Roman" panose="02020603050405020304" pitchFamily="18" charset="0"/>
            <a:ea typeface="Times New Roman" panose="02020603050405020304" pitchFamily="18" charset="0"/>
          </a:endParaRPr>
        </a:p>
        <a:p>
          <a:pPr algn="r"/>
          <a:r>
            <a:rPr lang="es-MX" sz="1400">
              <a:solidFill>
                <a:srgbClr val="FFFFFF"/>
              </a:solidFill>
              <a:effectLst/>
              <a:latin typeface="Montserrat Medium" panose="00000600000000000000" pitchFamily="2" charset="0"/>
              <a:ea typeface="MS Mincho" panose="02020609040205080304" pitchFamily="49" charset="-128"/>
            </a:rPr>
            <a:t>Junio 2022</a:t>
          </a:r>
          <a:endParaRPr lang="es-MX" sz="1200">
            <a:effectLst/>
            <a:latin typeface="Times New Roman" panose="02020603050405020304" pitchFamily="18"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55665</xdr:colOff>
      <xdr:row>0</xdr:row>
      <xdr:rowOff>0</xdr:rowOff>
    </xdr:from>
    <xdr:to>
      <xdr:col>1</xdr:col>
      <xdr:colOff>7452236</xdr:colOff>
      <xdr:row>2</xdr:row>
      <xdr:rowOff>17517</xdr:rowOff>
    </xdr:to>
    <xdr:pic>
      <xdr:nvPicPr>
        <xdr:cNvPr id="2" name="Imagen 1">
          <a:extLst>
            <a:ext uri="{FF2B5EF4-FFF2-40B4-BE49-F238E27FC236}">
              <a16:creationId xmlns:a16="http://schemas.microsoft.com/office/drawing/2014/main" id="{4ACA0606-CC50-4DD1-895C-DC520D04D37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352845" y="0"/>
          <a:ext cx="7396571" cy="10995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754991</xdr:colOff>
      <xdr:row>0</xdr:row>
      <xdr:rowOff>238125</xdr:rowOff>
    </xdr:from>
    <xdr:to>
      <xdr:col>1</xdr:col>
      <xdr:colOff>7374866</xdr:colOff>
      <xdr:row>1</xdr:row>
      <xdr:rowOff>167921</xdr:rowOff>
    </xdr:to>
    <xdr:pic>
      <xdr:nvPicPr>
        <xdr:cNvPr id="2" name="Imagen 1">
          <a:extLst>
            <a:ext uri="{FF2B5EF4-FFF2-40B4-BE49-F238E27FC236}">
              <a16:creationId xmlns:a16="http://schemas.microsoft.com/office/drawing/2014/main" id="{C2567F79-DDE1-4BD8-9DBB-49707B92C0D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754991" y="238125"/>
          <a:ext cx="7394666" cy="108268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13607</xdr:rowOff>
    </xdr:from>
    <xdr:to>
      <xdr:col>0</xdr:col>
      <xdr:colOff>7408001</xdr:colOff>
      <xdr:row>1</xdr:row>
      <xdr:rowOff>22663</xdr:rowOff>
    </xdr:to>
    <xdr:pic>
      <xdr:nvPicPr>
        <xdr:cNvPr id="2" name="Imagen 1">
          <a:extLst>
            <a:ext uri="{FF2B5EF4-FFF2-40B4-BE49-F238E27FC236}">
              <a16:creationId xmlns:a16="http://schemas.microsoft.com/office/drawing/2014/main" id="{72324CEE-DF64-4140-8032-5DBEF91AA5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0" y="17417"/>
          <a:ext cx="7404191" cy="10777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78438</xdr:rowOff>
    </xdr:from>
    <xdr:to>
      <xdr:col>0</xdr:col>
      <xdr:colOff>7446422</xdr:colOff>
      <xdr:row>3</xdr:row>
      <xdr:rowOff>168086</xdr:rowOff>
    </xdr:to>
    <xdr:pic>
      <xdr:nvPicPr>
        <xdr:cNvPr id="2" name="Imagen 1">
          <a:extLst>
            <a:ext uri="{FF2B5EF4-FFF2-40B4-BE49-F238E27FC236}">
              <a16:creationId xmlns:a16="http://schemas.microsoft.com/office/drawing/2014/main" id="{76A777EB-4E2E-4A14-9FFD-45DF034EF97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1" y="78438"/>
          <a:ext cx="7442611" cy="10935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55790</xdr:colOff>
      <xdr:row>0</xdr:row>
      <xdr:rowOff>21724</xdr:rowOff>
    </xdr:from>
    <xdr:to>
      <xdr:col>3</xdr:col>
      <xdr:colOff>325195</xdr:colOff>
      <xdr:row>3</xdr:row>
      <xdr:rowOff>96019</xdr:rowOff>
    </xdr:to>
    <xdr:pic>
      <xdr:nvPicPr>
        <xdr:cNvPr id="2" name="Imagen 1">
          <a:extLst>
            <a:ext uri="{FF2B5EF4-FFF2-40B4-BE49-F238E27FC236}">
              <a16:creationId xmlns:a16="http://schemas.microsoft.com/office/drawing/2014/main" id="{5CDEB564-2496-41E2-8C88-B321816FC6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1408" y="21724"/>
          <a:ext cx="6522063" cy="80245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178594</xdr:colOff>
      <xdr:row>0</xdr:row>
      <xdr:rowOff>95250</xdr:rowOff>
    </xdr:from>
    <xdr:to>
      <xdr:col>8</xdr:col>
      <xdr:colOff>347595</xdr:colOff>
      <xdr:row>4</xdr:row>
      <xdr:rowOff>234192</xdr:rowOff>
    </xdr:to>
    <xdr:pic>
      <xdr:nvPicPr>
        <xdr:cNvPr id="3" name="Imagen 2">
          <a:extLst>
            <a:ext uri="{FF2B5EF4-FFF2-40B4-BE49-F238E27FC236}">
              <a16:creationId xmlns:a16="http://schemas.microsoft.com/office/drawing/2014/main" id="{083E0386-768E-4DF8-944F-1056B8C91F2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178594" y="95250"/>
          <a:ext cx="7408001" cy="109144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419032</xdr:colOff>
      <xdr:row>6</xdr:row>
      <xdr:rowOff>19879</xdr:rowOff>
    </xdr:to>
    <xdr:pic>
      <xdr:nvPicPr>
        <xdr:cNvPr id="3" name="Imagen 2">
          <a:extLst>
            <a:ext uri="{FF2B5EF4-FFF2-40B4-BE49-F238E27FC236}">
              <a16:creationId xmlns:a16="http://schemas.microsoft.com/office/drawing/2014/main" id="{7FD8498B-6A50-4A98-B7FA-009F6523BC8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0" y="0"/>
          <a:ext cx="7408001" cy="109144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56942</xdr:colOff>
      <xdr:row>3</xdr:row>
      <xdr:rowOff>251001</xdr:rowOff>
    </xdr:to>
    <xdr:pic>
      <xdr:nvPicPr>
        <xdr:cNvPr id="3" name="Imagen 2">
          <a:extLst>
            <a:ext uri="{FF2B5EF4-FFF2-40B4-BE49-F238E27FC236}">
              <a16:creationId xmlns:a16="http://schemas.microsoft.com/office/drawing/2014/main" id="{F7C82675-97E4-4EAF-AC0B-8F24588DE846}"/>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0" y="0"/>
          <a:ext cx="7408001" cy="109144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60798</xdr:colOff>
      <xdr:row>0</xdr:row>
      <xdr:rowOff>20265</xdr:rowOff>
    </xdr:from>
    <xdr:to>
      <xdr:col>8</xdr:col>
      <xdr:colOff>190500</xdr:colOff>
      <xdr:row>3</xdr:row>
      <xdr:rowOff>299141</xdr:rowOff>
    </xdr:to>
    <xdr:pic>
      <xdr:nvPicPr>
        <xdr:cNvPr id="4" name="Imagen 3">
          <a:extLst>
            <a:ext uri="{FF2B5EF4-FFF2-40B4-BE49-F238E27FC236}">
              <a16:creationId xmlns:a16="http://schemas.microsoft.com/office/drawing/2014/main" id="{3C4C8158-5FCB-416C-A0BB-8076412CEAF9}"/>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232248" y="20265"/>
          <a:ext cx="7978302" cy="123137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103809</xdr:colOff>
      <xdr:row>0</xdr:row>
      <xdr:rowOff>0</xdr:rowOff>
    </xdr:from>
    <xdr:to>
      <xdr:col>1</xdr:col>
      <xdr:colOff>7565966</xdr:colOff>
      <xdr:row>0</xdr:row>
      <xdr:rowOff>1012916</xdr:rowOff>
    </xdr:to>
    <xdr:pic>
      <xdr:nvPicPr>
        <xdr:cNvPr id="2" name="Imagen 1">
          <a:extLst>
            <a:ext uri="{FF2B5EF4-FFF2-40B4-BE49-F238E27FC236}">
              <a16:creationId xmlns:a16="http://schemas.microsoft.com/office/drawing/2014/main" id="{6CF35F66-5C1C-4923-AECD-89840C5194C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2725" b="87880"/>
        <a:stretch/>
      </xdr:blipFill>
      <xdr:spPr>
        <a:xfrm>
          <a:off x="492429" y="0"/>
          <a:ext cx="7460252" cy="100910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367393</xdr:colOff>
      <xdr:row>0</xdr:row>
      <xdr:rowOff>81643</xdr:rowOff>
    </xdr:from>
    <xdr:to>
      <xdr:col>5</xdr:col>
      <xdr:colOff>1007786</xdr:colOff>
      <xdr:row>0</xdr:row>
      <xdr:rowOff>1045168</xdr:rowOff>
    </xdr:to>
    <xdr:pic>
      <xdr:nvPicPr>
        <xdr:cNvPr id="3" name="Imagen 2">
          <a:extLst>
            <a:ext uri="{FF2B5EF4-FFF2-40B4-BE49-F238E27FC236}">
              <a16:creationId xmlns:a16="http://schemas.microsoft.com/office/drawing/2014/main" id="{91B5AB96-12E9-3049-B5DD-9FCC1C57083D}"/>
            </a:ext>
          </a:extLst>
        </xdr:cNvPr>
        <xdr:cNvPicPr>
          <a:picLocks/>
        </xdr:cNvPicPr>
      </xdr:nvPicPr>
      <xdr:blipFill>
        <a:blip xmlns:r="http://schemas.openxmlformats.org/officeDocument/2006/relationships" r:embed="rId1"/>
        <a:srcRect/>
        <a:stretch/>
      </xdr:blipFill>
      <xdr:spPr>
        <a:xfrm>
          <a:off x="367393" y="81643"/>
          <a:ext cx="6750000" cy="954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44823</xdr:colOff>
      <xdr:row>0</xdr:row>
      <xdr:rowOff>168088</xdr:rowOff>
    </xdr:from>
    <xdr:to>
      <xdr:col>5</xdr:col>
      <xdr:colOff>1083633</xdr:colOff>
      <xdr:row>0</xdr:row>
      <xdr:rowOff>1125898</xdr:rowOff>
    </xdr:to>
    <xdr:pic>
      <xdr:nvPicPr>
        <xdr:cNvPr id="4" name="Imagen 3">
          <a:extLst>
            <a:ext uri="{FF2B5EF4-FFF2-40B4-BE49-F238E27FC236}">
              <a16:creationId xmlns:a16="http://schemas.microsoft.com/office/drawing/2014/main" id="{5BC12637-8451-469B-A339-14BECC74A280}"/>
            </a:ext>
          </a:extLst>
        </xdr:cNvPr>
        <xdr:cNvPicPr>
          <a:picLocks/>
        </xdr:cNvPicPr>
      </xdr:nvPicPr>
      <xdr:blipFill>
        <a:blip xmlns:r="http://schemas.openxmlformats.org/officeDocument/2006/relationships" r:embed="rId1"/>
        <a:srcRect/>
        <a:stretch/>
      </xdr:blipFill>
      <xdr:spPr>
        <a:xfrm>
          <a:off x="425823" y="168088"/>
          <a:ext cx="6750000" cy="954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258536</xdr:colOff>
      <xdr:row>0</xdr:row>
      <xdr:rowOff>122465</xdr:rowOff>
    </xdr:from>
    <xdr:to>
      <xdr:col>5</xdr:col>
      <xdr:colOff>895119</xdr:colOff>
      <xdr:row>0</xdr:row>
      <xdr:rowOff>1085990</xdr:rowOff>
    </xdr:to>
    <xdr:pic>
      <xdr:nvPicPr>
        <xdr:cNvPr id="4" name="Imagen 3">
          <a:extLst>
            <a:ext uri="{FF2B5EF4-FFF2-40B4-BE49-F238E27FC236}">
              <a16:creationId xmlns:a16="http://schemas.microsoft.com/office/drawing/2014/main" id="{6B2268CC-8F35-4DBF-BC14-72385A5144DC}"/>
            </a:ext>
          </a:extLst>
        </xdr:cNvPr>
        <xdr:cNvPicPr>
          <a:picLocks/>
        </xdr:cNvPicPr>
      </xdr:nvPicPr>
      <xdr:blipFill>
        <a:blip xmlns:r="http://schemas.openxmlformats.org/officeDocument/2006/relationships" r:embed="rId1"/>
        <a:srcRect/>
        <a:stretch/>
      </xdr:blipFill>
      <xdr:spPr>
        <a:xfrm>
          <a:off x="258536" y="122465"/>
          <a:ext cx="6750000" cy="954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326571</xdr:colOff>
      <xdr:row>0</xdr:row>
      <xdr:rowOff>136071</xdr:rowOff>
    </xdr:from>
    <xdr:to>
      <xdr:col>5</xdr:col>
      <xdr:colOff>970774</xdr:colOff>
      <xdr:row>0</xdr:row>
      <xdr:rowOff>1086261</xdr:rowOff>
    </xdr:to>
    <xdr:pic>
      <xdr:nvPicPr>
        <xdr:cNvPr id="4" name="Imagen 3">
          <a:extLst>
            <a:ext uri="{FF2B5EF4-FFF2-40B4-BE49-F238E27FC236}">
              <a16:creationId xmlns:a16="http://schemas.microsoft.com/office/drawing/2014/main" id="{129CCE18-D75E-456C-BC64-883C1E94FD38}"/>
            </a:ext>
          </a:extLst>
        </xdr:cNvPr>
        <xdr:cNvPicPr>
          <a:picLocks/>
        </xdr:cNvPicPr>
      </xdr:nvPicPr>
      <xdr:blipFill>
        <a:blip xmlns:r="http://schemas.openxmlformats.org/officeDocument/2006/relationships" r:embed="rId1"/>
        <a:srcRect/>
        <a:stretch/>
      </xdr:blipFill>
      <xdr:spPr>
        <a:xfrm>
          <a:off x="326571" y="136071"/>
          <a:ext cx="6750000" cy="954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299357</xdr:colOff>
      <xdr:row>0</xdr:row>
      <xdr:rowOff>95250</xdr:rowOff>
    </xdr:from>
    <xdr:to>
      <xdr:col>5</xdr:col>
      <xdr:colOff>935940</xdr:colOff>
      <xdr:row>0</xdr:row>
      <xdr:rowOff>1045440</xdr:rowOff>
    </xdr:to>
    <xdr:pic>
      <xdr:nvPicPr>
        <xdr:cNvPr id="3" name="Imagen 2">
          <a:extLst>
            <a:ext uri="{FF2B5EF4-FFF2-40B4-BE49-F238E27FC236}">
              <a16:creationId xmlns:a16="http://schemas.microsoft.com/office/drawing/2014/main" id="{DCB19C15-9E69-4665-975B-B0F7A6806312}"/>
            </a:ext>
          </a:extLst>
        </xdr:cNvPr>
        <xdr:cNvPicPr>
          <a:picLocks/>
        </xdr:cNvPicPr>
      </xdr:nvPicPr>
      <xdr:blipFill>
        <a:blip xmlns:r="http://schemas.openxmlformats.org/officeDocument/2006/relationships" r:embed="rId1"/>
        <a:srcRect/>
        <a:stretch/>
      </xdr:blipFill>
      <xdr:spPr>
        <a:xfrm>
          <a:off x="299357" y="95250"/>
          <a:ext cx="6750000" cy="954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312964</xdr:colOff>
      <xdr:row>0</xdr:row>
      <xdr:rowOff>204107</xdr:rowOff>
    </xdr:from>
    <xdr:to>
      <xdr:col>5</xdr:col>
      <xdr:colOff>953357</xdr:colOff>
      <xdr:row>1</xdr:row>
      <xdr:rowOff>20550</xdr:rowOff>
    </xdr:to>
    <xdr:pic>
      <xdr:nvPicPr>
        <xdr:cNvPr id="4" name="Imagen 3">
          <a:extLst>
            <a:ext uri="{FF2B5EF4-FFF2-40B4-BE49-F238E27FC236}">
              <a16:creationId xmlns:a16="http://schemas.microsoft.com/office/drawing/2014/main" id="{5F0C5982-4485-4E27-AF3F-3D14B83DD84D}"/>
            </a:ext>
          </a:extLst>
        </xdr:cNvPr>
        <xdr:cNvPicPr>
          <a:picLocks/>
        </xdr:cNvPicPr>
      </xdr:nvPicPr>
      <xdr:blipFill>
        <a:blip xmlns:r="http://schemas.openxmlformats.org/officeDocument/2006/relationships" r:embed="rId1"/>
        <a:srcRect/>
        <a:stretch/>
      </xdr:blipFill>
      <xdr:spPr>
        <a:xfrm>
          <a:off x="312964" y="204107"/>
          <a:ext cx="6750000" cy="954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285750</xdr:colOff>
      <xdr:row>0</xdr:row>
      <xdr:rowOff>95250</xdr:rowOff>
    </xdr:from>
    <xdr:to>
      <xdr:col>5</xdr:col>
      <xdr:colOff>929953</xdr:colOff>
      <xdr:row>0</xdr:row>
      <xdr:rowOff>1045440</xdr:rowOff>
    </xdr:to>
    <xdr:pic>
      <xdr:nvPicPr>
        <xdr:cNvPr id="4" name="Imagen 3">
          <a:extLst>
            <a:ext uri="{FF2B5EF4-FFF2-40B4-BE49-F238E27FC236}">
              <a16:creationId xmlns:a16="http://schemas.microsoft.com/office/drawing/2014/main" id="{63A5315A-6635-4C8D-972C-561C4BFB8E07}"/>
            </a:ext>
          </a:extLst>
        </xdr:cNvPr>
        <xdr:cNvPicPr>
          <a:picLocks/>
        </xdr:cNvPicPr>
      </xdr:nvPicPr>
      <xdr:blipFill>
        <a:blip xmlns:r="http://schemas.openxmlformats.org/officeDocument/2006/relationships" r:embed="rId1"/>
        <a:srcRect/>
        <a:stretch/>
      </xdr:blipFill>
      <xdr:spPr>
        <a:xfrm>
          <a:off x="285750" y="95250"/>
          <a:ext cx="6750000" cy="954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258535</xdr:colOff>
      <xdr:row>0</xdr:row>
      <xdr:rowOff>108857</xdr:rowOff>
    </xdr:from>
    <xdr:to>
      <xdr:col>5</xdr:col>
      <xdr:colOff>898928</xdr:colOff>
      <xdr:row>0</xdr:row>
      <xdr:rowOff>1047617</xdr:rowOff>
    </xdr:to>
    <xdr:pic>
      <xdr:nvPicPr>
        <xdr:cNvPr id="4" name="Imagen 3">
          <a:extLst>
            <a:ext uri="{FF2B5EF4-FFF2-40B4-BE49-F238E27FC236}">
              <a16:creationId xmlns:a16="http://schemas.microsoft.com/office/drawing/2014/main" id="{7141E377-AC17-4E46-8F41-B533525317B2}"/>
            </a:ext>
          </a:extLst>
        </xdr:cNvPr>
        <xdr:cNvPicPr>
          <a:picLocks/>
        </xdr:cNvPicPr>
      </xdr:nvPicPr>
      <xdr:blipFill>
        <a:blip xmlns:r="http://schemas.openxmlformats.org/officeDocument/2006/relationships" r:embed="rId1"/>
        <a:srcRect/>
        <a:stretch/>
      </xdr:blipFill>
      <xdr:spPr>
        <a:xfrm>
          <a:off x="258535" y="108857"/>
          <a:ext cx="6750000" cy="954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231322</xdr:colOff>
      <xdr:row>0</xdr:row>
      <xdr:rowOff>136071</xdr:rowOff>
    </xdr:from>
    <xdr:to>
      <xdr:col>5</xdr:col>
      <xdr:colOff>860285</xdr:colOff>
      <xdr:row>0</xdr:row>
      <xdr:rowOff>1086261</xdr:rowOff>
    </xdr:to>
    <xdr:pic>
      <xdr:nvPicPr>
        <xdr:cNvPr id="4" name="Imagen 3">
          <a:extLst>
            <a:ext uri="{FF2B5EF4-FFF2-40B4-BE49-F238E27FC236}">
              <a16:creationId xmlns:a16="http://schemas.microsoft.com/office/drawing/2014/main" id="{7670AA44-F3EF-4ED6-AC72-BA48BB58B5E2}"/>
            </a:ext>
          </a:extLst>
        </xdr:cNvPr>
        <xdr:cNvPicPr>
          <a:picLocks/>
        </xdr:cNvPicPr>
      </xdr:nvPicPr>
      <xdr:blipFill>
        <a:blip xmlns:r="http://schemas.openxmlformats.org/officeDocument/2006/relationships" r:embed="rId1"/>
        <a:srcRect/>
        <a:stretch/>
      </xdr:blipFill>
      <xdr:spPr>
        <a:xfrm>
          <a:off x="231322" y="136071"/>
          <a:ext cx="6750000" cy="954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299357</xdr:colOff>
      <xdr:row>0</xdr:row>
      <xdr:rowOff>108857</xdr:rowOff>
    </xdr:from>
    <xdr:to>
      <xdr:col>5</xdr:col>
      <xdr:colOff>935940</xdr:colOff>
      <xdr:row>0</xdr:row>
      <xdr:rowOff>1051427</xdr:rowOff>
    </xdr:to>
    <xdr:pic>
      <xdr:nvPicPr>
        <xdr:cNvPr id="4" name="Imagen 3">
          <a:extLst>
            <a:ext uri="{FF2B5EF4-FFF2-40B4-BE49-F238E27FC236}">
              <a16:creationId xmlns:a16="http://schemas.microsoft.com/office/drawing/2014/main" id="{AA735E79-23D6-46B9-B1E4-F10C17C97723}"/>
            </a:ext>
          </a:extLst>
        </xdr:cNvPr>
        <xdr:cNvPicPr>
          <a:picLocks/>
        </xdr:cNvPicPr>
      </xdr:nvPicPr>
      <xdr:blipFill>
        <a:blip xmlns:r="http://schemas.openxmlformats.org/officeDocument/2006/relationships" r:embed="rId1"/>
        <a:srcRect/>
        <a:stretch/>
      </xdr:blipFill>
      <xdr:spPr>
        <a:xfrm>
          <a:off x="299357" y="108857"/>
          <a:ext cx="6750000" cy="9540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258535</xdr:colOff>
      <xdr:row>0</xdr:row>
      <xdr:rowOff>95250</xdr:rowOff>
    </xdr:from>
    <xdr:to>
      <xdr:col>5</xdr:col>
      <xdr:colOff>895118</xdr:colOff>
      <xdr:row>0</xdr:row>
      <xdr:rowOff>1045440</xdr:rowOff>
    </xdr:to>
    <xdr:pic>
      <xdr:nvPicPr>
        <xdr:cNvPr id="3" name="Imagen 2">
          <a:extLst>
            <a:ext uri="{FF2B5EF4-FFF2-40B4-BE49-F238E27FC236}">
              <a16:creationId xmlns:a16="http://schemas.microsoft.com/office/drawing/2014/main" id="{40817871-A70B-43F6-BAFB-F2CBB2BAEE08}"/>
            </a:ext>
          </a:extLst>
        </xdr:cNvPr>
        <xdr:cNvPicPr>
          <a:picLocks/>
        </xdr:cNvPicPr>
      </xdr:nvPicPr>
      <xdr:blipFill>
        <a:blip xmlns:r="http://schemas.openxmlformats.org/officeDocument/2006/relationships" r:embed="rId1"/>
        <a:srcRect/>
        <a:stretch/>
      </xdr:blipFill>
      <xdr:spPr>
        <a:xfrm>
          <a:off x="258535" y="95250"/>
          <a:ext cx="6750000" cy="954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312964</xdr:colOff>
      <xdr:row>0</xdr:row>
      <xdr:rowOff>108857</xdr:rowOff>
    </xdr:from>
    <xdr:to>
      <xdr:col>5</xdr:col>
      <xdr:colOff>953357</xdr:colOff>
      <xdr:row>0</xdr:row>
      <xdr:rowOff>1051427</xdr:rowOff>
    </xdr:to>
    <xdr:pic>
      <xdr:nvPicPr>
        <xdr:cNvPr id="4" name="Imagen 3">
          <a:extLst>
            <a:ext uri="{FF2B5EF4-FFF2-40B4-BE49-F238E27FC236}">
              <a16:creationId xmlns:a16="http://schemas.microsoft.com/office/drawing/2014/main" id="{1C51E71B-ED16-4F73-A4F9-36C79E48E43A}"/>
            </a:ext>
          </a:extLst>
        </xdr:cNvPr>
        <xdr:cNvPicPr>
          <a:picLocks/>
        </xdr:cNvPicPr>
      </xdr:nvPicPr>
      <xdr:blipFill>
        <a:blip xmlns:r="http://schemas.openxmlformats.org/officeDocument/2006/relationships" r:embed="rId1"/>
        <a:srcRect/>
        <a:stretch/>
      </xdr:blipFill>
      <xdr:spPr>
        <a:xfrm>
          <a:off x="312964" y="108857"/>
          <a:ext cx="6750000" cy="954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258536</xdr:colOff>
      <xdr:row>0</xdr:row>
      <xdr:rowOff>190500</xdr:rowOff>
    </xdr:from>
    <xdr:to>
      <xdr:col>5</xdr:col>
      <xdr:colOff>898929</xdr:colOff>
      <xdr:row>1</xdr:row>
      <xdr:rowOff>22727</xdr:rowOff>
    </xdr:to>
    <xdr:pic>
      <xdr:nvPicPr>
        <xdr:cNvPr id="4" name="Imagen 3">
          <a:extLst>
            <a:ext uri="{FF2B5EF4-FFF2-40B4-BE49-F238E27FC236}">
              <a16:creationId xmlns:a16="http://schemas.microsoft.com/office/drawing/2014/main" id="{D148E2F5-FF38-40F7-A9FF-01F585CCF17A}"/>
            </a:ext>
          </a:extLst>
        </xdr:cNvPr>
        <xdr:cNvPicPr>
          <a:picLocks/>
        </xdr:cNvPicPr>
      </xdr:nvPicPr>
      <xdr:blipFill>
        <a:blip xmlns:r="http://schemas.openxmlformats.org/officeDocument/2006/relationships" r:embed="rId1"/>
        <a:srcRect/>
        <a:stretch/>
      </xdr:blipFill>
      <xdr:spPr>
        <a:xfrm>
          <a:off x="258536" y="190500"/>
          <a:ext cx="6750000" cy="954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272143</xdr:colOff>
      <xdr:row>0</xdr:row>
      <xdr:rowOff>122464</xdr:rowOff>
    </xdr:from>
    <xdr:to>
      <xdr:col>5</xdr:col>
      <xdr:colOff>912536</xdr:colOff>
      <xdr:row>0</xdr:row>
      <xdr:rowOff>1085989</xdr:rowOff>
    </xdr:to>
    <xdr:pic>
      <xdr:nvPicPr>
        <xdr:cNvPr id="4" name="Imagen 3">
          <a:extLst>
            <a:ext uri="{FF2B5EF4-FFF2-40B4-BE49-F238E27FC236}">
              <a16:creationId xmlns:a16="http://schemas.microsoft.com/office/drawing/2014/main" id="{076F6E7D-A2AE-4301-AE9F-3D920E8CE335}"/>
            </a:ext>
          </a:extLst>
        </xdr:cNvPr>
        <xdr:cNvPicPr>
          <a:picLocks/>
        </xdr:cNvPicPr>
      </xdr:nvPicPr>
      <xdr:blipFill>
        <a:blip xmlns:r="http://schemas.openxmlformats.org/officeDocument/2006/relationships" r:embed="rId1"/>
        <a:srcRect/>
        <a:stretch/>
      </xdr:blipFill>
      <xdr:spPr>
        <a:xfrm>
          <a:off x="272143" y="122464"/>
          <a:ext cx="6750000" cy="9540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272143</xdr:colOff>
      <xdr:row>0</xdr:row>
      <xdr:rowOff>108857</xdr:rowOff>
    </xdr:from>
    <xdr:to>
      <xdr:col>5</xdr:col>
      <xdr:colOff>912536</xdr:colOff>
      <xdr:row>0</xdr:row>
      <xdr:rowOff>1051427</xdr:rowOff>
    </xdr:to>
    <xdr:pic>
      <xdr:nvPicPr>
        <xdr:cNvPr id="4" name="Imagen 3">
          <a:extLst>
            <a:ext uri="{FF2B5EF4-FFF2-40B4-BE49-F238E27FC236}">
              <a16:creationId xmlns:a16="http://schemas.microsoft.com/office/drawing/2014/main" id="{72DB81C2-1EE8-43A7-9956-0DBCB0D5B67F}"/>
            </a:ext>
          </a:extLst>
        </xdr:cNvPr>
        <xdr:cNvPicPr>
          <a:picLocks/>
        </xdr:cNvPicPr>
      </xdr:nvPicPr>
      <xdr:blipFill>
        <a:blip xmlns:r="http://schemas.openxmlformats.org/officeDocument/2006/relationships" r:embed="rId1"/>
        <a:srcRect/>
        <a:stretch/>
      </xdr:blipFill>
      <xdr:spPr>
        <a:xfrm>
          <a:off x="272143" y="108857"/>
          <a:ext cx="6750000" cy="9540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898929</xdr:colOff>
      <xdr:row>0</xdr:row>
      <xdr:rowOff>1082451</xdr:rowOff>
    </xdr:to>
    <xdr:pic>
      <xdr:nvPicPr>
        <xdr:cNvPr id="2" name="Imagen 1">
          <a:extLst>
            <a:ext uri="{FF2B5EF4-FFF2-40B4-BE49-F238E27FC236}">
              <a16:creationId xmlns:a16="http://schemas.microsoft.com/office/drawing/2014/main" id="{347BB5C9-B5BA-4167-8892-5374D9558539}"/>
            </a:ext>
          </a:extLst>
        </xdr:cNvPr>
        <xdr:cNvPicPr>
          <a:picLocks/>
        </xdr:cNvPicPr>
      </xdr:nvPicPr>
      <xdr:blipFill>
        <a:blip xmlns:r="http://schemas.openxmlformats.org/officeDocument/2006/relationships" r:embed="rId1"/>
        <a:srcRect/>
        <a:stretch/>
      </xdr:blipFill>
      <xdr:spPr>
        <a:xfrm>
          <a:off x="258536" y="136071"/>
          <a:ext cx="6904033" cy="9540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895119</xdr:colOff>
      <xdr:row>0</xdr:row>
      <xdr:rowOff>1086261</xdr:rowOff>
    </xdr:to>
    <xdr:pic>
      <xdr:nvPicPr>
        <xdr:cNvPr id="3" name="Imagen 2">
          <a:extLst>
            <a:ext uri="{FF2B5EF4-FFF2-40B4-BE49-F238E27FC236}">
              <a16:creationId xmlns:a16="http://schemas.microsoft.com/office/drawing/2014/main" id="{D5A06358-BC25-45CD-8C06-8CB0B41C0E21}"/>
            </a:ext>
          </a:extLst>
        </xdr:cNvPr>
        <xdr:cNvPicPr>
          <a:picLocks/>
        </xdr:cNvPicPr>
      </xdr:nvPicPr>
      <xdr:blipFill>
        <a:blip xmlns:r="http://schemas.openxmlformats.org/officeDocument/2006/relationships" r:embed="rId1"/>
        <a:srcRect/>
        <a:stretch/>
      </xdr:blipFill>
      <xdr:spPr>
        <a:xfrm>
          <a:off x="258536" y="136071"/>
          <a:ext cx="6750000" cy="9540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280147</xdr:colOff>
      <xdr:row>0</xdr:row>
      <xdr:rowOff>112059</xdr:rowOff>
    </xdr:from>
    <xdr:to>
      <xdr:col>5</xdr:col>
      <xdr:colOff>930337</xdr:colOff>
      <xdr:row>0</xdr:row>
      <xdr:rowOff>1066059</xdr:rowOff>
    </xdr:to>
    <xdr:pic>
      <xdr:nvPicPr>
        <xdr:cNvPr id="4" name="Imagen 3">
          <a:extLst>
            <a:ext uri="{FF2B5EF4-FFF2-40B4-BE49-F238E27FC236}">
              <a16:creationId xmlns:a16="http://schemas.microsoft.com/office/drawing/2014/main" id="{92485FC1-3D4D-4C54-8121-B3C491A1497C}"/>
            </a:ext>
          </a:extLst>
        </xdr:cNvPr>
        <xdr:cNvPicPr>
          <a:picLocks/>
        </xdr:cNvPicPr>
      </xdr:nvPicPr>
      <xdr:blipFill>
        <a:blip xmlns:r="http://schemas.openxmlformats.org/officeDocument/2006/relationships" r:embed="rId1"/>
        <a:srcRect/>
        <a:stretch/>
      </xdr:blipFill>
      <xdr:spPr>
        <a:xfrm>
          <a:off x="280147" y="112059"/>
          <a:ext cx="6750000" cy="9540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268941</xdr:colOff>
      <xdr:row>0</xdr:row>
      <xdr:rowOff>156882</xdr:rowOff>
    </xdr:from>
    <xdr:to>
      <xdr:col>5</xdr:col>
      <xdr:colOff>934371</xdr:colOff>
      <xdr:row>0</xdr:row>
      <xdr:rowOff>1120407</xdr:rowOff>
    </xdr:to>
    <xdr:pic>
      <xdr:nvPicPr>
        <xdr:cNvPr id="4" name="Imagen 3">
          <a:extLst>
            <a:ext uri="{FF2B5EF4-FFF2-40B4-BE49-F238E27FC236}">
              <a16:creationId xmlns:a16="http://schemas.microsoft.com/office/drawing/2014/main" id="{4BEBB2C6-5405-4FFC-8F87-B1EFE4E715CE}"/>
            </a:ext>
          </a:extLst>
        </xdr:cNvPr>
        <xdr:cNvPicPr>
          <a:picLocks/>
        </xdr:cNvPicPr>
      </xdr:nvPicPr>
      <xdr:blipFill>
        <a:blip xmlns:r="http://schemas.openxmlformats.org/officeDocument/2006/relationships" r:embed="rId1"/>
        <a:srcRect/>
        <a:stretch/>
      </xdr:blipFill>
      <xdr:spPr>
        <a:xfrm>
          <a:off x="268941" y="156882"/>
          <a:ext cx="6750000" cy="9540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268941</xdr:colOff>
      <xdr:row>0</xdr:row>
      <xdr:rowOff>156882</xdr:rowOff>
    </xdr:from>
    <xdr:to>
      <xdr:col>5</xdr:col>
      <xdr:colOff>263811</xdr:colOff>
      <xdr:row>0</xdr:row>
      <xdr:rowOff>1120407</xdr:rowOff>
    </xdr:to>
    <xdr:pic>
      <xdr:nvPicPr>
        <xdr:cNvPr id="2" name="Imagen 1">
          <a:extLst>
            <a:ext uri="{FF2B5EF4-FFF2-40B4-BE49-F238E27FC236}">
              <a16:creationId xmlns:a16="http://schemas.microsoft.com/office/drawing/2014/main" id="{0AA1EAA8-D5DA-4DE7-8A1C-85BB808180C6}"/>
            </a:ext>
          </a:extLst>
        </xdr:cNvPr>
        <xdr:cNvPicPr>
          <a:picLocks/>
        </xdr:cNvPicPr>
      </xdr:nvPicPr>
      <xdr:blipFill>
        <a:blip xmlns:r="http://schemas.openxmlformats.org/officeDocument/2006/relationships" r:embed="rId1"/>
        <a:srcRect/>
        <a:stretch/>
      </xdr:blipFill>
      <xdr:spPr>
        <a:xfrm>
          <a:off x="268941" y="158787"/>
          <a:ext cx="6929070" cy="96543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474568</xdr:colOff>
      <xdr:row>0</xdr:row>
      <xdr:rowOff>92731</xdr:rowOff>
    </xdr:from>
    <xdr:to>
      <xdr:col>1</xdr:col>
      <xdr:colOff>6419251</xdr:colOff>
      <xdr:row>1</xdr:row>
      <xdr:rowOff>0</xdr:rowOff>
    </xdr:to>
    <xdr:pic>
      <xdr:nvPicPr>
        <xdr:cNvPr id="2" name="Imagen 1">
          <a:extLst>
            <a:ext uri="{FF2B5EF4-FFF2-40B4-BE49-F238E27FC236}">
              <a16:creationId xmlns:a16="http://schemas.microsoft.com/office/drawing/2014/main" id="{F699DB3B-81CD-402C-997B-D0ADD3AE5B9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474568" y="92731"/>
          <a:ext cx="6755737" cy="1050269"/>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1501588</xdr:colOff>
      <xdr:row>0</xdr:row>
      <xdr:rowOff>179293</xdr:rowOff>
    </xdr:from>
    <xdr:to>
      <xdr:col>1</xdr:col>
      <xdr:colOff>5508376</xdr:colOff>
      <xdr:row>3</xdr:row>
      <xdr:rowOff>98720</xdr:rowOff>
    </xdr:to>
    <xdr:pic>
      <xdr:nvPicPr>
        <xdr:cNvPr id="4" name="Imagen 3">
          <a:extLst>
            <a:ext uri="{FF2B5EF4-FFF2-40B4-BE49-F238E27FC236}">
              <a16:creationId xmlns:a16="http://schemas.microsoft.com/office/drawing/2014/main" id="{1E9BA284-F8C0-7740-8146-0F0F25876FA9}"/>
            </a:ext>
          </a:extLst>
        </xdr:cNvPr>
        <xdr:cNvPicPr>
          <a:picLocks noChangeAspect="1"/>
        </xdr:cNvPicPr>
      </xdr:nvPicPr>
      <xdr:blipFill>
        <a:blip xmlns:r="http://schemas.openxmlformats.org/officeDocument/2006/relationships" r:embed="rId1"/>
        <a:srcRect/>
        <a:stretch/>
      </xdr:blipFill>
      <xdr:spPr>
        <a:xfrm>
          <a:off x="1501588" y="179293"/>
          <a:ext cx="5478008" cy="71717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ctor3\DGAEI\V_LOPEZ\BOLETIN\C1383\200103\total\formato_tot_compara_banco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ctor3\DGAEI\NJMH\U-785%20Mexicano%20de%20Servicios%20Profesionales\In-Situ\VIO'2013\Papeles%20de%20Trabajo%20Planeaci&#243;n\Papeles%20de%20Trabajo%20Planeaci&#243;n%20VIO'13%20U-211%20NJMH%20FFA.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JMH/U-785%20Mexicano%20de%20Servicios%20Profesionales/In-Situ/VIO'2013/Papeles%20de%20Trabajo%20Planeaci&#243;n/Papeles%20de%20Trabajo%20Planeaci&#243;n%20VIO'13%20U-211%20NJMH%20FFA.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ctor3\DGAEI\Users\id002972\AppData\Roaming\Microsoft\Excel\Base%20NJMH%20Uniones%20v3%20(Autoguardado)%20(version%201).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id002972/AppData/Roaming/Microsoft/Excel/Base%20NJMH%20Uniones%20v3%20(Autoguardado)%20(version%201).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ctor3\DGAEI\NJMH\UNIONES%202016%20NJMH\Marzo%202016\Reporte%20Institucional\Reporte%20Institucional-Clasificaci&#243;n%20Sector%20UC%20v.%2018032016%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JMH/UNIONES%202016%20NJMH/Marzo%202016/Reporte%20Institucional/Reporte%20Institucional-Clasificaci&#243;n%20Sector%20UC%20v.%2018032016%20.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0.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JMH/Bases%20de%20datos%20Uniones/BAF%20NJMH/prueba%20base%20v10.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ctor3\DGAEI\NJMH\U-664%20Ju&#225;rez\Extra-Situ\Revisi&#243;n%20de%20Reportes%20Regulatorios\Cartera%20Comercial%20U-664.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JMH/U-664%20Ju&#225;rez/Extra-Situ/Revisi&#243;n%20de%20Reportes%20Regulatorios/Cartera%20Comercial%20U-664.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ctor3\DGAEI\NJMH\Bases%20de%20datos%20Uniones\BAF%20NJMH\Base%20NJMH%20Uniones%20v3%20(Autoguardado).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JMH/Bases%20de%20datos%20Uniones/BAF%20NJMH/Base%20NJMH%20Uniones%20v3%20(Autoguardad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2.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JMH/Bases%20de%20datos%20Uniones/BAF%20NJMH/prueba%20base%20v12.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R:\Z)%20DA%20GRC\1.%20CUB\3.%20R04-H%20CARTERA%20DE%20VIVIENDA\A-12%20OTROS\DGAEX\RCO's%20revisi&#243;n\RCOs%20jun2019\Validaciones%20RCOs%20entrega_1%20DGADRI_DGAEX.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atos/Jun00/reales/200006000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ctor3\DGAEI\Users\id001712\AppData\Local\Microsoft\Windows\Temporary%20Internet%20Files\Content.Outlook\DFH07GKY\Info%20por%20Estado%20UC%20201209.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id001712/AppData/Local/Microsoft/Windows/Temporary%20Internet%20Files/Content.Outlook/DFH07GKY/Info%20por%20Estado%20UC%20201209.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ector3\DGAEI\NJMH\PROYECTO%20BANCO%20MUNDIAL\Reporte%20Trimestral%20v1_18%20UC%20(Huajuapan)%20(2).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JMH/PROYECTO%20BANCO%20MUNDIAL/Reporte%20Trimestral%20v1_18%20UC%20(Huajuapan)%20(2).xlsm"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ector3\DGAEI\Users\id002972\AppData\Local\Microsoft\Windows\Temporary%20Internet%20Files\Content.Outlook\OVWUMG8D\Copia%20de%20Reporte%20Trimestral%20v1_18%20UC%20(Huajuapan)v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id002972/AppData/Local/Microsoft/Windows/Temporary%20Internet%20Files/Content.Outlook/OVWUMG8D/Copia%20de%20Reporte%20Trimestral%20v1_18%20UC%20(Huajuapan)v2.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ctor3\DGAEI\Z)%20DA%20GRC\1.%20CUB\3.%20R04-H%20CARTERA%20DE%20VIVIENDA\A-13%20Recepci&#243;n\Agosto%202017_Recepci&#243;n_C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sheetName val="Formato"/>
      <sheetName val="Inicio"/>
      <sheetName val="RCOs"/>
      <sheetName val="Hoja2"/>
      <sheetName val="Hoja3"/>
    </sheetNames>
    <sheetDataSet>
      <sheetData sheetId="0">
        <row r="2">
          <cell r="A2" t="str">
            <v>-</v>
          </cell>
        </row>
        <row r="3">
          <cell r="A3" t="str">
            <v>Alta (R04 H - 0491)</v>
          </cell>
        </row>
        <row r="4">
          <cell r="A4" t="str">
            <v>Seguimiento (R04 H -0492)</v>
          </cell>
        </row>
        <row r="5">
          <cell r="A5" t="str">
            <v>Severidad (R04 H-0492)</v>
          </cell>
        </row>
        <row r="6">
          <cell r="A6" t="str">
            <v>Saldos (R04 H-0492)</v>
          </cell>
        </row>
        <row r="7">
          <cell r="A7" t="str">
            <v>Probabilidad (R04 H-0492)</v>
          </cell>
        </row>
        <row r="8">
          <cell r="A8" t="str">
            <v>Baja (R04 H-0493)</v>
          </cell>
        </row>
      </sheetData>
      <sheetData sheetId="1"/>
      <sheetData sheetId="2"/>
      <sheetData sheetId="3"/>
      <sheetData sheetId="4"/>
      <sheetData sheetId="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de crédito"/>
      <sheetName val="calificación"/>
      <sheetName val="captación"/>
    </sheetNames>
    <sheetDataSet>
      <sheetData sheetId="0"/>
      <sheetData sheetId="1"/>
      <sheetData sheetId="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sheetName val="Saldos"/>
      <sheetName val="BM_Recepción"/>
      <sheetName val="BM_Reprocesos"/>
      <sheetName val="BM_Participación Sector-Cartera"/>
      <sheetName val="BM_Ficha Saldos_previa"/>
      <sheetName val="BD_Recepción"/>
      <sheetName val="BD_Reprocesos"/>
      <sheetName val="BD_Participación Sector-Cartera"/>
      <sheetName val="BD_Ficha Saldos_previa"/>
      <sheetName val="SF_Recepción"/>
      <sheetName val="SF_Reprocesos"/>
      <sheetName val="SF_Participación Sector-Cartera"/>
      <sheetName val="SF_Ficha Saldos_previa"/>
      <sheetName val="FFFE_recepción"/>
      <sheetName val="FFFE_Reprocesos"/>
      <sheetName val="FF_Participación Sector-Cartera"/>
      <sheetName val="BM_Ficha Saldos_previa (2)"/>
      <sheetName val="OSS_recepción"/>
    </sheetNames>
    <sheetDataSet>
      <sheetData sheetId="0">
        <row r="1">
          <cell r="A1" t="str">
            <v>EVCA</v>
          </cell>
        </row>
        <row r="2">
          <cell r="A2" t="str">
            <v>SUPERVISIÓN</v>
          </cell>
        </row>
        <row r="3">
          <cell r="A3" t="str">
            <v>SOLICITUD DE ENTIDAD, POR ERROR</v>
          </cell>
        </row>
        <row r="4">
          <cell r="A4" t="str">
            <v>CORRECCIÓN POR VALIDACIÓN</v>
          </cell>
        </row>
        <row r="5">
          <cell r="A5" t="str">
            <v>OTRO</v>
          </cell>
        </row>
      </sheetData>
      <sheetData sheetId="1"/>
      <sheetData sheetId="2"/>
      <sheetData sheetId="3"/>
      <sheetData sheetId="4"/>
      <sheetData sheetId="5"/>
      <sheetData sheetId="6">
        <row r="2">
          <cell r="A2" t="str">
            <v>Agosto 2017</v>
          </cell>
        </row>
      </sheetData>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pageSetUpPr fitToPage="1"/>
  </sheetPr>
  <dimension ref="B1:I46"/>
  <sheetViews>
    <sheetView showRowColHeaders="0" tabSelected="1" zoomScale="85" zoomScaleNormal="85" zoomScaleSheetLayoutView="55" workbookViewId="0"/>
  </sheetViews>
  <sheetFormatPr baseColWidth="10" defaultRowHeight="13.2"/>
  <cols>
    <col min="1" max="1" width="6.88671875" style="378" customWidth="1"/>
    <col min="2" max="2" width="17.5546875" style="378" customWidth="1"/>
    <col min="3" max="7" width="15.33203125" style="378" customWidth="1"/>
    <col min="8" max="8" width="22.33203125" style="378" customWidth="1"/>
    <col min="9" max="9" width="23.6640625" style="378" customWidth="1"/>
    <col min="10" max="255" width="11.5546875" style="378"/>
    <col min="256" max="256" width="6.88671875" style="378" customWidth="1"/>
    <col min="257" max="257" width="17.5546875" style="378" customWidth="1"/>
    <col min="258" max="264" width="15.33203125" style="378" customWidth="1"/>
    <col min="265" max="265" width="12.6640625" style="378" customWidth="1"/>
    <col min="266" max="511" width="11.5546875" style="378"/>
    <col min="512" max="512" width="6.88671875" style="378" customWidth="1"/>
    <col min="513" max="513" width="17.5546875" style="378" customWidth="1"/>
    <col min="514" max="520" width="15.33203125" style="378" customWidth="1"/>
    <col min="521" max="521" width="12.6640625" style="378" customWidth="1"/>
    <col min="522" max="767" width="11.5546875" style="378"/>
    <col min="768" max="768" width="6.88671875" style="378" customWidth="1"/>
    <col min="769" max="769" width="17.5546875" style="378" customWidth="1"/>
    <col min="770" max="776" width="15.33203125" style="378" customWidth="1"/>
    <col min="777" max="777" width="12.6640625" style="378" customWidth="1"/>
    <col min="778" max="1023" width="11.5546875" style="378"/>
    <col min="1024" max="1024" width="6.88671875" style="378" customWidth="1"/>
    <col min="1025" max="1025" width="17.5546875" style="378" customWidth="1"/>
    <col min="1026" max="1032" width="15.33203125" style="378" customWidth="1"/>
    <col min="1033" max="1033" width="12.6640625" style="378" customWidth="1"/>
    <col min="1034" max="1279" width="11.5546875" style="378"/>
    <col min="1280" max="1280" width="6.88671875" style="378" customWidth="1"/>
    <col min="1281" max="1281" width="17.5546875" style="378" customWidth="1"/>
    <col min="1282" max="1288" width="15.33203125" style="378" customWidth="1"/>
    <col min="1289" max="1289" width="12.6640625" style="378" customWidth="1"/>
    <col min="1290" max="1535" width="11.5546875" style="378"/>
    <col min="1536" max="1536" width="6.88671875" style="378" customWidth="1"/>
    <col min="1537" max="1537" width="17.5546875" style="378" customWidth="1"/>
    <col min="1538" max="1544" width="15.33203125" style="378" customWidth="1"/>
    <col min="1545" max="1545" width="12.6640625" style="378" customWidth="1"/>
    <col min="1546" max="1791" width="11.5546875" style="378"/>
    <col min="1792" max="1792" width="6.88671875" style="378" customWidth="1"/>
    <col min="1793" max="1793" width="17.5546875" style="378" customWidth="1"/>
    <col min="1794" max="1800" width="15.33203125" style="378" customWidth="1"/>
    <col min="1801" max="1801" width="12.6640625" style="378" customWidth="1"/>
    <col min="1802" max="2047" width="11.5546875" style="378"/>
    <col min="2048" max="2048" width="6.88671875" style="378" customWidth="1"/>
    <col min="2049" max="2049" width="17.5546875" style="378" customWidth="1"/>
    <col min="2050" max="2056" width="15.33203125" style="378" customWidth="1"/>
    <col min="2057" max="2057" width="12.6640625" style="378" customWidth="1"/>
    <col min="2058" max="2303" width="11.5546875" style="378"/>
    <col min="2304" max="2304" width="6.88671875" style="378" customWidth="1"/>
    <col min="2305" max="2305" width="17.5546875" style="378" customWidth="1"/>
    <col min="2306" max="2312" width="15.33203125" style="378" customWidth="1"/>
    <col min="2313" max="2313" width="12.6640625" style="378" customWidth="1"/>
    <col min="2314" max="2559" width="11.5546875" style="378"/>
    <col min="2560" max="2560" width="6.88671875" style="378" customWidth="1"/>
    <col min="2561" max="2561" width="17.5546875" style="378" customWidth="1"/>
    <col min="2562" max="2568" width="15.33203125" style="378" customWidth="1"/>
    <col min="2569" max="2569" width="12.6640625" style="378" customWidth="1"/>
    <col min="2570" max="2815" width="11.5546875" style="378"/>
    <col min="2816" max="2816" width="6.88671875" style="378" customWidth="1"/>
    <col min="2817" max="2817" width="17.5546875" style="378" customWidth="1"/>
    <col min="2818" max="2824" width="15.33203125" style="378" customWidth="1"/>
    <col min="2825" max="2825" width="12.6640625" style="378" customWidth="1"/>
    <col min="2826" max="3071" width="11.5546875" style="378"/>
    <col min="3072" max="3072" width="6.88671875" style="378" customWidth="1"/>
    <col min="3073" max="3073" width="17.5546875" style="378" customWidth="1"/>
    <col min="3074" max="3080" width="15.33203125" style="378" customWidth="1"/>
    <col min="3081" max="3081" width="12.6640625" style="378" customWidth="1"/>
    <col min="3082" max="3327" width="11.5546875" style="378"/>
    <col min="3328" max="3328" width="6.88671875" style="378" customWidth="1"/>
    <col min="3329" max="3329" width="17.5546875" style="378" customWidth="1"/>
    <col min="3330" max="3336" width="15.33203125" style="378" customWidth="1"/>
    <col min="3337" max="3337" width="12.6640625" style="378" customWidth="1"/>
    <col min="3338" max="3583" width="11.5546875" style="378"/>
    <col min="3584" max="3584" width="6.88671875" style="378" customWidth="1"/>
    <col min="3585" max="3585" width="17.5546875" style="378" customWidth="1"/>
    <col min="3586" max="3592" width="15.33203125" style="378" customWidth="1"/>
    <col min="3593" max="3593" width="12.6640625" style="378" customWidth="1"/>
    <col min="3594" max="3839" width="11.5546875" style="378"/>
    <col min="3840" max="3840" width="6.88671875" style="378" customWidth="1"/>
    <col min="3841" max="3841" width="17.5546875" style="378" customWidth="1"/>
    <col min="3842" max="3848" width="15.33203125" style="378" customWidth="1"/>
    <col min="3849" max="3849" width="12.6640625" style="378" customWidth="1"/>
    <col min="3850" max="4095" width="11.5546875" style="378"/>
    <col min="4096" max="4096" width="6.88671875" style="378" customWidth="1"/>
    <col min="4097" max="4097" width="17.5546875" style="378" customWidth="1"/>
    <col min="4098" max="4104" width="15.33203125" style="378" customWidth="1"/>
    <col min="4105" max="4105" width="12.6640625" style="378" customWidth="1"/>
    <col min="4106" max="4351" width="11.5546875" style="378"/>
    <col min="4352" max="4352" width="6.88671875" style="378" customWidth="1"/>
    <col min="4353" max="4353" width="17.5546875" style="378" customWidth="1"/>
    <col min="4354" max="4360" width="15.33203125" style="378" customWidth="1"/>
    <col min="4361" max="4361" width="12.6640625" style="378" customWidth="1"/>
    <col min="4362" max="4607" width="11.5546875" style="378"/>
    <col min="4608" max="4608" width="6.88671875" style="378" customWidth="1"/>
    <col min="4609" max="4609" width="17.5546875" style="378" customWidth="1"/>
    <col min="4610" max="4616" width="15.33203125" style="378" customWidth="1"/>
    <col min="4617" max="4617" width="12.6640625" style="378" customWidth="1"/>
    <col min="4618" max="4863" width="11.5546875" style="378"/>
    <col min="4864" max="4864" width="6.88671875" style="378" customWidth="1"/>
    <col min="4865" max="4865" width="17.5546875" style="378" customWidth="1"/>
    <col min="4866" max="4872" width="15.33203125" style="378" customWidth="1"/>
    <col min="4873" max="4873" width="12.6640625" style="378" customWidth="1"/>
    <col min="4874" max="5119" width="11.5546875" style="378"/>
    <col min="5120" max="5120" width="6.88671875" style="378" customWidth="1"/>
    <col min="5121" max="5121" width="17.5546875" style="378" customWidth="1"/>
    <col min="5122" max="5128" width="15.33203125" style="378" customWidth="1"/>
    <col min="5129" max="5129" width="12.6640625" style="378" customWidth="1"/>
    <col min="5130" max="5375" width="11.5546875" style="378"/>
    <col min="5376" max="5376" width="6.88671875" style="378" customWidth="1"/>
    <col min="5377" max="5377" width="17.5546875" style="378" customWidth="1"/>
    <col min="5378" max="5384" width="15.33203125" style="378" customWidth="1"/>
    <col min="5385" max="5385" width="12.6640625" style="378" customWidth="1"/>
    <col min="5386" max="5631" width="11.5546875" style="378"/>
    <col min="5632" max="5632" width="6.88671875" style="378" customWidth="1"/>
    <col min="5633" max="5633" width="17.5546875" style="378" customWidth="1"/>
    <col min="5634" max="5640" width="15.33203125" style="378" customWidth="1"/>
    <col min="5641" max="5641" width="12.6640625" style="378" customWidth="1"/>
    <col min="5642" max="5887" width="11.5546875" style="378"/>
    <col min="5888" max="5888" width="6.88671875" style="378" customWidth="1"/>
    <col min="5889" max="5889" width="17.5546875" style="378" customWidth="1"/>
    <col min="5890" max="5896" width="15.33203125" style="378" customWidth="1"/>
    <col min="5897" max="5897" width="12.6640625" style="378" customWidth="1"/>
    <col min="5898" max="6143" width="11.5546875" style="378"/>
    <col min="6144" max="6144" width="6.88671875" style="378" customWidth="1"/>
    <col min="6145" max="6145" width="17.5546875" style="378" customWidth="1"/>
    <col min="6146" max="6152" width="15.33203125" style="378" customWidth="1"/>
    <col min="6153" max="6153" width="12.6640625" style="378" customWidth="1"/>
    <col min="6154" max="6399" width="11.5546875" style="378"/>
    <col min="6400" max="6400" width="6.88671875" style="378" customWidth="1"/>
    <col min="6401" max="6401" width="17.5546875" style="378" customWidth="1"/>
    <col min="6402" max="6408" width="15.33203125" style="378" customWidth="1"/>
    <col min="6409" max="6409" width="12.6640625" style="378" customWidth="1"/>
    <col min="6410" max="6655" width="11.5546875" style="378"/>
    <col min="6656" max="6656" width="6.88671875" style="378" customWidth="1"/>
    <col min="6657" max="6657" width="17.5546875" style="378" customWidth="1"/>
    <col min="6658" max="6664" width="15.33203125" style="378" customWidth="1"/>
    <col min="6665" max="6665" width="12.6640625" style="378" customWidth="1"/>
    <col min="6666" max="6911" width="11.5546875" style="378"/>
    <col min="6912" max="6912" width="6.88671875" style="378" customWidth="1"/>
    <col min="6913" max="6913" width="17.5546875" style="378" customWidth="1"/>
    <col min="6914" max="6920" width="15.33203125" style="378" customWidth="1"/>
    <col min="6921" max="6921" width="12.6640625" style="378" customWidth="1"/>
    <col min="6922" max="7167" width="11.5546875" style="378"/>
    <col min="7168" max="7168" width="6.88671875" style="378" customWidth="1"/>
    <col min="7169" max="7169" width="17.5546875" style="378" customWidth="1"/>
    <col min="7170" max="7176" width="15.33203125" style="378" customWidth="1"/>
    <col min="7177" max="7177" width="12.6640625" style="378" customWidth="1"/>
    <col min="7178" max="7423" width="11.5546875" style="378"/>
    <col min="7424" max="7424" width="6.88671875" style="378" customWidth="1"/>
    <col min="7425" max="7425" width="17.5546875" style="378" customWidth="1"/>
    <col min="7426" max="7432" width="15.33203125" style="378" customWidth="1"/>
    <col min="7433" max="7433" width="12.6640625" style="378" customWidth="1"/>
    <col min="7434" max="7679" width="11.5546875" style="378"/>
    <col min="7680" max="7680" width="6.88671875" style="378" customWidth="1"/>
    <col min="7681" max="7681" width="17.5546875" style="378" customWidth="1"/>
    <col min="7682" max="7688" width="15.33203125" style="378" customWidth="1"/>
    <col min="7689" max="7689" width="12.6640625" style="378" customWidth="1"/>
    <col min="7690" max="7935" width="11.5546875" style="378"/>
    <col min="7936" max="7936" width="6.88671875" style="378" customWidth="1"/>
    <col min="7937" max="7937" width="17.5546875" style="378" customWidth="1"/>
    <col min="7938" max="7944" width="15.33203125" style="378" customWidth="1"/>
    <col min="7945" max="7945" width="12.6640625" style="378" customWidth="1"/>
    <col min="7946" max="8191" width="11.5546875" style="378"/>
    <col min="8192" max="8192" width="6.88671875" style="378" customWidth="1"/>
    <col min="8193" max="8193" width="17.5546875" style="378" customWidth="1"/>
    <col min="8194" max="8200" width="15.33203125" style="378" customWidth="1"/>
    <col min="8201" max="8201" width="12.6640625" style="378" customWidth="1"/>
    <col min="8202" max="8447" width="11.5546875" style="378"/>
    <col min="8448" max="8448" width="6.88671875" style="378" customWidth="1"/>
    <col min="8449" max="8449" width="17.5546875" style="378" customWidth="1"/>
    <col min="8450" max="8456" width="15.33203125" style="378" customWidth="1"/>
    <col min="8457" max="8457" width="12.6640625" style="378" customWidth="1"/>
    <col min="8458" max="8703" width="11.5546875" style="378"/>
    <col min="8704" max="8704" width="6.88671875" style="378" customWidth="1"/>
    <col min="8705" max="8705" width="17.5546875" style="378" customWidth="1"/>
    <col min="8706" max="8712" width="15.33203125" style="378" customWidth="1"/>
    <col min="8713" max="8713" width="12.6640625" style="378" customWidth="1"/>
    <col min="8714" max="8959" width="11.5546875" style="378"/>
    <col min="8960" max="8960" width="6.88671875" style="378" customWidth="1"/>
    <col min="8961" max="8961" width="17.5546875" style="378" customWidth="1"/>
    <col min="8962" max="8968" width="15.33203125" style="378" customWidth="1"/>
    <col min="8969" max="8969" width="12.6640625" style="378" customWidth="1"/>
    <col min="8970" max="9215" width="11.5546875" style="378"/>
    <col min="9216" max="9216" width="6.88671875" style="378" customWidth="1"/>
    <col min="9217" max="9217" width="17.5546875" style="378" customWidth="1"/>
    <col min="9218" max="9224" width="15.33203125" style="378" customWidth="1"/>
    <col min="9225" max="9225" width="12.6640625" style="378" customWidth="1"/>
    <col min="9226" max="9471" width="11.5546875" style="378"/>
    <col min="9472" max="9472" width="6.88671875" style="378" customWidth="1"/>
    <col min="9473" max="9473" width="17.5546875" style="378" customWidth="1"/>
    <col min="9474" max="9480" width="15.33203125" style="378" customWidth="1"/>
    <col min="9481" max="9481" width="12.6640625" style="378" customWidth="1"/>
    <col min="9482" max="9727" width="11.5546875" style="378"/>
    <col min="9728" max="9728" width="6.88671875" style="378" customWidth="1"/>
    <col min="9729" max="9729" width="17.5546875" style="378" customWidth="1"/>
    <col min="9730" max="9736" width="15.33203125" style="378" customWidth="1"/>
    <col min="9737" max="9737" width="12.6640625" style="378" customWidth="1"/>
    <col min="9738" max="9983" width="11.5546875" style="378"/>
    <col min="9984" max="9984" width="6.88671875" style="378" customWidth="1"/>
    <col min="9985" max="9985" width="17.5546875" style="378" customWidth="1"/>
    <col min="9986" max="9992" width="15.33203125" style="378" customWidth="1"/>
    <col min="9993" max="9993" width="12.6640625" style="378" customWidth="1"/>
    <col min="9994" max="10239" width="11.5546875" style="378"/>
    <col min="10240" max="10240" width="6.88671875" style="378" customWidth="1"/>
    <col min="10241" max="10241" width="17.5546875" style="378" customWidth="1"/>
    <col min="10242" max="10248" width="15.33203125" style="378" customWidth="1"/>
    <col min="10249" max="10249" width="12.6640625" style="378" customWidth="1"/>
    <col min="10250" max="10495" width="11.5546875" style="378"/>
    <col min="10496" max="10496" width="6.88671875" style="378" customWidth="1"/>
    <col min="10497" max="10497" width="17.5546875" style="378" customWidth="1"/>
    <col min="10498" max="10504" width="15.33203125" style="378" customWidth="1"/>
    <col min="10505" max="10505" width="12.6640625" style="378" customWidth="1"/>
    <col min="10506" max="10751" width="11.5546875" style="378"/>
    <col min="10752" max="10752" width="6.88671875" style="378" customWidth="1"/>
    <col min="10753" max="10753" width="17.5546875" style="378" customWidth="1"/>
    <col min="10754" max="10760" width="15.33203125" style="378" customWidth="1"/>
    <col min="10761" max="10761" width="12.6640625" style="378" customWidth="1"/>
    <col min="10762" max="11007" width="11.5546875" style="378"/>
    <col min="11008" max="11008" width="6.88671875" style="378" customWidth="1"/>
    <col min="11009" max="11009" width="17.5546875" style="378" customWidth="1"/>
    <col min="11010" max="11016" width="15.33203125" style="378" customWidth="1"/>
    <col min="11017" max="11017" width="12.6640625" style="378" customWidth="1"/>
    <col min="11018" max="11263" width="11.5546875" style="378"/>
    <col min="11264" max="11264" width="6.88671875" style="378" customWidth="1"/>
    <col min="11265" max="11265" width="17.5546875" style="378" customWidth="1"/>
    <col min="11266" max="11272" width="15.33203125" style="378" customWidth="1"/>
    <col min="11273" max="11273" width="12.6640625" style="378" customWidth="1"/>
    <col min="11274" max="11519" width="11.5546875" style="378"/>
    <col min="11520" max="11520" width="6.88671875" style="378" customWidth="1"/>
    <col min="11521" max="11521" width="17.5546875" style="378" customWidth="1"/>
    <col min="11522" max="11528" width="15.33203125" style="378" customWidth="1"/>
    <col min="11529" max="11529" width="12.6640625" style="378" customWidth="1"/>
    <col min="11530" max="11775" width="11.5546875" style="378"/>
    <col min="11776" max="11776" width="6.88671875" style="378" customWidth="1"/>
    <col min="11777" max="11777" width="17.5546875" style="378" customWidth="1"/>
    <col min="11778" max="11784" width="15.33203125" style="378" customWidth="1"/>
    <col min="11785" max="11785" width="12.6640625" style="378" customWidth="1"/>
    <col min="11786" max="12031" width="11.5546875" style="378"/>
    <col min="12032" max="12032" width="6.88671875" style="378" customWidth="1"/>
    <col min="12033" max="12033" width="17.5546875" style="378" customWidth="1"/>
    <col min="12034" max="12040" width="15.33203125" style="378" customWidth="1"/>
    <col min="12041" max="12041" width="12.6640625" style="378" customWidth="1"/>
    <col min="12042" max="12287" width="11.5546875" style="378"/>
    <col min="12288" max="12288" width="6.88671875" style="378" customWidth="1"/>
    <col min="12289" max="12289" width="17.5546875" style="378" customWidth="1"/>
    <col min="12290" max="12296" width="15.33203125" style="378" customWidth="1"/>
    <col min="12297" max="12297" width="12.6640625" style="378" customWidth="1"/>
    <col min="12298" max="12543" width="11.5546875" style="378"/>
    <col min="12544" max="12544" width="6.88671875" style="378" customWidth="1"/>
    <col min="12545" max="12545" width="17.5546875" style="378" customWidth="1"/>
    <col min="12546" max="12552" width="15.33203125" style="378" customWidth="1"/>
    <col min="12553" max="12553" width="12.6640625" style="378" customWidth="1"/>
    <col min="12554" max="12799" width="11.5546875" style="378"/>
    <col min="12800" max="12800" width="6.88671875" style="378" customWidth="1"/>
    <col min="12801" max="12801" width="17.5546875" style="378" customWidth="1"/>
    <col min="12802" max="12808" width="15.33203125" style="378" customWidth="1"/>
    <col min="12809" max="12809" width="12.6640625" style="378" customWidth="1"/>
    <col min="12810" max="13055" width="11.5546875" style="378"/>
    <col min="13056" max="13056" width="6.88671875" style="378" customWidth="1"/>
    <col min="13057" max="13057" width="17.5546875" style="378" customWidth="1"/>
    <col min="13058" max="13064" width="15.33203125" style="378" customWidth="1"/>
    <col min="13065" max="13065" width="12.6640625" style="378" customWidth="1"/>
    <col min="13066" max="13311" width="11.5546875" style="378"/>
    <col min="13312" max="13312" width="6.88671875" style="378" customWidth="1"/>
    <col min="13313" max="13313" width="17.5546875" style="378" customWidth="1"/>
    <col min="13314" max="13320" width="15.33203125" style="378" customWidth="1"/>
    <col min="13321" max="13321" width="12.6640625" style="378" customWidth="1"/>
    <col min="13322" max="13567" width="11.5546875" style="378"/>
    <col min="13568" max="13568" width="6.88671875" style="378" customWidth="1"/>
    <col min="13569" max="13569" width="17.5546875" style="378" customWidth="1"/>
    <col min="13570" max="13576" width="15.33203125" style="378" customWidth="1"/>
    <col min="13577" max="13577" width="12.6640625" style="378" customWidth="1"/>
    <col min="13578" max="13823" width="11.5546875" style="378"/>
    <col min="13824" max="13824" width="6.88671875" style="378" customWidth="1"/>
    <col min="13825" max="13825" width="17.5546875" style="378" customWidth="1"/>
    <col min="13826" max="13832" width="15.33203125" style="378" customWidth="1"/>
    <col min="13833" max="13833" width="12.6640625" style="378" customWidth="1"/>
    <col min="13834" max="14079" width="11.5546875" style="378"/>
    <col min="14080" max="14080" width="6.88671875" style="378" customWidth="1"/>
    <col min="14081" max="14081" width="17.5546875" style="378" customWidth="1"/>
    <col min="14082" max="14088" width="15.33203125" style="378" customWidth="1"/>
    <col min="14089" max="14089" width="12.6640625" style="378" customWidth="1"/>
    <col min="14090" max="14335" width="11.5546875" style="378"/>
    <col min="14336" max="14336" width="6.88671875" style="378" customWidth="1"/>
    <col min="14337" max="14337" width="17.5546875" style="378" customWidth="1"/>
    <col min="14338" max="14344" width="15.33203125" style="378" customWidth="1"/>
    <col min="14345" max="14345" width="12.6640625" style="378" customWidth="1"/>
    <col min="14346" max="14591" width="11.5546875" style="378"/>
    <col min="14592" max="14592" width="6.88671875" style="378" customWidth="1"/>
    <col min="14593" max="14593" width="17.5546875" style="378" customWidth="1"/>
    <col min="14594" max="14600" width="15.33203125" style="378" customWidth="1"/>
    <col min="14601" max="14601" width="12.6640625" style="378" customWidth="1"/>
    <col min="14602" max="14847" width="11.5546875" style="378"/>
    <col min="14848" max="14848" width="6.88671875" style="378" customWidth="1"/>
    <col min="14849" max="14849" width="17.5546875" style="378" customWidth="1"/>
    <col min="14850" max="14856" width="15.33203125" style="378" customWidth="1"/>
    <col min="14857" max="14857" width="12.6640625" style="378" customWidth="1"/>
    <col min="14858" max="15103" width="11.5546875" style="378"/>
    <col min="15104" max="15104" width="6.88671875" style="378" customWidth="1"/>
    <col min="15105" max="15105" width="17.5546875" style="378" customWidth="1"/>
    <col min="15106" max="15112" width="15.33203125" style="378" customWidth="1"/>
    <col min="15113" max="15113" width="12.6640625" style="378" customWidth="1"/>
    <col min="15114" max="15359" width="11.5546875" style="378"/>
    <col min="15360" max="15360" width="6.88671875" style="378" customWidth="1"/>
    <col min="15361" max="15361" width="17.5546875" style="378" customWidth="1"/>
    <col min="15362" max="15368" width="15.33203125" style="378" customWidth="1"/>
    <col min="15369" max="15369" width="12.6640625" style="378" customWidth="1"/>
    <col min="15370" max="15615" width="11.5546875" style="378"/>
    <col min="15616" max="15616" width="6.88671875" style="378" customWidth="1"/>
    <col min="15617" max="15617" width="17.5546875" style="378" customWidth="1"/>
    <col min="15618" max="15624" width="15.33203125" style="378" customWidth="1"/>
    <col min="15625" max="15625" width="12.6640625" style="378" customWidth="1"/>
    <col min="15626" max="15871" width="11.5546875" style="378"/>
    <col min="15872" max="15872" width="6.88671875" style="378" customWidth="1"/>
    <col min="15873" max="15873" width="17.5546875" style="378" customWidth="1"/>
    <col min="15874" max="15880" width="15.33203125" style="378" customWidth="1"/>
    <col min="15881" max="15881" width="12.6640625" style="378" customWidth="1"/>
    <col min="15882" max="16127" width="11.5546875" style="378"/>
    <col min="16128" max="16128" width="6.88671875" style="378" customWidth="1"/>
    <col min="16129" max="16129" width="17.5546875" style="378" customWidth="1"/>
    <col min="16130" max="16136" width="15.33203125" style="378" customWidth="1"/>
    <col min="16137" max="16137" width="12.6640625" style="378" customWidth="1"/>
    <col min="16138" max="16384" width="11.5546875" style="378"/>
  </cols>
  <sheetData>
    <row r="1" spans="6:9" ht="21.9" customHeight="1"/>
    <row r="2" spans="6:9" ht="21.9" customHeight="1">
      <c r="F2" s="379"/>
    </row>
    <row r="3" spans="6:9" ht="21.9" customHeight="1">
      <c r="F3" s="379"/>
    </row>
    <row r="4" spans="6:9" ht="21.9" customHeight="1">
      <c r="F4" s="380"/>
    </row>
    <row r="5" spans="6:9" ht="21.9" customHeight="1"/>
    <row r="6" spans="6:9" ht="21.9" customHeight="1"/>
    <row r="7" spans="6:9" ht="21.9" customHeight="1"/>
    <row r="8" spans="6:9" ht="21.9" customHeight="1"/>
    <row r="9" spans="6:9" ht="21.9" customHeight="1"/>
    <row r="10" spans="6:9" ht="21.9" customHeight="1"/>
    <row r="11" spans="6:9" ht="21.9" customHeight="1"/>
    <row r="12" spans="6:9" ht="21.9" customHeight="1"/>
    <row r="13" spans="6:9" ht="21.9" customHeight="1">
      <c r="I13" s="684"/>
    </row>
    <row r="14" spans="6:9" ht="21.9" customHeight="1">
      <c r="I14" s="684"/>
    </row>
    <row r="15" spans="6:9" ht="21.9" customHeight="1">
      <c r="I15" s="684"/>
    </row>
    <row r="16" spans="6:9" ht="21.9" customHeight="1">
      <c r="I16" s="684"/>
    </row>
    <row r="17" spans="2:9" ht="21.9" customHeight="1">
      <c r="G17" s="381"/>
      <c r="I17" s="684"/>
    </row>
    <row r="18" spans="2:9" ht="21.9" customHeight="1">
      <c r="I18" s="684"/>
    </row>
    <row r="19" spans="2:9" ht="21.9" customHeight="1">
      <c r="B19" s="685"/>
      <c r="C19" s="686"/>
      <c r="D19" s="686"/>
      <c r="E19" s="686"/>
      <c r="F19" s="686"/>
      <c r="G19" s="686"/>
      <c r="H19" s="686"/>
      <c r="I19" s="684"/>
    </row>
    <row r="20" spans="2:9" ht="21.9" customHeight="1">
      <c r="B20" s="686"/>
      <c r="C20" s="686"/>
      <c r="D20" s="686"/>
      <c r="E20" s="686"/>
      <c r="F20" s="686"/>
      <c r="G20" s="686"/>
      <c r="H20" s="686"/>
      <c r="I20" s="684"/>
    </row>
    <row r="21" spans="2:9" ht="21.9" customHeight="1">
      <c r="B21" s="686"/>
      <c r="C21" s="686"/>
      <c r="D21" s="686"/>
      <c r="E21" s="686"/>
      <c r="F21" s="686"/>
      <c r="G21" s="686"/>
      <c r="H21" s="686"/>
      <c r="I21" s="684"/>
    </row>
    <row r="22" spans="2:9" ht="21.9" customHeight="1">
      <c r="B22" s="686"/>
      <c r="C22" s="686"/>
      <c r="D22" s="686"/>
      <c r="E22" s="686"/>
      <c r="F22" s="686"/>
      <c r="G22" s="686"/>
      <c r="H22" s="686"/>
      <c r="I22" s="684"/>
    </row>
    <row r="23" spans="2:9" ht="21.9" customHeight="1">
      <c r="B23" s="686"/>
      <c r="C23" s="686"/>
      <c r="D23" s="686"/>
      <c r="E23" s="686"/>
      <c r="F23" s="686"/>
      <c r="G23" s="686"/>
      <c r="H23" s="686"/>
      <c r="I23" s="684"/>
    </row>
    <row r="24" spans="2:9" ht="21.9" customHeight="1">
      <c r="B24" s="686"/>
      <c r="C24" s="686"/>
      <c r="D24" s="686"/>
      <c r="E24" s="686"/>
      <c r="F24" s="686"/>
      <c r="G24" s="686"/>
      <c r="H24" s="686"/>
      <c r="I24" s="684"/>
    </row>
    <row r="25" spans="2:9" ht="21.9" customHeight="1">
      <c r="B25" s="686"/>
      <c r="C25" s="686"/>
      <c r="D25" s="686"/>
      <c r="E25" s="686"/>
      <c r="F25" s="686"/>
      <c r="G25" s="686"/>
      <c r="H25" s="686"/>
      <c r="I25" s="684"/>
    </row>
    <row r="26" spans="2:9" ht="21.9" customHeight="1">
      <c r="B26" s="686"/>
      <c r="C26" s="686"/>
      <c r="D26" s="686"/>
      <c r="E26" s="686"/>
      <c r="F26" s="686"/>
      <c r="G26" s="686"/>
      <c r="H26" s="686"/>
      <c r="I26" s="684"/>
    </row>
    <row r="27" spans="2:9" ht="21.9" customHeight="1">
      <c r="B27" s="686"/>
      <c r="C27" s="686"/>
      <c r="D27" s="686"/>
      <c r="E27" s="686"/>
      <c r="F27" s="686"/>
      <c r="G27" s="686"/>
      <c r="H27" s="686"/>
      <c r="I27" s="684"/>
    </row>
    <row r="28" spans="2:9" ht="21.9" customHeight="1">
      <c r="B28" s="686"/>
      <c r="C28" s="686"/>
      <c r="D28" s="686"/>
      <c r="E28" s="686"/>
      <c r="F28" s="686"/>
      <c r="G28" s="686"/>
      <c r="H28" s="686"/>
      <c r="I28" s="684"/>
    </row>
    <row r="29" spans="2:9" ht="21.9" customHeight="1">
      <c r="B29" s="686"/>
      <c r="C29" s="686"/>
      <c r="D29" s="686"/>
      <c r="E29" s="686"/>
      <c r="F29" s="686"/>
      <c r="G29" s="686"/>
      <c r="H29" s="686"/>
      <c r="I29" s="684"/>
    </row>
    <row r="30" spans="2:9" ht="21.9" customHeight="1">
      <c r="B30" s="686"/>
      <c r="C30" s="686"/>
      <c r="D30" s="686"/>
      <c r="E30" s="686"/>
      <c r="F30" s="686"/>
      <c r="G30" s="686"/>
      <c r="H30" s="686"/>
      <c r="I30" s="684"/>
    </row>
    <row r="31" spans="2:9" ht="21.9" customHeight="1">
      <c r="B31" s="686"/>
      <c r="C31" s="686"/>
      <c r="D31" s="686"/>
      <c r="E31" s="686"/>
      <c r="F31" s="686"/>
      <c r="G31" s="686"/>
      <c r="H31" s="686"/>
      <c r="I31" s="684"/>
    </row>
    <row r="32" spans="2:9" ht="21.9" customHeight="1">
      <c r="B32" s="686"/>
      <c r="C32" s="686"/>
      <c r="D32" s="686"/>
      <c r="E32" s="686"/>
      <c r="F32" s="686"/>
      <c r="G32" s="686"/>
      <c r="H32" s="686"/>
      <c r="I32" s="684"/>
    </row>
    <row r="33" spans="2:9" ht="21.9" customHeight="1">
      <c r="B33" s="686"/>
      <c r="C33" s="686"/>
      <c r="D33" s="686"/>
      <c r="E33" s="686"/>
      <c r="F33" s="686"/>
      <c r="G33" s="686"/>
      <c r="H33" s="686"/>
      <c r="I33" s="684"/>
    </row>
    <row r="34" spans="2:9" ht="21.9" customHeight="1">
      <c r="B34" s="686"/>
      <c r="C34" s="686"/>
      <c r="D34" s="686"/>
      <c r="E34" s="686"/>
      <c r="F34" s="686"/>
      <c r="G34" s="686"/>
      <c r="H34" s="686"/>
      <c r="I34" s="684"/>
    </row>
    <row r="35" spans="2:9" ht="21.9" customHeight="1">
      <c r="B35" s="686"/>
      <c r="C35" s="686"/>
      <c r="D35" s="686"/>
      <c r="E35" s="686"/>
      <c r="F35" s="686"/>
      <c r="G35" s="686"/>
      <c r="H35" s="686"/>
      <c r="I35" s="684"/>
    </row>
    <row r="36" spans="2:9" ht="21.9" customHeight="1">
      <c r="B36" s="686"/>
      <c r="C36" s="686"/>
      <c r="D36" s="686"/>
      <c r="E36" s="686"/>
      <c r="F36" s="686"/>
      <c r="G36" s="686"/>
      <c r="H36" s="686"/>
      <c r="I36" s="684"/>
    </row>
    <row r="37" spans="2:9" ht="21.9" customHeight="1">
      <c r="B37" s="686"/>
      <c r="C37" s="686"/>
      <c r="D37" s="686"/>
      <c r="E37" s="686"/>
      <c r="F37" s="686"/>
      <c r="G37" s="686"/>
      <c r="H37" s="686"/>
      <c r="I37" s="684"/>
    </row>
    <row r="38" spans="2:9" ht="21.9" customHeight="1">
      <c r="B38" s="686"/>
      <c r="C38" s="686"/>
      <c r="D38" s="686"/>
      <c r="E38" s="686"/>
      <c r="F38" s="686"/>
      <c r="G38" s="686"/>
      <c r="H38" s="686"/>
      <c r="I38" s="684"/>
    </row>
    <row r="39" spans="2:9" ht="21.9" customHeight="1">
      <c r="B39" s="687"/>
      <c r="C39" s="688"/>
      <c r="D39" s="688"/>
      <c r="E39" s="688"/>
      <c r="F39" s="688"/>
      <c r="G39" s="688"/>
      <c r="H39" s="688"/>
      <c r="I39" s="684"/>
    </row>
    <row r="40" spans="2:9" ht="75.75" customHeight="1">
      <c r="B40" s="688"/>
      <c r="C40" s="688"/>
      <c r="D40" s="688"/>
      <c r="E40" s="688"/>
      <c r="F40" s="688"/>
      <c r="G40" s="688"/>
      <c r="H40" s="688"/>
      <c r="I40" s="684"/>
    </row>
    <row r="41" spans="2:9" ht="21.9" customHeight="1">
      <c r="B41" s="688"/>
      <c r="C41" s="688"/>
      <c r="D41" s="688"/>
      <c r="E41" s="688"/>
      <c r="F41" s="688"/>
      <c r="G41" s="688"/>
      <c r="H41" s="688"/>
      <c r="I41" s="684"/>
    </row>
    <row r="42" spans="2:9" ht="21.9" customHeight="1">
      <c r="B42" s="688"/>
      <c r="C42" s="688"/>
      <c r="D42" s="688"/>
      <c r="E42" s="688"/>
      <c r="F42" s="688"/>
      <c r="G42" s="688"/>
      <c r="H42" s="688"/>
      <c r="I42" s="684"/>
    </row>
    <row r="43" spans="2:9" ht="21.9" customHeight="1">
      <c r="B43" s="688"/>
      <c r="C43" s="688"/>
      <c r="D43" s="688"/>
      <c r="E43" s="688"/>
      <c r="F43" s="688"/>
      <c r="G43" s="688"/>
      <c r="H43" s="688"/>
      <c r="I43" s="684"/>
    </row>
    <row r="44" spans="2:9">
      <c r="B44" s="688"/>
      <c r="C44" s="688"/>
      <c r="D44" s="688"/>
      <c r="E44" s="688"/>
      <c r="F44" s="688"/>
      <c r="G44" s="688"/>
      <c r="H44" s="688"/>
      <c r="I44" s="684"/>
    </row>
    <row r="45" spans="2:9">
      <c r="B45" s="688"/>
      <c r="C45" s="688"/>
      <c r="D45" s="688"/>
      <c r="E45" s="688"/>
      <c r="F45" s="688"/>
      <c r="G45" s="688"/>
      <c r="H45" s="688"/>
      <c r="I45" s="684"/>
    </row>
    <row r="46" spans="2:9">
      <c r="B46" s="688"/>
      <c r="C46" s="688"/>
      <c r="D46" s="688"/>
      <c r="E46" s="688"/>
      <c r="F46" s="688"/>
      <c r="G46" s="688"/>
      <c r="H46" s="688"/>
      <c r="I46" s="684"/>
    </row>
  </sheetData>
  <mergeCells count="3">
    <mergeCell ref="I13:I46"/>
    <mergeCell ref="B19:H38"/>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pageSetUpPr fitToPage="1"/>
  </sheetPr>
  <dimension ref="A1:WVV51"/>
  <sheetViews>
    <sheetView showGridLines="0" showRowColHeaders="0" zoomScale="55" zoomScaleNormal="55" zoomScaleSheetLayoutView="70" workbookViewId="0"/>
  </sheetViews>
  <sheetFormatPr baseColWidth="10" defaultColWidth="0" defaultRowHeight="13.2"/>
  <cols>
    <col min="1" max="1" width="4.33203125" style="383" customWidth="1"/>
    <col min="2" max="2" width="169.6640625" style="383" customWidth="1"/>
    <col min="3" max="3" width="3.33203125" style="384" customWidth="1"/>
    <col min="4" max="4" width="9.88671875" style="384" bestFit="1" customWidth="1"/>
    <col min="5" max="5" width="11.33203125" style="384" bestFit="1" customWidth="1"/>
    <col min="6" max="6" width="11" style="384" bestFit="1" customWidth="1"/>
    <col min="7" max="7" width="12" style="384" bestFit="1" customWidth="1"/>
    <col min="8" max="9" width="11.33203125" style="384" bestFit="1" customWidth="1"/>
    <col min="10" max="10" width="12.44140625" style="384" bestFit="1" customWidth="1"/>
    <col min="11" max="12" width="11.33203125" style="384" bestFit="1" customWidth="1"/>
    <col min="13" max="13" width="11.33203125" style="384" customWidth="1"/>
    <col min="14" max="14" width="11" style="384" customWidth="1"/>
    <col min="15" max="19" width="8.44140625" style="383" hidden="1" customWidth="1"/>
    <col min="20" max="256" width="11.44140625" style="383" hidden="1"/>
    <col min="257" max="257" width="11.6640625" style="383" customWidth="1"/>
    <col min="258" max="258" width="142.5546875" style="383" customWidth="1"/>
    <col min="259" max="259" width="11.6640625" style="383" customWidth="1"/>
    <col min="260" max="260" width="9.88671875" style="383" bestFit="1" customWidth="1"/>
    <col min="261" max="261" width="11.33203125" style="383" bestFit="1" customWidth="1"/>
    <col min="262" max="262" width="11" style="383" bestFit="1" customWidth="1"/>
    <col min="263" max="263" width="12" style="383" bestFit="1" customWidth="1"/>
    <col min="264" max="265" width="11.33203125" style="383" bestFit="1" customWidth="1"/>
    <col min="266" max="266" width="12.44140625" style="383" bestFit="1" customWidth="1"/>
    <col min="267" max="268" width="11.33203125" style="383" bestFit="1" customWidth="1"/>
    <col min="269" max="269" width="11.33203125" style="383" customWidth="1"/>
    <col min="270" max="270" width="11" style="383" customWidth="1"/>
    <col min="271" max="275" width="11.44140625" style="383" hidden="1" customWidth="1"/>
    <col min="276" max="512" width="11.44140625" style="383" hidden="1"/>
    <col min="513" max="513" width="11.6640625" style="383" customWidth="1"/>
    <col min="514" max="514" width="142.5546875" style="383" customWidth="1"/>
    <col min="515" max="515" width="11.6640625" style="383" customWidth="1"/>
    <col min="516" max="516" width="9.88671875" style="383" bestFit="1" customWidth="1"/>
    <col min="517" max="517" width="11.33203125" style="383" bestFit="1" customWidth="1"/>
    <col min="518" max="518" width="11" style="383" bestFit="1" customWidth="1"/>
    <col min="519" max="519" width="12" style="383" bestFit="1" customWidth="1"/>
    <col min="520" max="521" width="11.33203125" style="383" bestFit="1" customWidth="1"/>
    <col min="522" max="522" width="12.44140625" style="383" bestFit="1" customWidth="1"/>
    <col min="523" max="524" width="11.33203125" style="383" bestFit="1" customWidth="1"/>
    <col min="525" max="525" width="11.33203125" style="383" customWidth="1"/>
    <col min="526" max="526" width="11" style="383" customWidth="1"/>
    <col min="527" max="531" width="11.44140625" style="383" hidden="1" customWidth="1"/>
    <col min="532" max="768" width="11.44140625" style="383" hidden="1"/>
    <col min="769" max="769" width="11.6640625" style="383" customWidth="1"/>
    <col min="770" max="770" width="142.5546875" style="383" customWidth="1"/>
    <col min="771" max="771" width="11.6640625" style="383" customWidth="1"/>
    <col min="772" max="772" width="9.88671875" style="383" bestFit="1" customWidth="1"/>
    <col min="773" max="773" width="11.33203125" style="383" bestFit="1" customWidth="1"/>
    <col min="774" max="774" width="11" style="383" bestFit="1" customWidth="1"/>
    <col min="775" max="775" width="12" style="383" bestFit="1" customWidth="1"/>
    <col min="776" max="777" width="11.33203125" style="383" bestFit="1" customWidth="1"/>
    <col min="778" max="778" width="12.44140625" style="383" bestFit="1" customWidth="1"/>
    <col min="779" max="780" width="11.33203125" style="383" bestFit="1" customWidth="1"/>
    <col min="781" max="781" width="11.33203125" style="383" customWidth="1"/>
    <col min="782" max="782" width="11" style="383" customWidth="1"/>
    <col min="783" max="787" width="11.44140625" style="383" hidden="1" customWidth="1"/>
    <col min="788" max="1024" width="11.44140625" style="383" hidden="1"/>
    <col min="1025" max="1025" width="11.6640625" style="383" customWidth="1"/>
    <col min="1026" max="1026" width="142.5546875" style="383" customWidth="1"/>
    <col min="1027" max="1027" width="11.6640625" style="383" customWidth="1"/>
    <col min="1028" max="1028" width="9.88671875" style="383" bestFit="1" customWidth="1"/>
    <col min="1029" max="1029" width="11.33203125" style="383" bestFit="1" customWidth="1"/>
    <col min="1030" max="1030" width="11" style="383" bestFit="1" customWidth="1"/>
    <col min="1031" max="1031" width="12" style="383" bestFit="1" customWidth="1"/>
    <col min="1032" max="1033" width="11.33203125" style="383" bestFit="1" customWidth="1"/>
    <col min="1034" max="1034" width="12.44140625" style="383" bestFit="1" customWidth="1"/>
    <col min="1035" max="1036" width="11.33203125" style="383" bestFit="1" customWidth="1"/>
    <col min="1037" max="1037" width="11.33203125" style="383" customWidth="1"/>
    <col min="1038" max="1038" width="11" style="383" customWidth="1"/>
    <col min="1039" max="1043" width="11.44140625" style="383" hidden="1" customWidth="1"/>
    <col min="1044" max="1280" width="11.44140625" style="383" hidden="1"/>
    <col min="1281" max="1281" width="11.6640625" style="383" customWidth="1"/>
    <col min="1282" max="1282" width="142.5546875" style="383" customWidth="1"/>
    <col min="1283" max="1283" width="11.6640625" style="383" customWidth="1"/>
    <col min="1284" max="1284" width="9.88671875" style="383" bestFit="1" customWidth="1"/>
    <col min="1285" max="1285" width="11.33203125" style="383" bestFit="1" customWidth="1"/>
    <col min="1286" max="1286" width="11" style="383" bestFit="1" customWidth="1"/>
    <col min="1287" max="1287" width="12" style="383" bestFit="1" customWidth="1"/>
    <col min="1288" max="1289" width="11.33203125" style="383" bestFit="1" customWidth="1"/>
    <col min="1290" max="1290" width="12.44140625" style="383" bestFit="1" customWidth="1"/>
    <col min="1291" max="1292" width="11.33203125" style="383" bestFit="1" customWidth="1"/>
    <col min="1293" max="1293" width="11.33203125" style="383" customWidth="1"/>
    <col min="1294" max="1294" width="11" style="383" customWidth="1"/>
    <col min="1295" max="1299" width="11.44140625" style="383" hidden="1" customWidth="1"/>
    <col min="1300" max="1536" width="11.44140625" style="383" hidden="1"/>
    <col min="1537" max="1537" width="11.6640625" style="383" customWidth="1"/>
    <col min="1538" max="1538" width="142.5546875" style="383" customWidth="1"/>
    <col min="1539" max="1539" width="11.6640625" style="383" customWidth="1"/>
    <col min="1540" max="1540" width="9.88671875" style="383" bestFit="1" customWidth="1"/>
    <col min="1541" max="1541" width="11.33203125" style="383" bestFit="1" customWidth="1"/>
    <col min="1542" max="1542" width="11" style="383" bestFit="1" customWidth="1"/>
    <col min="1543" max="1543" width="12" style="383" bestFit="1" customWidth="1"/>
    <col min="1544" max="1545" width="11.33203125" style="383" bestFit="1" customWidth="1"/>
    <col min="1546" max="1546" width="12.44140625" style="383" bestFit="1" customWidth="1"/>
    <col min="1547" max="1548" width="11.33203125" style="383" bestFit="1" customWidth="1"/>
    <col min="1549" max="1549" width="11.33203125" style="383" customWidth="1"/>
    <col min="1550" max="1550" width="11" style="383" customWidth="1"/>
    <col min="1551" max="1555" width="11.44140625" style="383" hidden="1" customWidth="1"/>
    <col min="1556" max="1792" width="11.44140625" style="383" hidden="1"/>
    <col min="1793" max="1793" width="11.6640625" style="383" customWidth="1"/>
    <col min="1794" max="1794" width="142.5546875" style="383" customWidth="1"/>
    <col min="1795" max="1795" width="11.6640625" style="383" customWidth="1"/>
    <col min="1796" max="1796" width="9.88671875" style="383" bestFit="1" customWidth="1"/>
    <col min="1797" max="1797" width="11.33203125" style="383" bestFit="1" customWidth="1"/>
    <col min="1798" max="1798" width="11" style="383" bestFit="1" customWidth="1"/>
    <col min="1799" max="1799" width="12" style="383" bestFit="1" customWidth="1"/>
    <col min="1800" max="1801" width="11.33203125" style="383" bestFit="1" customWidth="1"/>
    <col min="1802" max="1802" width="12.44140625" style="383" bestFit="1" customWidth="1"/>
    <col min="1803" max="1804" width="11.33203125" style="383" bestFit="1" customWidth="1"/>
    <col min="1805" max="1805" width="11.33203125" style="383" customWidth="1"/>
    <col min="1806" max="1806" width="11" style="383" customWidth="1"/>
    <col min="1807" max="1811" width="11.44140625" style="383" hidden="1" customWidth="1"/>
    <col min="1812" max="2048" width="11.44140625" style="383" hidden="1"/>
    <col min="2049" max="2049" width="11.6640625" style="383" customWidth="1"/>
    <col min="2050" max="2050" width="142.5546875" style="383" customWidth="1"/>
    <col min="2051" max="2051" width="11.6640625" style="383" customWidth="1"/>
    <col min="2052" max="2052" width="9.88671875" style="383" bestFit="1" customWidth="1"/>
    <col min="2053" max="2053" width="11.33203125" style="383" bestFit="1" customWidth="1"/>
    <col min="2054" max="2054" width="11" style="383" bestFit="1" customWidth="1"/>
    <col min="2055" max="2055" width="12" style="383" bestFit="1" customWidth="1"/>
    <col min="2056" max="2057" width="11.33203125" style="383" bestFit="1" customWidth="1"/>
    <col min="2058" max="2058" width="12.44140625" style="383" bestFit="1" customWidth="1"/>
    <col min="2059" max="2060" width="11.33203125" style="383" bestFit="1" customWidth="1"/>
    <col min="2061" max="2061" width="11.33203125" style="383" customWidth="1"/>
    <col min="2062" max="2062" width="11" style="383" customWidth="1"/>
    <col min="2063" max="2067" width="11.44140625" style="383" hidden="1" customWidth="1"/>
    <col min="2068" max="2304" width="11.44140625" style="383" hidden="1"/>
    <col min="2305" max="2305" width="11.6640625" style="383" customWidth="1"/>
    <col min="2306" max="2306" width="142.5546875" style="383" customWidth="1"/>
    <col min="2307" max="2307" width="11.6640625" style="383" customWidth="1"/>
    <col min="2308" max="2308" width="9.88671875" style="383" bestFit="1" customWidth="1"/>
    <col min="2309" max="2309" width="11.33203125" style="383" bestFit="1" customWidth="1"/>
    <col min="2310" max="2310" width="11" style="383" bestFit="1" customWidth="1"/>
    <col min="2311" max="2311" width="12" style="383" bestFit="1" customWidth="1"/>
    <col min="2312" max="2313" width="11.33203125" style="383" bestFit="1" customWidth="1"/>
    <col min="2314" max="2314" width="12.44140625" style="383" bestFit="1" customWidth="1"/>
    <col min="2315" max="2316" width="11.33203125" style="383" bestFit="1" customWidth="1"/>
    <col min="2317" max="2317" width="11.33203125" style="383" customWidth="1"/>
    <col min="2318" max="2318" width="11" style="383" customWidth="1"/>
    <col min="2319" max="2323" width="11.44140625" style="383" hidden="1" customWidth="1"/>
    <col min="2324" max="2560" width="11.44140625" style="383" hidden="1"/>
    <col min="2561" max="2561" width="11.6640625" style="383" customWidth="1"/>
    <col min="2562" max="2562" width="142.5546875" style="383" customWidth="1"/>
    <col min="2563" max="2563" width="11.6640625" style="383" customWidth="1"/>
    <col min="2564" max="2564" width="9.88671875" style="383" bestFit="1" customWidth="1"/>
    <col min="2565" max="2565" width="11.33203125" style="383" bestFit="1" customWidth="1"/>
    <col min="2566" max="2566" width="11" style="383" bestFit="1" customWidth="1"/>
    <col min="2567" max="2567" width="12" style="383" bestFit="1" customWidth="1"/>
    <col min="2568" max="2569" width="11.33203125" style="383" bestFit="1" customWidth="1"/>
    <col min="2570" max="2570" width="12.44140625" style="383" bestFit="1" customWidth="1"/>
    <col min="2571" max="2572" width="11.33203125" style="383" bestFit="1" customWidth="1"/>
    <col min="2573" max="2573" width="11.33203125" style="383" customWidth="1"/>
    <col min="2574" max="2574" width="11" style="383" customWidth="1"/>
    <col min="2575" max="2579" width="11.44140625" style="383" hidden="1" customWidth="1"/>
    <col min="2580" max="2816" width="11.44140625" style="383" hidden="1"/>
    <col min="2817" max="2817" width="11.6640625" style="383" customWidth="1"/>
    <col min="2818" max="2818" width="142.5546875" style="383" customWidth="1"/>
    <col min="2819" max="2819" width="11.6640625" style="383" customWidth="1"/>
    <col min="2820" max="2820" width="9.88671875" style="383" bestFit="1" customWidth="1"/>
    <col min="2821" max="2821" width="11.33203125" style="383" bestFit="1" customWidth="1"/>
    <col min="2822" max="2822" width="11" style="383" bestFit="1" customWidth="1"/>
    <col min="2823" max="2823" width="12" style="383" bestFit="1" customWidth="1"/>
    <col min="2824" max="2825" width="11.33203125" style="383" bestFit="1" customWidth="1"/>
    <col min="2826" max="2826" width="12.44140625" style="383" bestFit="1" customWidth="1"/>
    <col min="2827" max="2828" width="11.33203125" style="383" bestFit="1" customWidth="1"/>
    <col min="2829" max="2829" width="11.33203125" style="383" customWidth="1"/>
    <col min="2830" max="2830" width="11" style="383" customWidth="1"/>
    <col min="2831" max="2835" width="11.44140625" style="383" hidden="1" customWidth="1"/>
    <col min="2836" max="3072" width="11.44140625" style="383" hidden="1"/>
    <col min="3073" max="3073" width="11.6640625" style="383" customWidth="1"/>
    <col min="3074" max="3074" width="142.5546875" style="383" customWidth="1"/>
    <col min="3075" max="3075" width="11.6640625" style="383" customWidth="1"/>
    <col min="3076" max="3076" width="9.88671875" style="383" bestFit="1" customWidth="1"/>
    <col min="3077" max="3077" width="11.33203125" style="383" bestFit="1" customWidth="1"/>
    <col min="3078" max="3078" width="11" style="383" bestFit="1" customWidth="1"/>
    <col min="3079" max="3079" width="12" style="383" bestFit="1" customWidth="1"/>
    <col min="3080" max="3081" width="11.33203125" style="383" bestFit="1" customWidth="1"/>
    <col min="3082" max="3082" width="12.44140625" style="383" bestFit="1" customWidth="1"/>
    <col min="3083" max="3084" width="11.33203125" style="383" bestFit="1" customWidth="1"/>
    <col min="3085" max="3085" width="11.33203125" style="383" customWidth="1"/>
    <col min="3086" max="3086" width="11" style="383" customWidth="1"/>
    <col min="3087" max="3091" width="11.44140625" style="383" hidden="1" customWidth="1"/>
    <col min="3092" max="3328" width="11.44140625" style="383" hidden="1"/>
    <col min="3329" max="3329" width="11.6640625" style="383" customWidth="1"/>
    <col min="3330" max="3330" width="142.5546875" style="383" customWidth="1"/>
    <col min="3331" max="3331" width="11.6640625" style="383" customWidth="1"/>
    <col min="3332" max="3332" width="9.88671875" style="383" bestFit="1" customWidth="1"/>
    <col min="3333" max="3333" width="11.33203125" style="383" bestFit="1" customWidth="1"/>
    <col min="3334" max="3334" width="11" style="383" bestFit="1" customWidth="1"/>
    <col min="3335" max="3335" width="12" style="383" bestFit="1" customWidth="1"/>
    <col min="3336" max="3337" width="11.33203125" style="383" bestFit="1" customWidth="1"/>
    <col min="3338" max="3338" width="12.44140625" style="383" bestFit="1" customWidth="1"/>
    <col min="3339" max="3340" width="11.33203125" style="383" bestFit="1" customWidth="1"/>
    <col min="3341" max="3341" width="11.33203125" style="383" customWidth="1"/>
    <col min="3342" max="3342" width="11" style="383" customWidth="1"/>
    <col min="3343" max="3347" width="11.44140625" style="383" hidden="1" customWidth="1"/>
    <col min="3348" max="3584" width="11.44140625" style="383" hidden="1"/>
    <col min="3585" max="3585" width="11.6640625" style="383" customWidth="1"/>
    <col min="3586" max="3586" width="142.5546875" style="383" customWidth="1"/>
    <col min="3587" max="3587" width="11.6640625" style="383" customWidth="1"/>
    <col min="3588" max="3588" width="9.88671875" style="383" bestFit="1" customWidth="1"/>
    <col min="3589" max="3589" width="11.33203125" style="383" bestFit="1" customWidth="1"/>
    <col min="3590" max="3590" width="11" style="383" bestFit="1" customWidth="1"/>
    <col min="3591" max="3591" width="12" style="383" bestFit="1" customWidth="1"/>
    <col min="3592" max="3593" width="11.33203125" style="383" bestFit="1" customWidth="1"/>
    <col min="3594" max="3594" width="12.44140625" style="383" bestFit="1" customWidth="1"/>
    <col min="3595" max="3596" width="11.33203125" style="383" bestFit="1" customWidth="1"/>
    <col min="3597" max="3597" width="11.33203125" style="383" customWidth="1"/>
    <col min="3598" max="3598" width="11" style="383" customWidth="1"/>
    <col min="3599" max="3603" width="11.44140625" style="383" hidden="1" customWidth="1"/>
    <col min="3604" max="3840" width="11.44140625" style="383" hidden="1"/>
    <col min="3841" max="3841" width="11.6640625" style="383" customWidth="1"/>
    <col min="3842" max="3842" width="142.5546875" style="383" customWidth="1"/>
    <col min="3843" max="3843" width="11.6640625" style="383" customWidth="1"/>
    <col min="3844" max="3844" width="9.88671875" style="383" bestFit="1" customWidth="1"/>
    <col min="3845" max="3845" width="11.33203125" style="383" bestFit="1" customWidth="1"/>
    <col min="3846" max="3846" width="11" style="383" bestFit="1" customWidth="1"/>
    <col min="3847" max="3847" width="12" style="383" bestFit="1" customWidth="1"/>
    <col min="3848" max="3849" width="11.33203125" style="383" bestFit="1" customWidth="1"/>
    <col min="3850" max="3850" width="12.44140625" style="383" bestFit="1" customWidth="1"/>
    <col min="3851" max="3852" width="11.33203125" style="383" bestFit="1" customWidth="1"/>
    <col min="3853" max="3853" width="11.33203125" style="383" customWidth="1"/>
    <col min="3854" max="3854" width="11" style="383" customWidth="1"/>
    <col min="3855" max="3859" width="11.44140625" style="383" hidden="1" customWidth="1"/>
    <col min="3860" max="4096" width="11.44140625" style="383" hidden="1"/>
    <col min="4097" max="4097" width="11.6640625" style="383" customWidth="1"/>
    <col min="4098" max="4098" width="142.5546875" style="383" customWidth="1"/>
    <col min="4099" max="4099" width="11.6640625" style="383" customWidth="1"/>
    <col min="4100" max="4100" width="9.88671875" style="383" bestFit="1" customWidth="1"/>
    <col min="4101" max="4101" width="11.33203125" style="383" bestFit="1" customWidth="1"/>
    <col min="4102" max="4102" width="11" style="383" bestFit="1" customWidth="1"/>
    <col min="4103" max="4103" width="12" style="383" bestFit="1" customWidth="1"/>
    <col min="4104" max="4105" width="11.33203125" style="383" bestFit="1" customWidth="1"/>
    <col min="4106" max="4106" width="12.44140625" style="383" bestFit="1" customWidth="1"/>
    <col min="4107" max="4108" width="11.33203125" style="383" bestFit="1" customWidth="1"/>
    <col min="4109" max="4109" width="11.33203125" style="383" customWidth="1"/>
    <col min="4110" max="4110" width="11" style="383" customWidth="1"/>
    <col min="4111" max="4115" width="11.44140625" style="383" hidden="1" customWidth="1"/>
    <col min="4116" max="4352" width="11.44140625" style="383" hidden="1"/>
    <col min="4353" max="4353" width="11.6640625" style="383" customWidth="1"/>
    <col min="4354" max="4354" width="142.5546875" style="383" customWidth="1"/>
    <col min="4355" max="4355" width="11.6640625" style="383" customWidth="1"/>
    <col min="4356" max="4356" width="9.88671875" style="383" bestFit="1" customWidth="1"/>
    <col min="4357" max="4357" width="11.33203125" style="383" bestFit="1" customWidth="1"/>
    <col min="4358" max="4358" width="11" style="383" bestFit="1" customWidth="1"/>
    <col min="4359" max="4359" width="12" style="383" bestFit="1" customWidth="1"/>
    <col min="4360" max="4361" width="11.33203125" style="383" bestFit="1" customWidth="1"/>
    <col min="4362" max="4362" width="12.44140625" style="383" bestFit="1" customWidth="1"/>
    <col min="4363" max="4364" width="11.33203125" style="383" bestFit="1" customWidth="1"/>
    <col min="4365" max="4365" width="11.33203125" style="383" customWidth="1"/>
    <col min="4366" max="4366" width="11" style="383" customWidth="1"/>
    <col min="4367" max="4371" width="11.44140625" style="383" hidden="1" customWidth="1"/>
    <col min="4372" max="4608" width="11.44140625" style="383" hidden="1"/>
    <col min="4609" max="4609" width="11.6640625" style="383" customWidth="1"/>
    <col min="4610" max="4610" width="142.5546875" style="383" customWidth="1"/>
    <col min="4611" max="4611" width="11.6640625" style="383" customWidth="1"/>
    <col min="4612" max="4612" width="9.88671875" style="383" bestFit="1" customWidth="1"/>
    <col min="4613" max="4613" width="11.33203125" style="383" bestFit="1" customWidth="1"/>
    <col min="4614" max="4614" width="11" style="383" bestFit="1" customWidth="1"/>
    <col min="4615" max="4615" width="12" style="383" bestFit="1" customWidth="1"/>
    <col min="4616" max="4617" width="11.33203125" style="383" bestFit="1" customWidth="1"/>
    <col min="4618" max="4618" width="12.44140625" style="383" bestFit="1" customWidth="1"/>
    <col min="4619" max="4620" width="11.33203125" style="383" bestFit="1" customWidth="1"/>
    <col min="4621" max="4621" width="11.33203125" style="383" customWidth="1"/>
    <col min="4622" max="4622" width="11" style="383" customWidth="1"/>
    <col min="4623" max="4627" width="11.44140625" style="383" hidden="1" customWidth="1"/>
    <col min="4628" max="4864" width="11.44140625" style="383" hidden="1"/>
    <col min="4865" max="4865" width="11.6640625" style="383" customWidth="1"/>
    <col min="4866" max="4866" width="142.5546875" style="383" customWidth="1"/>
    <col min="4867" max="4867" width="11.6640625" style="383" customWidth="1"/>
    <col min="4868" max="4868" width="9.88671875" style="383" bestFit="1" customWidth="1"/>
    <col min="4869" max="4869" width="11.33203125" style="383" bestFit="1" customWidth="1"/>
    <col min="4870" max="4870" width="11" style="383" bestFit="1" customWidth="1"/>
    <col min="4871" max="4871" width="12" style="383" bestFit="1" customWidth="1"/>
    <col min="4872" max="4873" width="11.33203125" style="383" bestFit="1" customWidth="1"/>
    <col min="4874" max="4874" width="12.44140625" style="383" bestFit="1" customWidth="1"/>
    <col min="4875" max="4876" width="11.33203125" style="383" bestFit="1" customWidth="1"/>
    <col min="4877" max="4877" width="11.33203125" style="383" customWidth="1"/>
    <col min="4878" max="4878" width="11" style="383" customWidth="1"/>
    <col min="4879" max="4883" width="11.44140625" style="383" hidden="1" customWidth="1"/>
    <col min="4884" max="5120" width="11.44140625" style="383" hidden="1"/>
    <col min="5121" max="5121" width="11.6640625" style="383" customWidth="1"/>
    <col min="5122" max="5122" width="142.5546875" style="383" customWidth="1"/>
    <col min="5123" max="5123" width="11.6640625" style="383" customWidth="1"/>
    <col min="5124" max="5124" width="9.88671875" style="383" bestFit="1" customWidth="1"/>
    <col min="5125" max="5125" width="11.33203125" style="383" bestFit="1" customWidth="1"/>
    <col min="5126" max="5126" width="11" style="383" bestFit="1" customWidth="1"/>
    <col min="5127" max="5127" width="12" style="383" bestFit="1" customWidth="1"/>
    <col min="5128" max="5129" width="11.33203125" style="383" bestFit="1" customWidth="1"/>
    <col min="5130" max="5130" width="12.44140625" style="383" bestFit="1" customWidth="1"/>
    <col min="5131" max="5132" width="11.33203125" style="383" bestFit="1" customWidth="1"/>
    <col min="5133" max="5133" width="11.33203125" style="383" customWidth="1"/>
    <col min="5134" max="5134" width="11" style="383" customWidth="1"/>
    <col min="5135" max="5139" width="11.44140625" style="383" hidden="1" customWidth="1"/>
    <col min="5140" max="5376" width="11.44140625" style="383" hidden="1"/>
    <col min="5377" max="5377" width="11.6640625" style="383" customWidth="1"/>
    <col min="5378" max="5378" width="142.5546875" style="383" customWidth="1"/>
    <col min="5379" max="5379" width="11.6640625" style="383" customWidth="1"/>
    <col min="5380" max="5380" width="9.88671875" style="383" bestFit="1" customWidth="1"/>
    <col min="5381" max="5381" width="11.33203125" style="383" bestFit="1" customWidth="1"/>
    <col min="5382" max="5382" width="11" style="383" bestFit="1" customWidth="1"/>
    <col min="5383" max="5383" width="12" style="383" bestFit="1" customWidth="1"/>
    <col min="5384" max="5385" width="11.33203125" style="383" bestFit="1" customWidth="1"/>
    <col min="5386" max="5386" width="12.44140625" style="383" bestFit="1" customWidth="1"/>
    <col min="5387" max="5388" width="11.33203125" style="383" bestFit="1" customWidth="1"/>
    <col min="5389" max="5389" width="11.33203125" style="383" customWidth="1"/>
    <col min="5390" max="5390" width="11" style="383" customWidth="1"/>
    <col min="5391" max="5395" width="11.44140625" style="383" hidden="1" customWidth="1"/>
    <col min="5396" max="5632" width="11.44140625" style="383" hidden="1"/>
    <col min="5633" max="5633" width="11.6640625" style="383" customWidth="1"/>
    <col min="5634" max="5634" width="142.5546875" style="383" customWidth="1"/>
    <col min="5635" max="5635" width="11.6640625" style="383" customWidth="1"/>
    <col min="5636" max="5636" width="9.88671875" style="383" bestFit="1" customWidth="1"/>
    <col min="5637" max="5637" width="11.33203125" style="383" bestFit="1" customWidth="1"/>
    <col min="5638" max="5638" width="11" style="383" bestFit="1" customWidth="1"/>
    <col min="5639" max="5639" width="12" style="383" bestFit="1" customWidth="1"/>
    <col min="5640" max="5641" width="11.33203125" style="383" bestFit="1" customWidth="1"/>
    <col min="5642" max="5642" width="12.44140625" style="383" bestFit="1" customWidth="1"/>
    <col min="5643" max="5644" width="11.33203125" style="383" bestFit="1" customWidth="1"/>
    <col min="5645" max="5645" width="11.33203125" style="383" customWidth="1"/>
    <col min="5646" max="5646" width="11" style="383" customWidth="1"/>
    <col min="5647" max="5651" width="11.44140625" style="383" hidden="1" customWidth="1"/>
    <col min="5652" max="5888" width="11.44140625" style="383" hidden="1"/>
    <col min="5889" max="5889" width="11.6640625" style="383" customWidth="1"/>
    <col min="5890" max="5890" width="142.5546875" style="383" customWidth="1"/>
    <col min="5891" max="5891" width="11.6640625" style="383" customWidth="1"/>
    <col min="5892" max="5892" width="9.88671875" style="383" bestFit="1" customWidth="1"/>
    <col min="5893" max="5893" width="11.33203125" style="383" bestFit="1" customWidth="1"/>
    <col min="5894" max="5894" width="11" style="383" bestFit="1" customWidth="1"/>
    <col min="5895" max="5895" width="12" style="383" bestFit="1" customWidth="1"/>
    <col min="5896" max="5897" width="11.33203125" style="383" bestFit="1" customWidth="1"/>
    <col min="5898" max="5898" width="12.44140625" style="383" bestFit="1" customWidth="1"/>
    <col min="5899" max="5900" width="11.33203125" style="383" bestFit="1" customWidth="1"/>
    <col min="5901" max="5901" width="11.33203125" style="383" customWidth="1"/>
    <col min="5902" max="5902" width="11" style="383" customWidth="1"/>
    <col min="5903" max="5907" width="11.44140625" style="383" hidden="1" customWidth="1"/>
    <col min="5908" max="6144" width="11.44140625" style="383" hidden="1"/>
    <col min="6145" max="6145" width="11.6640625" style="383" customWidth="1"/>
    <col min="6146" max="6146" width="142.5546875" style="383" customWidth="1"/>
    <col min="6147" max="6147" width="11.6640625" style="383" customWidth="1"/>
    <col min="6148" max="6148" width="9.88671875" style="383" bestFit="1" customWidth="1"/>
    <col min="6149" max="6149" width="11.33203125" style="383" bestFit="1" customWidth="1"/>
    <col min="6150" max="6150" width="11" style="383" bestFit="1" customWidth="1"/>
    <col min="6151" max="6151" width="12" style="383" bestFit="1" customWidth="1"/>
    <col min="6152" max="6153" width="11.33203125" style="383" bestFit="1" customWidth="1"/>
    <col min="6154" max="6154" width="12.44140625" style="383" bestFit="1" customWidth="1"/>
    <col min="6155" max="6156" width="11.33203125" style="383" bestFit="1" customWidth="1"/>
    <col min="6157" max="6157" width="11.33203125" style="383" customWidth="1"/>
    <col min="6158" max="6158" width="11" style="383" customWidth="1"/>
    <col min="6159" max="6163" width="11.44140625" style="383" hidden="1" customWidth="1"/>
    <col min="6164" max="6400" width="11.44140625" style="383" hidden="1"/>
    <col min="6401" max="6401" width="11.6640625" style="383" customWidth="1"/>
    <col min="6402" max="6402" width="142.5546875" style="383" customWidth="1"/>
    <col min="6403" max="6403" width="11.6640625" style="383" customWidth="1"/>
    <col min="6404" max="6404" width="9.88671875" style="383" bestFit="1" customWidth="1"/>
    <col min="6405" max="6405" width="11.33203125" style="383" bestFit="1" customWidth="1"/>
    <col min="6406" max="6406" width="11" style="383" bestFit="1" customWidth="1"/>
    <col min="6407" max="6407" width="12" style="383" bestFit="1" customWidth="1"/>
    <col min="6408" max="6409" width="11.33203125" style="383" bestFit="1" customWidth="1"/>
    <col min="6410" max="6410" width="12.44140625" style="383" bestFit="1" customWidth="1"/>
    <col min="6411" max="6412" width="11.33203125" style="383" bestFit="1" customWidth="1"/>
    <col min="6413" max="6413" width="11.33203125" style="383" customWidth="1"/>
    <col min="6414" max="6414" width="11" style="383" customWidth="1"/>
    <col min="6415" max="6419" width="11.44140625" style="383" hidden="1" customWidth="1"/>
    <col min="6420" max="6656" width="11.44140625" style="383" hidden="1"/>
    <col min="6657" max="6657" width="11.6640625" style="383" customWidth="1"/>
    <col min="6658" max="6658" width="142.5546875" style="383" customWidth="1"/>
    <col min="6659" max="6659" width="11.6640625" style="383" customWidth="1"/>
    <col min="6660" max="6660" width="9.88671875" style="383" bestFit="1" customWidth="1"/>
    <col min="6661" max="6661" width="11.33203125" style="383" bestFit="1" customWidth="1"/>
    <col min="6662" max="6662" width="11" style="383" bestFit="1" customWidth="1"/>
    <col min="6663" max="6663" width="12" style="383" bestFit="1" customWidth="1"/>
    <col min="6664" max="6665" width="11.33203125" style="383" bestFit="1" customWidth="1"/>
    <col min="6666" max="6666" width="12.44140625" style="383" bestFit="1" customWidth="1"/>
    <col min="6667" max="6668" width="11.33203125" style="383" bestFit="1" customWidth="1"/>
    <col min="6669" max="6669" width="11.33203125" style="383" customWidth="1"/>
    <col min="6670" max="6670" width="11" style="383" customWidth="1"/>
    <col min="6671" max="6675" width="11.44140625" style="383" hidden="1" customWidth="1"/>
    <col min="6676" max="6912" width="11.44140625" style="383" hidden="1"/>
    <col min="6913" max="6913" width="11.6640625" style="383" customWidth="1"/>
    <col min="6914" max="6914" width="142.5546875" style="383" customWidth="1"/>
    <col min="6915" max="6915" width="11.6640625" style="383" customWidth="1"/>
    <col min="6916" max="6916" width="9.88671875" style="383" bestFit="1" customWidth="1"/>
    <col min="6917" max="6917" width="11.33203125" style="383" bestFit="1" customWidth="1"/>
    <col min="6918" max="6918" width="11" style="383" bestFit="1" customWidth="1"/>
    <col min="6919" max="6919" width="12" style="383" bestFit="1" customWidth="1"/>
    <col min="6920" max="6921" width="11.33203125" style="383" bestFit="1" customWidth="1"/>
    <col min="6922" max="6922" width="12.44140625" style="383" bestFit="1" customWidth="1"/>
    <col min="6923" max="6924" width="11.33203125" style="383" bestFit="1" customWidth="1"/>
    <col min="6925" max="6925" width="11.33203125" style="383" customWidth="1"/>
    <col min="6926" max="6926" width="11" style="383" customWidth="1"/>
    <col min="6927" max="6931" width="11.44140625" style="383" hidden="1" customWidth="1"/>
    <col min="6932" max="7168" width="11.44140625" style="383" hidden="1"/>
    <col min="7169" max="7169" width="11.6640625" style="383" customWidth="1"/>
    <col min="7170" max="7170" width="142.5546875" style="383" customWidth="1"/>
    <col min="7171" max="7171" width="11.6640625" style="383" customWidth="1"/>
    <col min="7172" max="7172" width="9.88671875" style="383" bestFit="1" customWidth="1"/>
    <col min="7173" max="7173" width="11.33203125" style="383" bestFit="1" customWidth="1"/>
    <col min="7174" max="7174" width="11" style="383" bestFit="1" customWidth="1"/>
    <col min="7175" max="7175" width="12" style="383" bestFit="1" customWidth="1"/>
    <col min="7176" max="7177" width="11.33203125" style="383" bestFit="1" customWidth="1"/>
    <col min="7178" max="7178" width="12.44140625" style="383" bestFit="1" customWidth="1"/>
    <col min="7179" max="7180" width="11.33203125" style="383" bestFit="1" customWidth="1"/>
    <col min="7181" max="7181" width="11.33203125" style="383" customWidth="1"/>
    <col min="7182" max="7182" width="11" style="383" customWidth="1"/>
    <col min="7183" max="7187" width="11.44140625" style="383" hidden="1" customWidth="1"/>
    <col min="7188" max="7424" width="11.44140625" style="383" hidden="1"/>
    <col min="7425" max="7425" width="11.6640625" style="383" customWidth="1"/>
    <col min="7426" max="7426" width="142.5546875" style="383" customWidth="1"/>
    <col min="7427" max="7427" width="11.6640625" style="383" customWidth="1"/>
    <col min="7428" max="7428" width="9.88671875" style="383" bestFit="1" customWidth="1"/>
    <col min="7429" max="7429" width="11.33203125" style="383" bestFit="1" customWidth="1"/>
    <col min="7430" max="7430" width="11" style="383" bestFit="1" customWidth="1"/>
    <col min="7431" max="7431" width="12" style="383" bestFit="1" customWidth="1"/>
    <col min="7432" max="7433" width="11.33203125" style="383" bestFit="1" customWidth="1"/>
    <col min="7434" max="7434" width="12.44140625" style="383" bestFit="1" customWidth="1"/>
    <col min="7435" max="7436" width="11.33203125" style="383" bestFit="1" customWidth="1"/>
    <col min="7437" max="7437" width="11.33203125" style="383" customWidth="1"/>
    <col min="7438" max="7438" width="11" style="383" customWidth="1"/>
    <col min="7439" max="7443" width="11.44140625" style="383" hidden="1" customWidth="1"/>
    <col min="7444" max="7680" width="11.44140625" style="383" hidden="1"/>
    <col min="7681" max="7681" width="11.6640625" style="383" customWidth="1"/>
    <col min="7682" max="7682" width="142.5546875" style="383" customWidth="1"/>
    <col min="7683" max="7683" width="11.6640625" style="383" customWidth="1"/>
    <col min="7684" max="7684" width="9.88671875" style="383" bestFit="1" customWidth="1"/>
    <col min="7685" max="7685" width="11.33203125" style="383" bestFit="1" customWidth="1"/>
    <col min="7686" max="7686" width="11" style="383" bestFit="1" customWidth="1"/>
    <col min="7687" max="7687" width="12" style="383" bestFit="1" customWidth="1"/>
    <col min="7688" max="7689" width="11.33203125" style="383" bestFit="1" customWidth="1"/>
    <col min="7690" max="7690" width="12.44140625" style="383" bestFit="1" customWidth="1"/>
    <col min="7691" max="7692" width="11.33203125" style="383" bestFit="1" customWidth="1"/>
    <col min="7693" max="7693" width="11.33203125" style="383" customWidth="1"/>
    <col min="7694" max="7694" width="11" style="383" customWidth="1"/>
    <col min="7695" max="7699" width="11.44140625" style="383" hidden="1" customWidth="1"/>
    <col min="7700" max="7936" width="11.44140625" style="383" hidden="1"/>
    <col min="7937" max="7937" width="11.6640625" style="383" customWidth="1"/>
    <col min="7938" max="7938" width="142.5546875" style="383" customWidth="1"/>
    <col min="7939" max="7939" width="11.6640625" style="383" customWidth="1"/>
    <col min="7940" max="7940" width="9.88671875" style="383" bestFit="1" customWidth="1"/>
    <col min="7941" max="7941" width="11.33203125" style="383" bestFit="1" customWidth="1"/>
    <col min="7942" max="7942" width="11" style="383" bestFit="1" customWidth="1"/>
    <col min="7943" max="7943" width="12" style="383" bestFit="1" customWidth="1"/>
    <col min="7944" max="7945" width="11.33203125" style="383" bestFit="1" customWidth="1"/>
    <col min="7946" max="7946" width="12.44140625" style="383" bestFit="1" customWidth="1"/>
    <col min="7947" max="7948" width="11.33203125" style="383" bestFit="1" customWidth="1"/>
    <col min="7949" max="7949" width="11.33203125" style="383" customWidth="1"/>
    <col min="7950" max="7950" width="11" style="383" customWidth="1"/>
    <col min="7951" max="7955" width="11.44140625" style="383" hidden="1" customWidth="1"/>
    <col min="7956" max="8192" width="11.44140625" style="383" hidden="1"/>
    <col min="8193" max="8193" width="11.6640625" style="383" customWidth="1"/>
    <col min="8194" max="8194" width="142.5546875" style="383" customWidth="1"/>
    <col min="8195" max="8195" width="11.6640625" style="383" customWidth="1"/>
    <col min="8196" max="8196" width="9.88671875" style="383" bestFit="1" customWidth="1"/>
    <col min="8197" max="8197" width="11.33203125" style="383" bestFit="1" customWidth="1"/>
    <col min="8198" max="8198" width="11" style="383" bestFit="1" customWidth="1"/>
    <col min="8199" max="8199" width="12" style="383" bestFit="1" customWidth="1"/>
    <col min="8200" max="8201" width="11.33203125" style="383" bestFit="1" customWidth="1"/>
    <col min="8202" max="8202" width="12.44140625" style="383" bestFit="1" customWidth="1"/>
    <col min="8203" max="8204" width="11.33203125" style="383" bestFit="1" customWidth="1"/>
    <col min="8205" max="8205" width="11.33203125" style="383" customWidth="1"/>
    <col min="8206" max="8206" width="11" style="383" customWidth="1"/>
    <col min="8207" max="8211" width="11.44140625" style="383" hidden="1" customWidth="1"/>
    <col min="8212" max="8448" width="11.44140625" style="383" hidden="1"/>
    <col min="8449" max="8449" width="11.6640625" style="383" customWidth="1"/>
    <col min="8450" max="8450" width="142.5546875" style="383" customWidth="1"/>
    <col min="8451" max="8451" width="11.6640625" style="383" customWidth="1"/>
    <col min="8452" max="8452" width="9.88671875" style="383" bestFit="1" customWidth="1"/>
    <col min="8453" max="8453" width="11.33203125" style="383" bestFit="1" customWidth="1"/>
    <col min="8454" max="8454" width="11" style="383" bestFit="1" customWidth="1"/>
    <col min="8455" max="8455" width="12" style="383" bestFit="1" customWidth="1"/>
    <col min="8456" max="8457" width="11.33203125" style="383" bestFit="1" customWidth="1"/>
    <col min="8458" max="8458" width="12.44140625" style="383" bestFit="1" customWidth="1"/>
    <col min="8459" max="8460" width="11.33203125" style="383" bestFit="1" customWidth="1"/>
    <col min="8461" max="8461" width="11.33203125" style="383" customWidth="1"/>
    <col min="8462" max="8462" width="11" style="383" customWidth="1"/>
    <col min="8463" max="8467" width="11.44140625" style="383" hidden="1" customWidth="1"/>
    <col min="8468" max="8704" width="11.44140625" style="383" hidden="1"/>
    <col min="8705" max="8705" width="11.6640625" style="383" customWidth="1"/>
    <col min="8706" max="8706" width="142.5546875" style="383" customWidth="1"/>
    <col min="8707" max="8707" width="11.6640625" style="383" customWidth="1"/>
    <col min="8708" max="8708" width="9.88671875" style="383" bestFit="1" customWidth="1"/>
    <col min="8709" max="8709" width="11.33203125" style="383" bestFit="1" customWidth="1"/>
    <col min="8710" max="8710" width="11" style="383" bestFit="1" customWidth="1"/>
    <col min="8711" max="8711" width="12" style="383" bestFit="1" customWidth="1"/>
    <col min="8712" max="8713" width="11.33203125" style="383" bestFit="1" customWidth="1"/>
    <col min="8714" max="8714" width="12.44140625" style="383" bestFit="1" customWidth="1"/>
    <col min="8715" max="8716" width="11.33203125" style="383" bestFit="1" customWidth="1"/>
    <col min="8717" max="8717" width="11.33203125" style="383" customWidth="1"/>
    <col min="8718" max="8718" width="11" style="383" customWidth="1"/>
    <col min="8719" max="8723" width="11.44140625" style="383" hidden="1" customWidth="1"/>
    <col min="8724" max="8960" width="11.44140625" style="383" hidden="1"/>
    <col min="8961" max="8961" width="11.6640625" style="383" customWidth="1"/>
    <col min="8962" max="8962" width="142.5546875" style="383" customWidth="1"/>
    <col min="8963" max="8963" width="11.6640625" style="383" customWidth="1"/>
    <col min="8964" max="8964" width="9.88671875" style="383" bestFit="1" customWidth="1"/>
    <col min="8965" max="8965" width="11.33203125" style="383" bestFit="1" customWidth="1"/>
    <col min="8966" max="8966" width="11" style="383" bestFit="1" customWidth="1"/>
    <col min="8967" max="8967" width="12" style="383" bestFit="1" customWidth="1"/>
    <col min="8968" max="8969" width="11.33203125" style="383" bestFit="1" customWidth="1"/>
    <col min="8970" max="8970" width="12.44140625" style="383" bestFit="1" customWidth="1"/>
    <col min="8971" max="8972" width="11.33203125" style="383" bestFit="1" customWidth="1"/>
    <col min="8973" max="8973" width="11.33203125" style="383" customWidth="1"/>
    <col min="8974" max="8974" width="11" style="383" customWidth="1"/>
    <col min="8975" max="8979" width="11.44140625" style="383" hidden="1" customWidth="1"/>
    <col min="8980" max="9216" width="11.44140625" style="383" hidden="1"/>
    <col min="9217" max="9217" width="11.6640625" style="383" customWidth="1"/>
    <col min="9218" max="9218" width="142.5546875" style="383" customWidth="1"/>
    <col min="9219" max="9219" width="11.6640625" style="383" customWidth="1"/>
    <col min="9220" max="9220" width="9.88671875" style="383" bestFit="1" customWidth="1"/>
    <col min="9221" max="9221" width="11.33203125" style="383" bestFit="1" customWidth="1"/>
    <col min="9222" max="9222" width="11" style="383" bestFit="1" customWidth="1"/>
    <col min="9223" max="9223" width="12" style="383" bestFit="1" customWidth="1"/>
    <col min="9224" max="9225" width="11.33203125" style="383" bestFit="1" customWidth="1"/>
    <col min="9226" max="9226" width="12.44140625" style="383" bestFit="1" customWidth="1"/>
    <col min="9227" max="9228" width="11.33203125" style="383" bestFit="1" customWidth="1"/>
    <col min="9229" max="9229" width="11.33203125" style="383" customWidth="1"/>
    <col min="9230" max="9230" width="11" style="383" customWidth="1"/>
    <col min="9231" max="9235" width="11.44140625" style="383" hidden="1" customWidth="1"/>
    <col min="9236" max="9472" width="11.44140625" style="383" hidden="1"/>
    <col min="9473" max="9473" width="11.6640625" style="383" customWidth="1"/>
    <col min="9474" max="9474" width="142.5546875" style="383" customWidth="1"/>
    <col min="9475" max="9475" width="11.6640625" style="383" customWidth="1"/>
    <col min="9476" max="9476" width="9.88671875" style="383" bestFit="1" customWidth="1"/>
    <col min="9477" max="9477" width="11.33203125" style="383" bestFit="1" customWidth="1"/>
    <col min="9478" max="9478" width="11" style="383" bestFit="1" customWidth="1"/>
    <col min="9479" max="9479" width="12" style="383" bestFit="1" customWidth="1"/>
    <col min="9480" max="9481" width="11.33203125" style="383" bestFit="1" customWidth="1"/>
    <col min="9482" max="9482" width="12.44140625" style="383" bestFit="1" customWidth="1"/>
    <col min="9483" max="9484" width="11.33203125" style="383" bestFit="1" customWidth="1"/>
    <col min="9485" max="9485" width="11.33203125" style="383" customWidth="1"/>
    <col min="9486" max="9486" width="11" style="383" customWidth="1"/>
    <col min="9487" max="9491" width="11.44140625" style="383" hidden="1" customWidth="1"/>
    <col min="9492" max="9728" width="11.44140625" style="383" hidden="1"/>
    <col min="9729" max="9729" width="11.6640625" style="383" customWidth="1"/>
    <col min="9730" max="9730" width="142.5546875" style="383" customWidth="1"/>
    <col min="9731" max="9731" width="11.6640625" style="383" customWidth="1"/>
    <col min="9732" max="9732" width="9.88671875" style="383" bestFit="1" customWidth="1"/>
    <col min="9733" max="9733" width="11.33203125" style="383" bestFit="1" customWidth="1"/>
    <col min="9734" max="9734" width="11" style="383" bestFit="1" customWidth="1"/>
    <col min="9735" max="9735" width="12" style="383" bestFit="1" customWidth="1"/>
    <col min="9736" max="9737" width="11.33203125" style="383" bestFit="1" customWidth="1"/>
    <col min="9738" max="9738" width="12.44140625" style="383" bestFit="1" customWidth="1"/>
    <col min="9739" max="9740" width="11.33203125" style="383" bestFit="1" customWidth="1"/>
    <col min="9741" max="9741" width="11.33203125" style="383" customWidth="1"/>
    <col min="9742" max="9742" width="11" style="383" customWidth="1"/>
    <col min="9743" max="9747" width="11.44140625" style="383" hidden="1" customWidth="1"/>
    <col min="9748" max="9984" width="11.44140625" style="383" hidden="1"/>
    <col min="9985" max="9985" width="11.6640625" style="383" customWidth="1"/>
    <col min="9986" max="9986" width="142.5546875" style="383" customWidth="1"/>
    <col min="9987" max="9987" width="11.6640625" style="383" customWidth="1"/>
    <col min="9988" max="9988" width="9.88671875" style="383" bestFit="1" customWidth="1"/>
    <col min="9989" max="9989" width="11.33203125" style="383" bestFit="1" customWidth="1"/>
    <col min="9990" max="9990" width="11" style="383" bestFit="1" customWidth="1"/>
    <col min="9991" max="9991" width="12" style="383" bestFit="1" customWidth="1"/>
    <col min="9992" max="9993" width="11.33203125" style="383" bestFit="1" customWidth="1"/>
    <col min="9994" max="9994" width="12.44140625" style="383" bestFit="1" customWidth="1"/>
    <col min="9995" max="9996" width="11.33203125" style="383" bestFit="1" customWidth="1"/>
    <col min="9997" max="9997" width="11.33203125" style="383" customWidth="1"/>
    <col min="9998" max="9998" width="11" style="383" customWidth="1"/>
    <col min="9999" max="10003" width="11.44140625" style="383" hidden="1" customWidth="1"/>
    <col min="10004" max="10240" width="11.44140625" style="383" hidden="1"/>
    <col min="10241" max="10241" width="11.6640625" style="383" customWidth="1"/>
    <col min="10242" max="10242" width="142.5546875" style="383" customWidth="1"/>
    <col min="10243" max="10243" width="11.6640625" style="383" customWidth="1"/>
    <col min="10244" max="10244" width="9.88671875" style="383" bestFit="1" customWidth="1"/>
    <col min="10245" max="10245" width="11.33203125" style="383" bestFit="1" customWidth="1"/>
    <col min="10246" max="10246" width="11" style="383" bestFit="1" customWidth="1"/>
    <col min="10247" max="10247" width="12" style="383" bestFit="1" customWidth="1"/>
    <col min="10248" max="10249" width="11.33203125" style="383" bestFit="1" customWidth="1"/>
    <col min="10250" max="10250" width="12.44140625" style="383" bestFit="1" customWidth="1"/>
    <col min="10251" max="10252" width="11.33203125" style="383" bestFit="1" customWidth="1"/>
    <col min="10253" max="10253" width="11.33203125" style="383" customWidth="1"/>
    <col min="10254" max="10254" width="11" style="383" customWidth="1"/>
    <col min="10255" max="10259" width="11.44140625" style="383" hidden="1" customWidth="1"/>
    <col min="10260" max="10496" width="11.44140625" style="383" hidden="1"/>
    <col min="10497" max="10497" width="11.6640625" style="383" customWidth="1"/>
    <col min="10498" max="10498" width="142.5546875" style="383" customWidth="1"/>
    <col min="10499" max="10499" width="11.6640625" style="383" customWidth="1"/>
    <col min="10500" max="10500" width="9.88671875" style="383" bestFit="1" customWidth="1"/>
    <col min="10501" max="10501" width="11.33203125" style="383" bestFit="1" customWidth="1"/>
    <col min="10502" max="10502" width="11" style="383" bestFit="1" customWidth="1"/>
    <col min="10503" max="10503" width="12" style="383" bestFit="1" customWidth="1"/>
    <col min="10504" max="10505" width="11.33203125" style="383" bestFit="1" customWidth="1"/>
    <col min="10506" max="10506" width="12.44140625" style="383" bestFit="1" customWidth="1"/>
    <col min="10507" max="10508" width="11.33203125" style="383" bestFit="1" customWidth="1"/>
    <col min="10509" max="10509" width="11.33203125" style="383" customWidth="1"/>
    <col min="10510" max="10510" width="11" style="383" customWidth="1"/>
    <col min="10511" max="10515" width="11.44140625" style="383" hidden="1" customWidth="1"/>
    <col min="10516" max="10752" width="11.44140625" style="383" hidden="1"/>
    <col min="10753" max="10753" width="11.6640625" style="383" customWidth="1"/>
    <col min="10754" max="10754" width="142.5546875" style="383" customWidth="1"/>
    <col min="10755" max="10755" width="11.6640625" style="383" customWidth="1"/>
    <col min="10756" max="10756" width="9.88671875" style="383" bestFit="1" customWidth="1"/>
    <col min="10757" max="10757" width="11.33203125" style="383" bestFit="1" customWidth="1"/>
    <col min="10758" max="10758" width="11" style="383" bestFit="1" customWidth="1"/>
    <col min="10759" max="10759" width="12" style="383" bestFit="1" customWidth="1"/>
    <col min="10760" max="10761" width="11.33203125" style="383" bestFit="1" customWidth="1"/>
    <col min="10762" max="10762" width="12.44140625" style="383" bestFit="1" customWidth="1"/>
    <col min="10763" max="10764" width="11.33203125" style="383" bestFit="1" customWidth="1"/>
    <col min="10765" max="10765" width="11.33203125" style="383" customWidth="1"/>
    <col min="10766" max="10766" width="11" style="383" customWidth="1"/>
    <col min="10767" max="10771" width="11.44140625" style="383" hidden="1" customWidth="1"/>
    <col min="10772" max="11008" width="11.44140625" style="383" hidden="1"/>
    <col min="11009" max="11009" width="11.6640625" style="383" customWidth="1"/>
    <col min="11010" max="11010" width="142.5546875" style="383" customWidth="1"/>
    <col min="11011" max="11011" width="11.6640625" style="383" customWidth="1"/>
    <col min="11012" max="11012" width="9.88671875" style="383" bestFit="1" customWidth="1"/>
    <col min="11013" max="11013" width="11.33203125" style="383" bestFit="1" customWidth="1"/>
    <col min="11014" max="11014" width="11" style="383" bestFit="1" customWidth="1"/>
    <col min="11015" max="11015" width="12" style="383" bestFit="1" customWidth="1"/>
    <col min="11016" max="11017" width="11.33203125" style="383" bestFit="1" customWidth="1"/>
    <col min="11018" max="11018" width="12.44140625" style="383" bestFit="1" customWidth="1"/>
    <col min="11019" max="11020" width="11.33203125" style="383" bestFit="1" customWidth="1"/>
    <col min="11021" max="11021" width="11.33203125" style="383" customWidth="1"/>
    <col min="11022" max="11022" width="11" style="383" customWidth="1"/>
    <col min="11023" max="11027" width="11.44140625" style="383" hidden="1" customWidth="1"/>
    <col min="11028" max="11264" width="11.44140625" style="383" hidden="1"/>
    <col min="11265" max="11265" width="11.6640625" style="383" customWidth="1"/>
    <col min="11266" max="11266" width="142.5546875" style="383" customWidth="1"/>
    <col min="11267" max="11267" width="11.6640625" style="383" customWidth="1"/>
    <col min="11268" max="11268" width="9.88671875" style="383" bestFit="1" customWidth="1"/>
    <col min="11269" max="11269" width="11.33203125" style="383" bestFit="1" customWidth="1"/>
    <col min="11270" max="11270" width="11" style="383" bestFit="1" customWidth="1"/>
    <col min="11271" max="11271" width="12" style="383" bestFit="1" customWidth="1"/>
    <col min="11272" max="11273" width="11.33203125" style="383" bestFit="1" customWidth="1"/>
    <col min="11274" max="11274" width="12.44140625" style="383" bestFit="1" customWidth="1"/>
    <col min="11275" max="11276" width="11.33203125" style="383" bestFit="1" customWidth="1"/>
    <col min="11277" max="11277" width="11.33203125" style="383" customWidth="1"/>
    <col min="11278" max="11278" width="11" style="383" customWidth="1"/>
    <col min="11279" max="11283" width="11.44140625" style="383" hidden="1" customWidth="1"/>
    <col min="11284" max="11520" width="11.44140625" style="383" hidden="1"/>
    <col min="11521" max="11521" width="11.6640625" style="383" customWidth="1"/>
    <col min="11522" max="11522" width="142.5546875" style="383" customWidth="1"/>
    <col min="11523" max="11523" width="11.6640625" style="383" customWidth="1"/>
    <col min="11524" max="11524" width="9.88671875" style="383" bestFit="1" customWidth="1"/>
    <col min="11525" max="11525" width="11.33203125" style="383" bestFit="1" customWidth="1"/>
    <col min="11526" max="11526" width="11" style="383" bestFit="1" customWidth="1"/>
    <col min="11527" max="11527" width="12" style="383" bestFit="1" customWidth="1"/>
    <col min="11528" max="11529" width="11.33203125" style="383" bestFit="1" customWidth="1"/>
    <col min="11530" max="11530" width="12.44140625" style="383" bestFit="1" customWidth="1"/>
    <col min="11531" max="11532" width="11.33203125" style="383" bestFit="1" customWidth="1"/>
    <col min="11533" max="11533" width="11.33203125" style="383" customWidth="1"/>
    <col min="11534" max="11534" width="11" style="383" customWidth="1"/>
    <col min="11535" max="11539" width="11.44140625" style="383" hidden="1" customWidth="1"/>
    <col min="11540" max="11776" width="11.44140625" style="383" hidden="1"/>
    <col min="11777" max="11777" width="11.6640625" style="383" customWidth="1"/>
    <col min="11778" max="11778" width="142.5546875" style="383" customWidth="1"/>
    <col min="11779" max="11779" width="11.6640625" style="383" customWidth="1"/>
    <col min="11780" max="11780" width="9.88671875" style="383" bestFit="1" customWidth="1"/>
    <col min="11781" max="11781" width="11.33203125" style="383" bestFit="1" customWidth="1"/>
    <col min="11782" max="11782" width="11" style="383" bestFit="1" customWidth="1"/>
    <col min="11783" max="11783" width="12" style="383" bestFit="1" customWidth="1"/>
    <col min="11784" max="11785" width="11.33203125" style="383" bestFit="1" customWidth="1"/>
    <col min="11786" max="11786" width="12.44140625" style="383" bestFit="1" customWidth="1"/>
    <col min="11787" max="11788" width="11.33203125" style="383" bestFit="1" customWidth="1"/>
    <col min="11789" max="11789" width="11.33203125" style="383" customWidth="1"/>
    <col min="11790" max="11790" width="11" style="383" customWidth="1"/>
    <col min="11791" max="11795" width="11.44140625" style="383" hidden="1" customWidth="1"/>
    <col min="11796" max="12032" width="11.44140625" style="383" hidden="1"/>
    <col min="12033" max="12033" width="11.6640625" style="383" customWidth="1"/>
    <col min="12034" max="12034" width="142.5546875" style="383" customWidth="1"/>
    <col min="12035" max="12035" width="11.6640625" style="383" customWidth="1"/>
    <col min="12036" max="12036" width="9.88671875" style="383" bestFit="1" customWidth="1"/>
    <col min="12037" max="12037" width="11.33203125" style="383" bestFit="1" customWidth="1"/>
    <col min="12038" max="12038" width="11" style="383" bestFit="1" customWidth="1"/>
    <col min="12039" max="12039" width="12" style="383" bestFit="1" customWidth="1"/>
    <col min="12040" max="12041" width="11.33203125" style="383" bestFit="1" customWidth="1"/>
    <col min="12042" max="12042" width="12.44140625" style="383" bestFit="1" customWidth="1"/>
    <col min="12043" max="12044" width="11.33203125" style="383" bestFit="1" customWidth="1"/>
    <col min="12045" max="12045" width="11.33203125" style="383" customWidth="1"/>
    <col min="12046" max="12046" width="11" style="383" customWidth="1"/>
    <col min="12047" max="12051" width="11.44140625" style="383" hidden="1" customWidth="1"/>
    <col min="12052" max="12288" width="11.44140625" style="383" hidden="1"/>
    <col min="12289" max="12289" width="11.6640625" style="383" customWidth="1"/>
    <col min="12290" max="12290" width="142.5546875" style="383" customWidth="1"/>
    <col min="12291" max="12291" width="11.6640625" style="383" customWidth="1"/>
    <col min="12292" max="12292" width="9.88671875" style="383" bestFit="1" customWidth="1"/>
    <col min="12293" max="12293" width="11.33203125" style="383" bestFit="1" customWidth="1"/>
    <col min="12294" max="12294" width="11" style="383" bestFit="1" customWidth="1"/>
    <col min="12295" max="12295" width="12" style="383" bestFit="1" customWidth="1"/>
    <col min="12296" max="12297" width="11.33203125" style="383" bestFit="1" customWidth="1"/>
    <col min="12298" max="12298" width="12.44140625" style="383" bestFit="1" customWidth="1"/>
    <col min="12299" max="12300" width="11.33203125" style="383" bestFit="1" customWidth="1"/>
    <col min="12301" max="12301" width="11.33203125" style="383" customWidth="1"/>
    <col min="12302" max="12302" width="11" style="383" customWidth="1"/>
    <col min="12303" max="12307" width="11.44140625" style="383" hidden="1" customWidth="1"/>
    <col min="12308" max="12544" width="11.44140625" style="383" hidden="1"/>
    <col min="12545" max="12545" width="11.6640625" style="383" customWidth="1"/>
    <col min="12546" max="12546" width="142.5546875" style="383" customWidth="1"/>
    <col min="12547" max="12547" width="11.6640625" style="383" customWidth="1"/>
    <col min="12548" max="12548" width="9.88671875" style="383" bestFit="1" customWidth="1"/>
    <col min="12549" max="12549" width="11.33203125" style="383" bestFit="1" customWidth="1"/>
    <col min="12550" max="12550" width="11" style="383" bestFit="1" customWidth="1"/>
    <col min="12551" max="12551" width="12" style="383" bestFit="1" customWidth="1"/>
    <col min="12552" max="12553" width="11.33203125" style="383" bestFit="1" customWidth="1"/>
    <col min="12554" max="12554" width="12.44140625" style="383" bestFit="1" customWidth="1"/>
    <col min="12555" max="12556" width="11.33203125" style="383" bestFit="1" customWidth="1"/>
    <col min="12557" max="12557" width="11.33203125" style="383" customWidth="1"/>
    <col min="12558" max="12558" width="11" style="383" customWidth="1"/>
    <col min="12559" max="12563" width="11.44140625" style="383" hidden="1" customWidth="1"/>
    <col min="12564" max="12800" width="11.44140625" style="383" hidden="1"/>
    <col min="12801" max="12801" width="11.6640625" style="383" customWidth="1"/>
    <col min="12802" max="12802" width="142.5546875" style="383" customWidth="1"/>
    <col min="12803" max="12803" width="11.6640625" style="383" customWidth="1"/>
    <col min="12804" max="12804" width="9.88671875" style="383" bestFit="1" customWidth="1"/>
    <col min="12805" max="12805" width="11.33203125" style="383" bestFit="1" customWidth="1"/>
    <col min="12806" max="12806" width="11" style="383" bestFit="1" customWidth="1"/>
    <col min="12807" max="12807" width="12" style="383" bestFit="1" customWidth="1"/>
    <col min="12808" max="12809" width="11.33203125" style="383" bestFit="1" customWidth="1"/>
    <col min="12810" max="12810" width="12.44140625" style="383" bestFit="1" customWidth="1"/>
    <col min="12811" max="12812" width="11.33203125" style="383" bestFit="1" customWidth="1"/>
    <col min="12813" max="12813" width="11.33203125" style="383" customWidth="1"/>
    <col min="12814" max="12814" width="11" style="383" customWidth="1"/>
    <col min="12815" max="12819" width="11.44140625" style="383" hidden="1" customWidth="1"/>
    <col min="12820" max="13056" width="11.44140625" style="383" hidden="1"/>
    <col min="13057" max="13057" width="11.6640625" style="383" customWidth="1"/>
    <col min="13058" max="13058" width="142.5546875" style="383" customWidth="1"/>
    <col min="13059" max="13059" width="11.6640625" style="383" customWidth="1"/>
    <col min="13060" max="13060" width="9.88671875" style="383" bestFit="1" customWidth="1"/>
    <col min="13061" max="13061" width="11.33203125" style="383" bestFit="1" customWidth="1"/>
    <col min="13062" max="13062" width="11" style="383" bestFit="1" customWidth="1"/>
    <col min="13063" max="13063" width="12" style="383" bestFit="1" customWidth="1"/>
    <col min="13064" max="13065" width="11.33203125" style="383" bestFit="1" customWidth="1"/>
    <col min="13066" max="13066" width="12.44140625" style="383" bestFit="1" customWidth="1"/>
    <col min="13067" max="13068" width="11.33203125" style="383" bestFit="1" customWidth="1"/>
    <col min="13069" max="13069" width="11.33203125" style="383" customWidth="1"/>
    <col min="13070" max="13070" width="11" style="383" customWidth="1"/>
    <col min="13071" max="13075" width="11.44140625" style="383" hidden="1" customWidth="1"/>
    <col min="13076" max="13312" width="11.44140625" style="383" hidden="1"/>
    <col min="13313" max="13313" width="11.6640625" style="383" customWidth="1"/>
    <col min="13314" max="13314" width="142.5546875" style="383" customWidth="1"/>
    <col min="13315" max="13315" width="11.6640625" style="383" customWidth="1"/>
    <col min="13316" max="13316" width="9.88671875" style="383" bestFit="1" customWidth="1"/>
    <col min="13317" max="13317" width="11.33203125" style="383" bestFit="1" customWidth="1"/>
    <col min="13318" max="13318" width="11" style="383" bestFit="1" customWidth="1"/>
    <col min="13319" max="13319" width="12" style="383" bestFit="1" customWidth="1"/>
    <col min="13320" max="13321" width="11.33203125" style="383" bestFit="1" customWidth="1"/>
    <col min="13322" max="13322" width="12.44140625" style="383" bestFit="1" customWidth="1"/>
    <col min="13323" max="13324" width="11.33203125" style="383" bestFit="1" customWidth="1"/>
    <col min="13325" max="13325" width="11.33203125" style="383" customWidth="1"/>
    <col min="13326" max="13326" width="11" style="383" customWidth="1"/>
    <col min="13327" max="13331" width="11.44140625" style="383" hidden="1" customWidth="1"/>
    <col min="13332" max="13568" width="11.44140625" style="383" hidden="1"/>
    <col min="13569" max="13569" width="11.6640625" style="383" customWidth="1"/>
    <col min="13570" max="13570" width="142.5546875" style="383" customWidth="1"/>
    <col min="13571" max="13571" width="11.6640625" style="383" customWidth="1"/>
    <col min="13572" max="13572" width="9.88671875" style="383" bestFit="1" customWidth="1"/>
    <col min="13573" max="13573" width="11.33203125" style="383" bestFit="1" customWidth="1"/>
    <col min="13574" max="13574" width="11" style="383" bestFit="1" customWidth="1"/>
    <col min="13575" max="13575" width="12" style="383" bestFit="1" customWidth="1"/>
    <col min="13576" max="13577" width="11.33203125" style="383" bestFit="1" customWidth="1"/>
    <col min="13578" max="13578" width="12.44140625" style="383" bestFit="1" customWidth="1"/>
    <col min="13579" max="13580" width="11.33203125" style="383" bestFit="1" customWidth="1"/>
    <col min="13581" max="13581" width="11.33203125" style="383" customWidth="1"/>
    <col min="13582" max="13582" width="11" style="383" customWidth="1"/>
    <col min="13583" max="13587" width="11.44140625" style="383" hidden="1" customWidth="1"/>
    <col min="13588" max="13824" width="11.44140625" style="383" hidden="1"/>
    <col min="13825" max="13825" width="11.6640625" style="383" customWidth="1"/>
    <col min="13826" max="13826" width="142.5546875" style="383" customWidth="1"/>
    <col min="13827" max="13827" width="11.6640625" style="383" customWidth="1"/>
    <col min="13828" max="13828" width="9.88671875" style="383" bestFit="1" customWidth="1"/>
    <col min="13829" max="13829" width="11.33203125" style="383" bestFit="1" customWidth="1"/>
    <col min="13830" max="13830" width="11" style="383" bestFit="1" customWidth="1"/>
    <col min="13831" max="13831" width="12" style="383" bestFit="1" customWidth="1"/>
    <col min="13832" max="13833" width="11.33203125" style="383" bestFit="1" customWidth="1"/>
    <col min="13834" max="13834" width="12.44140625" style="383" bestFit="1" customWidth="1"/>
    <col min="13835" max="13836" width="11.33203125" style="383" bestFit="1" customWidth="1"/>
    <col min="13837" max="13837" width="11.33203125" style="383" customWidth="1"/>
    <col min="13838" max="13838" width="11" style="383" customWidth="1"/>
    <col min="13839" max="13843" width="11.44140625" style="383" hidden="1" customWidth="1"/>
    <col min="13844" max="14080" width="11.44140625" style="383" hidden="1"/>
    <col min="14081" max="14081" width="11.6640625" style="383" customWidth="1"/>
    <col min="14082" max="14082" width="142.5546875" style="383" customWidth="1"/>
    <col min="14083" max="14083" width="11.6640625" style="383" customWidth="1"/>
    <col min="14084" max="14084" width="9.88671875" style="383" bestFit="1" customWidth="1"/>
    <col min="14085" max="14085" width="11.33203125" style="383" bestFit="1" customWidth="1"/>
    <col min="14086" max="14086" width="11" style="383" bestFit="1" customWidth="1"/>
    <col min="14087" max="14087" width="12" style="383" bestFit="1" customWidth="1"/>
    <col min="14088" max="14089" width="11.33203125" style="383" bestFit="1" customWidth="1"/>
    <col min="14090" max="14090" width="12.44140625" style="383" bestFit="1" customWidth="1"/>
    <col min="14091" max="14092" width="11.33203125" style="383" bestFit="1" customWidth="1"/>
    <col min="14093" max="14093" width="11.33203125" style="383" customWidth="1"/>
    <col min="14094" max="14094" width="11" style="383" customWidth="1"/>
    <col min="14095" max="14099" width="11.44140625" style="383" hidden="1" customWidth="1"/>
    <col min="14100" max="14336" width="11.44140625" style="383" hidden="1"/>
    <col min="14337" max="14337" width="11.6640625" style="383" customWidth="1"/>
    <col min="14338" max="14338" width="142.5546875" style="383" customWidth="1"/>
    <col min="14339" max="14339" width="11.6640625" style="383" customWidth="1"/>
    <col min="14340" max="14340" width="9.88671875" style="383" bestFit="1" customWidth="1"/>
    <col min="14341" max="14341" width="11.33203125" style="383" bestFit="1" customWidth="1"/>
    <col min="14342" max="14342" width="11" style="383" bestFit="1" customWidth="1"/>
    <col min="14343" max="14343" width="12" style="383" bestFit="1" customWidth="1"/>
    <col min="14344" max="14345" width="11.33203125" style="383" bestFit="1" customWidth="1"/>
    <col min="14346" max="14346" width="12.44140625" style="383" bestFit="1" customWidth="1"/>
    <col min="14347" max="14348" width="11.33203125" style="383" bestFit="1" customWidth="1"/>
    <col min="14349" max="14349" width="11.33203125" style="383" customWidth="1"/>
    <col min="14350" max="14350" width="11" style="383" customWidth="1"/>
    <col min="14351" max="14355" width="11.44140625" style="383" hidden="1" customWidth="1"/>
    <col min="14356" max="14592" width="11.44140625" style="383" hidden="1"/>
    <col min="14593" max="14593" width="11.6640625" style="383" customWidth="1"/>
    <col min="14594" max="14594" width="142.5546875" style="383" customWidth="1"/>
    <col min="14595" max="14595" width="11.6640625" style="383" customWidth="1"/>
    <col min="14596" max="14596" width="9.88671875" style="383" bestFit="1" customWidth="1"/>
    <col min="14597" max="14597" width="11.33203125" style="383" bestFit="1" customWidth="1"/>
    <col min="14598" max="14598" width="11" style="383" bestFit="1" customWidth="1"/>
    <col min="14599" max="14599" width="12" style="383" bestFit="1" customWidth="1"/>
    <col min="14600" max="14601" width="11.33203125" style="383" bestFit="1" customWidth="1"/>
    <col min="14602" max="14602" width="12.44140625" style="383" bestFit="1" customWidth="1"/>
    <col min="14603" max="14604" width="11.33203125" style="383" bestFit="1" customWidth="1"/>
    <col min="14605" max="14605" width="11.33203125" style="383" customWidth="1"/>
    <col min="14606" max="14606" width="11" style="383" customWidth="1"/>
    <col min="14607" max="14611" width="11.44140625" style="383" hidden="1" customWidth="1"/>
    <col min="14612" max="14848" width="11.44140625" style="383" hidden="1"/>
    <col min="14849" max="14849" width="11.6640625" style="383" customWidth="1"/>
    <col min="14850" max="14850" width="142.5546875" style="383" customWidth="1"/>
    <col min="14851" max="14851" width="11.6640625" style="383" customWidth="1"/>
    <col min="14852" max="14852" width="9.88671875" style="383" bestFit="1" customWidth="1"/>
    <col min="14853" max="14853" width="11.33203125" style="383" bestFit="1" customWidth="1"/>
    <col min="14854" max="14854" width="11" style="383" bestFit="1" customWidth="1"/>
    <col min="14855" max="14855" width="12" style="383" bestFit="1" customWidth="1"/>
    <col min="14856" max="14857" width="11.33203125" style="383" bestFit="1" customWidth="1"/>
    <col min="14858" max="14858" width="12.44140625" style="383" bestFit="1" customWidth="1"/>
    <col min="14859" max="14860" width="11.33203125" style="383" bestFit="1" customWidth="1"/>
    <col min="14861" max="14861" width="11.33203125" style="383" customWidth="1"/>
    <col min="14862" max="14862" width="11" style="383" customWidth="1"/>
    <col min="14863" max="14867" width="11.44140625" style="383" hidden="1" customWidth="1"/>
    <col min="14868" max="15104" width="11.44140625" style="383" hidden="1"/>
    <col min="15105" max="15105" width="11.6640625" style="383" customWidth="1"/>
    <col min="15106" max="15106" width="142.5546875" style="383" customWidth="1"/>
    <col min="15107" max="15107" width="11.6640625" style="383" customWidth="1"/>
    <col min="15108" max="15108" width="9.88671875" style="383" bestFit="1" customWidth="1"/>
    <col min="15109" max="15109" width="11.33203125" style="383" bestFit="1" customWidth="1"/>
    <col min="15110" max="15110" width="11" style="383" bestFit="1" customWidth="1"/>
    <col min="15111" max="15111" width="12" style="383" bestFit="1" customWidth="1"/>
    <col min="15112" max="15113" width="11.33203125" style="383" bestFit="1" customWidth="1"/>
    <col min="15114" max="15114" width="12.44140625" style="383" bestFit="1" customWidth="1"/>
    <col min="15115" max="15116" width="11.33203125" style="383" bestFit="1" customWidth="1"/>
    <col min="15117" max="15117" width="11.33203125" style="383" customWidth="1"/>
    <col min="15118" max="15118" width="11" style="383" customWidth="1"/>
    <col min="15119" max="15123" width="11.44140625" style="383" hidden="1" customWidth="1"/>
    <col min="15124" max="15360" width="11.44140625" style="383" hidden="1"/>
    <col min="15361" max="15361" width="11.6640625" style="383" customWidth="1"/>
    <col min="15362" max="15362" width="142.5546875" style="383" customWidth="1"/>
    <col min="15363" max="15363" width="11.6640625" style="383" customWidth="1"/>
    <col min="15364" max="15364" width="9.88671875" style="383" bestFit="1" customWidth="1"/>
    <col min="15365" max="15365" width="11.33203125" style="383" bestFit="1" customWidth="1"/>
    <col min="15366" max="15366" width="11" style="383" bestFit="1" customWidth="1"/>
    <col min="15367" max="15367" width="12" style="383" bestFit="1" customWidth="1"/>
    <col min="15368" max="15369" width="11.33203125" style="383" bestFit="1" customWidth="1"/>
    <col min="15370" max="15370" width="12.44140625" style="383" bestFit="1" customWidth="1"/>
    <col min="15371" max="15372" width="11.33203125" style="383" bestFit="1" customWidth="1"/>
    <col min="15373" max="15373" width="11.33203125" style="383" customWidth="1"/>
    <col min="15374" max="15374" width="11" style="383" customWidth="1"/>
    <col min="15375" max="15379" width="11.44140625" style="383" hidden="1" customWidth="1"/>
    <col min="15380" max="15616" width="11.44140625" style="383" hidden="1"/>
    <col min="15617" max="15617" width="11.6640625" style="383" customWidth="1"/>
    <col min="15618" max="15618" width="142.5546875" style="383" customWidth="1"/>
    <col min="15619" max="15619" width="11.6640625" style="383" customWidth="1"/>
    <col min="15620" max="15620" width="9.88671875" style="383" bestFit="1" customWidth="1"/>
    <col min="15621" max="15621" width="11.33203125" style="383" bestFit="1" customWidth="1"/>
    <col min="15622" max="15622" width="11" style="383" bestFit="1" customWidth="1"/>
    <col min="15623" max="15623" width="12" style="383" bestFit="1" customWidth="1"/>
    <col min="15624" max="15625" width="11.33203125" style="383" bestFit="1" customWidth="1"/>
    <col min="15626" max="15626" width="12.44140625" style="383" bestFit="1" customWidth="1"/>
    <col min="15627" max="15628" width="11.33203125" style="383" bestFit="1" customWidth="1"/>
    <col min="15629" max="15629" width="11.33203125" style="383" customWidth="1"/>
    <col min="15630" max="15630" width="11" style="383" customWidth="1"/>
    <col min="15631" max="15635" width="11.44140625" style="383" hidden="1" customWidth="1"/>
    <col min="15636" max="15872" width="11.44140625" style="383" hidden="1"/>
    <col min="15873" max="15873" width="11.6640625" style="383" customWidth="1"/>
    <col min="15874" max="15874" width="142.5546875" style="383" customWidth="1"/>
    <col min="15875" max="15875" width="11.6640625" style="383" customWidth="1"/>
    <col min="15876" max="15876" width="9.88671875" style="383" bestFit="1" customWidth="1"/>
    <col min="15877" max="15877" width="11.33203125" style="383" bestFit="1" customWidth="1"/>
    <col min="15878" max="15878" width="11" style="383" bestFit="1" customWidth="1"/>
    <col min="15879" max="15879" width="12" style="383" bestFit="1" customWidth="1"/>
    <col min="15880" max="15881" width="11.33203125" style="383" bestFit="1" customWidth="1"/>
    <col min="15882" max="15882" width="12.44140625" style="383" bestFit="1" customWidth="1"/>
    <col min="15883" max="15884" width="11.33203125" style="383" bestFit="1" customWidth="1"/>
    <col min="15885" max="15885" width="11.33203125" style="383" customWidth="1"/>
    <col min="15886" max="15886" width="11" style="383" customWidth="1"/>
    <col min="15887" max="15891" width="11.44140625" style="383" hidden="1" customWidth="1"/>
    <col min="15892" max="16128" width="11.44140625" style="383" hidden="1"/>
    <col min="16129" max="16129" width="11.6640625" style="383" customWidth="1"/>
    <col min="16130" max="16130" width="142.5546875" style="383" customWidth="1"/>
    <col min="16131" max="16131" width="11.6640625" style="383" customWidth="1"/>
    <col min="16132" max="16132" width="9.88671875" style="383" bestFit="1" customWidth="1"/>
    <col min="16133" max="16133" width="11.33203125" style="383" bestFit="1" customWidth="1"/>
    <col min="16134" max="16134" width="11" style="383" bestFit="1" customWidth="1"/>
    <col min="16135" max="16135" width="12" style="383" bestFit="1" customWidth="1"/>
    <col min="16136" max="16137" width="11.33203125" style="383" bestFit="1" customWidth="1"/>
    <col min="16138" max="16138" width="12.44140625" style="383" bestFit="1" customWidth="1"/>
    <col min="16139" max="16140" width="11.33203125" style="383" bestFit="1" customWidth="1"/>
    <col min="16141" max="16141" width="11.33203125" style="383" customWidth="1"/>
    <col min="16142" max="16142" width="11" style="383" customWidth="1"/>
    <col min="16143" max="16147" width="11.44140625" style="383" hidden="1" customWidth="1"/>
    <col min="16148" max="16384" width="11.44140625" style="383" hidden="1"/>
  </cols>
  <sheetData>
    <row r="1" spans="1:16" ht="16.2">
      <c r="A1" s="382"/>
      <c r="O1" s="385"/>
    </row>
    <row r="2" spans="1:16" ht="69" customHeight="1">
      <c r="A2" s="386"/>
      <c r="B2" s="386"/>
      <c r="C2" s="386"/>
      <c r="D2" s="387"/>
      <c r="L2" s="388"/>
      <c r="M2" s="388"/>
      <c r="N2" s="388"/>
      <c r="O2" s="385"/>
    </row>
    <row r="3" spans="1:16" ht="20.399999999999999" customHeight="1">
      <c r="D3" s="387"/>
      <c r="O3" s="385"/>
    </row>
    <row r="4" spans="1:16" ht="85.2" customHeight="1">
      <c r="B4" s="691" t="s">
        <v>125</v>
      </c>
      <c r="D4" s="387"/>
      <c r="O4" s="385"/>
    </row>
    <row r="5" spans="1:16" ht="102.6" customHeight="1">
      <c r="B5" s="691"/>
      <c r="D5" s="387"/>
      <c r="O5" s="385"/>
    </row>
    <row r="6" spans="1:16" ht="112.2" customHeight="1">
      <c r="B6" s="691"/>
      <c r="D6" s="387"/>
      <c r="O6" s="385"/>
    </row>
    <row r="7" spans="1:16" ht="150" customHeight="1">
      <c r="B7" s="691"/>
      <c r="D7" s="387"/>
      <c r="O7" s="385"/>
    </row>
    <row r="8" spans="1:16" ht="19.95" customHeight="1">
      <c r="B8" s="384"/>
      <c r="D8" s="387"/>
      <c r="O8" s="385"/>
    </row>
    <row r="9" spans="1:16" ht="13.8">
      <c r="B9" s="692" t="s">
        <v>523</v>
      </c>
      <c r="D9" s="389"/>
      <c r="O9" s="385"/>
    </row>
    <row r="10" spans="1:16" ht="13.8">
      <c r="B10" s="692"/>
      <c r="C10" s="389"/>
      <c r="D10" s="389"/>
      <c r="E10" s="390"/>
      <c r="F10" s="390"/>
      <c r="G10" s="390"/>
      <c r="H10" s="390"/>
      <c r="I10" s="390"/>
      <c r="J10" s="390"/>
      <c r="K10" s="390"/>
      <c r="L10" s="390"/>
      <c r="M10" s="390"/>
      <c r="N10" s="390"/>
      <c r="O10" s="391"/>
      <c r="P10" s="392"/>
    </row>
    <row r="11" spans="1:16" ht="13.8">
      <c r="B11" s="692"/>
      <c r="C11" s="394"/>
      <c r="D11" s="394"/>
      <c r="E11" s="390"/>
      <c r="F11" s="390"/>
      <c r="G11" s="390"/>
      <c r="H11" s="390"/>
      <c r="I11" s="390"/>
      <c r="J11" s="390"/>
      <c r="K11" s="390"/>
      <c r="L11" s="390"/>
      <c r="M11" s="390"/>
      <c r="N11" s="390"/>
      <c r="O11" s="391"/>
      <c r="P11" s="392"/>
    </row>
    <row r="12" spans="1:16" ht="15.6">
      <c r="A12" s="395"/>
      <c r="B12" s="692"/>
      <c r="C12" s="396"/>
      <c r="D12" s="396"/>
      <c r="E12" s="397"/>
      <c r="F12" s="396"/>
      <c r="G12" s="396"/>
      <c r="H12" s="396"/>
      <c r="I12" s="396"/>
      <c r="J12" s="396"/>
      <c r="K12" s="396"/>
      <c r="L12" s="396"/>
      <c r="M12" s="396"/>
      <c r="N12" s="396"/>
      <c r="O12" s="385"/>
    </row>
    <row r="13" spans="1:16">
      <c r="A13" s="395"/>
      <c r="B13" s="692"/>
      <c r="C13" s="396"/>
      <c r="D13" s="396"/>
      <c r="E13" s="396"/>
      <c r="F13" s="396"/>
      <c r="G13" s="396"/>
      <c r="H13" s="396"/>
      <c r="I13" s="396"/>
      <c r="J13" s="396"/>
      <c r="K13" s="396"/>
      <c r="L13" s="396"/>
      <c r="M13" s="396"/>
      <c r="N13" s="396"/>
      <c r="O13" s="385"/>
    </row>
    <row r="14" spans="1:16" s="398" customFormat="1">
      <c r="B14" s="692"/>
      <c r="C14" s="399"/>
      <c r="D14" s="399"/>
      <c r="E14" s="399"/>
      <c r="F14" s="399"/>
      <c r="G14" s="399"/>
      <c r="H14" s="399"/>
      <c r="I14" s="399"/>
      <c r="J14" s="399"/>
      <c r="K14" s="399"/>
      <c r="L14" s="399"/>
      <c r="M14" s="399"/>
      <c r="N14" s="399"/>
      <c r="O14" s="400"/>
    </row>
    <row r="15" spans="1:16" s="398" customFormat="1">
      <c r="B15" s="692"/>
      <c r="C15" s="399"/>
      <c r="D15" s="399"/>
      <c r="E15" s="399"/>
      <c r="F15" s="399"/>
      <c r="G15" s="399"/>
      <c r="H15" s="399"/>
      <c r="I15" s="399"/>
      <c r="J15" s="399"/>
      <c r="K15" s="399"/>
      <c r="L15" s="399"/>
      <c r="M15" s="399"/>
      <c r="N15" s="399"/>
      <c r="O15" s="400"/>
    </row>
    <row r="16" spans="1:16" s="398" customFormat="1" ht="27.6">
      <c r="A16" s="401"/>
      <c r="B16" s="692"/>
      <c r="C16" s="402"/>
      <c r="D16" s="402"/>
      <c r="E16" s="402"/>
      <c r="F16" s="402"/>
      <c r="G16" s="402"/>
      <c r="H16" s="402"/>
      <c r="I16" s="402"/>
      <c r="J16" s="402"/>
      <c r="K16" s="402"/>
      <c r="L16" s="402"/>
      <c r="M16" s="402"/>
      <c r="N16" s="402"/>
      <c r="O16" s="400"/>
    </row>
    <row r="17" spans="1:15" s="398" customFormat="1" ht="27.6">
      <c r="A17" s="401"/>
      <c r="B17" s="692"/>
      <c r="C17" s="402"/>
      <c r="D17" s="402"/>
      <c r="E17" s="402"/>
      <c r="F17" s="402"/>
      <c r="G17" s="402"/>
      <c r="H17" s="402"/>
      <c r="I17" s="402"/>
      <c r="J17" s="402"/>
      <c r="K17" s="402"/>
      <c r="L17" s="402"/>
      <c r="M17" s="402"/>
      <c r="N17" s="402"/>
      <c r="O17" s="400"/>
    </row>
    <row r="18" spans="1:15" s="398" customFormat="1" ht="27.6">
      <c r="A18" s="403"/>
      <c r="B18" s="692"/>
      <c r="C18" s="404"/>
      <c r="D18" s="404"/>
      <c r="E18" s="404"/>
      <c r="F18" s="404"/>
      <c r="G18" s="404"/>
      <c r="H18" s="404"/>
      <c r="I18" s="404"/>
      <c r="J18" s="404"/>
      <c r="K18" s="404"/>
      <c r="L18" s="404"/>
      <c r="M18" s="404"/>
      <c r="N18" s="404"/>
      <c r="O18" s="400"/>
    </row>
    <row r="19" spans="1:15" s="398" customFormat="1" ht="27.6">
      <c r="A19" s="403"/>
      <c r="B19" s="692"/>
      <c r="C19" s="405"/>
      <c r="D19" s="405"/>
      <c r="E19" s="405"/>
      <c r="F19" s="405"/>
      <c r="G19" s="405"/>
      <c r="H19" s="405"/>
      <c r="I19" s="405"/>
      <c r="J19" s="405"/>
      <c r="K19" s="405"/>
      <c r="L19" s="405"/>
      <c r="M19" s="405"/>
      <c r="N19" s="405"/>
      <c r="O19" s="400"/>
    </row>
    <row r="20" spans="1:15" s="398" customFormat="1" ht="30">
      <c r="A20" s="406"/>
      <c r="B20" s="692"/>
      <c r="C20" s="407"/>
      <c r="D20" s="407"/>
      <c r="E20" s="407"/>
      <c r="F20" s="407"/>
      <c r="G20" s="407"/>
      <c r="H20" s="407"/>
      <c r="I20" s="407"/>
      <c r="J20" s="407"/>
      <c r="K20" s="407"/>
      <c r="L20" s="407"/>
      <c r="M20" s="407"/>
      <c r="N20" s="407"/>
      <c r="O20" s="400"/>
    </row>
    <row r="21" spans="1:15" s="398" customFormat="1">
      <c r="B21" s="692"/>
      <c r="C21" s="399"/>
      <c r="D21" s="399"/>
      <c r="E21" s="399"/>
      <c r="F21" s="399"/>
      <c r="G21" s="399"/>
      <c r="H21" s="399"/>
      <c r="I21" s="399"/>
      <c r="J21" s="399"/>
      <c r="K21" s="399"/>
      <c r="L21" s="399"/>
      <c r="M21" s="399"/>
      <c r="N21" s="399"/>
      <c r="O21" s="400"/>
    </row>
    <row r="22" spans="1:15" s="398" customFormat="1">
      <c r="B22" s="692"/>
      <c r="C22" s="399"/>
      <c r="D22" s="399"/>
      <c r="E22" s="399"/>
      <c r="F22" s="399"/>
      <c r="G22" s="399"/>
      <c r="H22" s="399"/>
      <c r="I22" s="399"/>
      <c r="J22" s="399"/>
      <c r="K22" s="399"/>
      <c r="L22" s="399"/>
      <c r="M22" s="399"/>
      <c r="N22" s="399"/>
      <c r="O22" s="400"/>
    </row>
    <row r="23" spans="1:15" s="398" customFormat="1">
      <c r="C23" s="399"/>
      <c r="D23" s="399"/>
      <c r="E23" s="399"/>
      <c r="F23" s="399"/>
      <c r="G23" s="399"/>
      <c r="H23" s="399"/>
      <c r="I23" s="399"/>
      <c r="J23" s="399"/>
      <c r="K23" s="399"/>
      <c r="L23" s="399"/>
      <c r="M23" s="399"/>
      <c r="N23" s="399"/>
      <c r="O23" s="400"/>
    </row>
    <row r="24" spans="1:15" s="398" customFormat="1">
      <c r="C24" s="399"/>
      <c r="D24" s="399"/>
      <c r="E24" s="399"/>
      <c r="F24" s="399"/>
      <c r="G24" s="399"/>
      <c r="H24" s="399"/>
      <c r="I24" s="399"/>
      <c r="J24" s="399"/>
      <c r="K24" s="399"/>
      <c r="L24" s="399"/>
      <c r="M24" s="399"/>
      <c r="N24" s="399"/>
      <c r="O24" s="400"/>
    </row>
    <row r="25" spans="1:15" s="398" customFormat="1">
      <c r="C25" s="399"/>
      <c r="D25" s="399"/>
      <c r="E25" s="399"/>
      <c r="F25" s="399"/>
      <c r="G25" s="399"/>
      <c r="H25" s="399"/>
      <c r="I25" s="399"/>
      <c r="J25" s="399"/>
      <c r="K25" s="399"/>
      <c r="L25" s="399"/>
      <c r="M25" s="399"/>
      <c r="N25" s="399"/>
      <c r="O25" s="400"/>
    </row>
    <row r="26" spans="1:15" s="398" customFormat="1">
      <c r="C26" s="399"/>
      <c r="D26" s="399"/>
      <c r="E26" s="399"/>
      <c r="F26" s="399"/>
      <c r="G26" s="399"/>
      <c r="H26" s="399"/>
      <c r="I26" s="399"/>
      <c r="J26" s="399"/>
      <c r="K26" s="399"/>
      <c r="L26" s="399"/>
      <c r="M26" s="399"/>
      <c r="N26" s="399"/>
      <c r="O26" s="400"/>
    </row>
    <row r="27" spans="1:15" s="398" customFormat="1">
      <c r="C27" s="399"/>
      <c r="D27" s="399"/>
      <c r="E27" s="399"/>
      <c r="F27" s="399"/>
      <c r="G27" s="399"/>
      <c r="H27" s="399"/>
      <c r="I27" s="399"/>
      <c r="J27" s="399"/>
      <c r="K27" s="399"/>
      <c r="L27" s="399"/>
      <c r="M27" s="399"/>
      <c r="N27" s="399"/>
      <c r="O27" s="400"/>
    </row>
    <row r="28" spans="1:15" s="398" customFormat="1">
      <c r="C28" s="399"/>
      <c r="D28" s="399"/>
      <c r="E28" s="399"/>
      <c r="F28" s="399"/>
      <c r="G28" s="399"/>
      <c r="H28" s="399"/>
      <c r="I28" s="399"/>
      <c r="J28" s="399"/>
      <c r="K28" s="399"/>
      <c r="L28" s="399"/>
      <c r="M28" s="399"/>
      <c r="N28" s="399"/>
      <c r="O28" s="400"/>
    </row>
    <row r="29" spans="1:15" s="398" customFormat="1">
      <c r="A29" s="408"/>
      <c r="B29" s="408"/>
      <c r="C29" s="408"/>
      <c r="D29" s="399"/>
      <c r="E29" s="399"/>
      <c r="F29" s="399"/>
      <c r="G29" s="399"/>
      <c r="H29" s="399"/>
      <c r="I29" s="399"/>
      <c r="J29" s="399"/>
      <c r="K29" s="399"/>
      <c r="L29" s="399"/>
      <c r="M29" s="399"/>
      <c r="N29" s="399"/>
      <c r="O29" s="400"/>
    </row>
    <row r="30" spans="1:15" s="398" customFormat="1">
      <c r="A30" s="693"/>
      <c r="B30" s="693"/>
      <c r="C30" s="399"/>
      <c r="D30" s="399"/>
      <c r="E30" s="399"/>
      <c r="F30" s="399"/>
      <c r="G30" s="399"/>
      <c r="H30" s="399"/>
      <c r="I30" s="399"/>
      <c r="J30" s="399"/>
      <c r="K30" s="399"/>
      <c r="L30" s="399"/>
      <c r="M30" s="399"/>
      <c r="N30" s="399"/>
      <c r="O30" s="400"/>
    </row>
    <row r="31" spans="1:15" s="398" customFormat="1">
      <c r="A31" s="693"/>
      <c r="B31" s="693"/>
      <c r="C31" s="399"/>
      <c r="D31" s="399"/>
      <c r="E31" s="399"/>
      <c r="F31" s="399"/>
      <c r="G31" s="399"/>
      <c r="H31" s="399"/>
      <c r="I31" s="399"/>
      <c r="J31" s="399"/>
      <c r="K31" s="399"/>
      <c r="L31" s="399"/>
      <c r="M31" s="399"/>
      <c r="N31" s="399"/>
      <c r="O31" s="400"/>
    </row>
    <row r="32" spans="1:15" s="398" customFormat="1">
      <c r="A32" s="693"/>
      <c r="B32" s="693"/>
      <c r="C32" s="399"/>
      <c r="D32" s="399"/>
      <c r="E32" s="399"/>
      <c r="F32" s="399"/>
      <c r="G32" s="399"/>
      <c r="H32" s="399"/>
      <c r="I32" s="399"/>
      <c r="J32" s="399"/>
      <c r="K32" s="399"/>
      <c r="L32" s="399"/>
      <c r="M32" s="399"/>
      <c r="N32" s="399"/>
      <c r="O32" s="400"/>
    </row>
    <row r="33" spans="1:15" s="398" customFormat="1">
      <c r="A33" s="693"/>
      <c r="B33" s="693"/>
      <c r="C33" s="399"/>
      <c r="D33" s="399"/>
      <c r="E33" s="399"/>
      <c r="F33" s="399"/>
      <c r="G33" s="399"/>
      <c r="H33" s="399"/>
      <c r="I33" s="399"/>
      <c r="J33" s="399"/>
      <c r="K33" s="399"/>
      <c r="L33" s="399"/>
      <c r="M33" s="399"/>
      <c r="N33" s="399"/>
      <c r="O33" s="400"/>
    </row>
    <row r="34" spans="1:15" s="398" customFormat="1">
      <c r="A34" s="693"/>
      <c r="B34" s="693"/>
      <c r="C34" s="399"/>
      <c r="D34" s="399"/>
      <c r="E34" s="399"/>
      <c r="F34" s="399"/>
      <c r="G34" s="399"/>
      <c r="H34" s="399"/>
      <c r="I34" s="399"/>
      <c r="J34" s="399"/>
      <c r="K34" s="399"/>
      <c r="L34" s="399"/>
      <c r="M34" s="399"/>
      <c r="N34" s="399"/>
      <c r="O34" s="400"/>
    </row>
    <row r="35" spans="1:15" s="398" customFormat="1">
      <c r="A35" s="693"/>
      <c r="B35" s="693"/>
      <c r="C35" s="399"/>
      <c r="D35" s="399"/>
      <c r="E35" s="399"/>
      <c r="F35" s="399"/>
      <c r="G35" s="399"/>
      <c r="H35" s="399"/>
      <c r="I35" s="399"/>
      <c r="J35" s="399"/>
      <c r="K35" s="399"/>
      <c r="L35" s="399"/>
      <c r="M35" s="399"/>
      <c r="N35" s="399"/>
      <c r="O35" s="400"/>
    </row>
    <row r="36" spans="1:15" s="398" customFormat="1">
      <c r="A36" s="693"/>
      <c r="B36" s="693"/>
      <c r="C36" s="399"/>
      <c r="D36" s="399"/>
      <c r="E36" s="399"/>
      <c r="F36" s="399"/>
      <c r="G36" s="399"/>
      <c r="H36" s="399"/>
      <c r="I36" s="399"/>
      <c r="J36" s="399"/>
      <c r="K36" s="399"/>
      <c r="L36" s="399"/>
      <c r="M36" s="399"/>
      <c r="N36" s="399"/>
      <c r="O36" s="400"/>
    </row>
    <row r="37" spans="1:15" s="398" customFormat="1">
      <c r="A37" s="693"/>
      <c r="B37" s="693"/>
      <c r="C37" s="399"/>
      <c r="D37" s="399"/>
      <c r="E37" s="399"/>
      <c r="F37" s="399"/>
      <c r="G37" s="399"/>
      <c r="H37" s="399"/>
      <c r="I37" s="399"/>
      <c r="J37" s="399"/>
      <c r="K37" s="399"/>
      <c r="L37" s="399"/>
      <c r="M37" s="399"/>
      <c r="N37" s="399"/>
      <c r="O37" s="400"/>
    </row>
    <row r="38" spans="1:15">
      <c r="O38" s="385"/>
    </row>
    <row r="39" spans="1:15">
      <c r="B39" s="690"/>
      <c r="C39" s="690"/>
      <c r="D39" s="690"/>
      <c r="E39" s="690"/>
      <c r="F39" s="690"/>
      <c r="G39" s="690"/>
      <c r="H39" s="690"/>
      <c r="I39" s="690"/>
      <c r="J39" s="690"/>
      <c r="K39" s="690"/>
      <c r="L39" s="690"/>
      <c r="M39" s="690"/>
      <c r="N39" s="690"/>
      <c r="O39" s="385"/>
    </row>
    <row r="40" spans="1:15">
      <c r="B40" s="690"/>
      <c r="C40" s="690"/>
      <c r="D40" s="690"/>
      <c r="E40" s="690"/>
      <c r="F40" s="690"/>
      <c r="G40" s="690"/>
      <c r="H40" s="690"/>
      <c r="I40" s="690"/>
      <c r="J40" s="690"/>
      <c r="K40" s="690"/>
      <c r="L40" s="690"/>
      <c r="M40" s="690"/>
      <c r="N40" s="690"/>
      <c r="O40" s="385"/>
    </row>
    <row r="41" spans="1:15">
      <c r="B41" s="690"/>
      <c r="C41" s="690"/>
      <c r="D41" s="690"/>
      <c r="E41" s="690"/>
      <c r="F41" s="690"/>
      <c r="G41" s="690"/>
      <c r="H41" s="690"/>
      <c r="I41" s="690"/>
      <c r="J41" s="690"/>
      <c r="K41" s="690"/>
      <c r="L41" s="690"/>
      <c r="M41" s="690"/>
      <c r="N41" s="690"/>
      <c r="O41" s="385"/>
    </row>
    <row r="42" spans="1:15">
      <c r="B42" s="690"/>
      <c r="C42" s="690"/>
      <c r="D42" s="690"/>
      <c r="E42" s="690"/>
      <c r="F42" s="690"/>
      <c r="G42" s="690"/>
      <c r="H42" s="690"/>
      <c r="I42" s="690"/>
      <c r="J42" s="690"/>
      <c r="K42" s="690"/>
      <c r="L42" s="690"/>
      <c r="M42" s="690"/>
      <c r="N42" s="690"/>
      <c r="O42" s="385"/>
    </row>
    <row r="43" spans="1:15">
      <c r="B43" s="690"/>
      <c r="C43" s="690"/>
      <c r="D43" s="690"/>
      <c r="E43" s="690"/>
      <c r="F43" s="690"/>
      <c r="G43" s="690"/>
      <c r="H43" s="690"/>
      <c r="I43" s="690"/>
      <c r="J43" s="690"/>
      <c r="K43" s="690"/>
      <c r="L43" s="690"/>
      <c r="M43" s="690"/>
      <c r="N43" s="690"/>
      <c r="O43" s="385"/>
    </row>
    <row r="44" spans="1:15">
      <c r="B44" s="690"/>
      <c r="C44" s="690"/>
      <c r="D44" s="690"/>
      <c r="E44" s="690"/>
      <c r="F44" s="690"/>
      <c r="G44" s="690"/>
      <c r="H44" s="690"/>
      <c r="I44" s="690"/>
      <c r="J44" s="690"/>
      <c r="K44" s="690"/>
      <c r="L44" s="690"/>
      <c r="M44" s="690"/>
      <c r="N44" s="690"/>
      <c r="O44" s="385"/>
    </row>
    <row r="45" spans="1:15">
      <c r="O45" s="385"/>
    </row>
    <row r="46" spans="1:15">
      <c r="B46" s="690"/>
      <c r="C46" s="690"/>
      <c r="D46" s="690"/>
      <c r="E46" s="690"/>
      <c r="F46" s="690"/>
      <c r="G46" s="690"/>
      <c r="H46" s="690"/>
      <c r="I46" s="690"/>
      <c r="J46" s="690"/>
      <c r="K46" s="690"/>
      <c r="L46" s="690"/>
      <c r="M46" s="690"/>
      <c r="N46" s="690"/>
      <c r="O46" s="385"/>
    </row>
    <row r="47" spans="1:15">
      <c r="B47" s="690"/>
      <c r="C47" s="690"/>
      <c r="D47" s="690"/>
      <c r="E47" s="690"/>
      <c r="F47" s="690"/>
      <c r="G47" s="690"/>
      <c r="H47" s="690"/>
      <c r="I47" s="690"/>
      <c r="J47" s="690"/>
      <c r="K47" s="690"/>
      <c r="L47" s="690"/>
      <c r="M47" s="690"/>
      <c r="N47" s="690"/>
      <c r="O47" s="385"/>
    </row>
    <row r="48" spans="1:15">
      <c r="O48" s="385"/>
    </row>
    <row r="49" spans="1:15">
      <c r="O49" s="385"/>
    </row>
    <row r="50" spans="1:15">
      <c r="O50" s="385"/>
    </row>
    <row r="51" spans="1:15">
      <c r="A51" s="385"/>
      <c r="B51" s="689"/>
      <c r="C51" s="689"/>
      <c r="D51" s="689"/>
      <c r="E51" s="689"/>
      <c r="F51" s="689"/>
      <c r="G51" s="689"/>
      <c r="H51" s="689"/>
      <c r="I51" s="689"/>
      <c r="J51" s="689"/>
      <c r="K51" s="689"/>
      <c r="L51" s="689"/>
      <c r="M51" s="689"/>
      <c r="N51" s="689"/>
      <c r="O51" s="385"/>
    </row>
  </sheetData>
  <mergeCells count="19">
    <mergeCell ref="B40:N40"/>
    <mergeCell ref="B4:B7"/>
    <mergeCell ref="B9:B22"/>
    <mergeCell ref="A30:B30"/>
    <mergeCell ref="A31:B31"/>
    <mergeCell ref="A32:B32"/>
    <mergeCell ref="A33:B33"/>
    <mergeCell ref="A34:B34"/>
    <mergeCell ref="A35:B35"/>
    <mergeCell ref="A36:B36"/>
    <mergeCell ref="A37:B37"/>
    <mergeCell ref="B39:N39"/>
    <mergeCell ref="B51:N51"/>
    <mergeCell ref="B41:N41"/>
    <mergeCell ref="B42:N42"/>
    <mergeCell ref="B43:N43"/>
    <mergeCell ref="B44:N44"/>
    <mergeCell ref="B46:N46"/>
    <mergeCell ref="B47:N47"/>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tabColor theme="3"/>
    <pageSetUpPr fitToPage="1"/>
  </sheetPr>
  <dimension ref="A1:WVV71"/>
  <sheetViews>
    <sheetView showGridLines="0" showRowColHeaders="0" zoomScale="55" zoomScaleNormal="55" zoomScaleSheetLayoutView="55" workbookViewId="0"/>
  </sheetViews>
  <sheetFormatPr baseColWidth="10" defaultColWidth="0" defaultRowHeight="0" customHeight="1" zeroHeight="1"/>
  <cols>
    <col min="1" max="1" width="11.6640625" style="382" customWidth="1"/>
    <col min="2" max="2" width="118.44140625" style="382" customWidth="1"/>
    <col min="3" max="3" width="11.6640625" style="454" customWidth="1"/>
    <col min="4" max="4" width="19" style="454" bestFit="1" customWidth="1"/>
    <col min="5" max="5" width="11.33203125" style="454" bestFit="1" customWidth="1"/>
    <col min="6" max="6" width="11" style="454" bestFit="1" customWidth="1"/>
    <col min="7" max="7" width="12" style="454" bestFit="1" customWidth="1"/>
    <col min="8" max="9" width="11.33203125" style="454" bestFit="1" customWidth="1"/>
    <col min="10" max="10" width="12.44140625" style="454" bestFit="1" customWidth="1"/>
    <col min="11" max="12" width="11.33203125" style="454" bestFit="1" customWidth="1"/>
    <col min="13" max="13" width="11.33203125" style="454" customWidth="1"/>
    <col min="14" max="14" width="11" style="454" customWidth="1"/>
    <col min="15" max="19" width="8.44140625" style="382" hidden="1" customWidth="1"/>
    <col min="20" max="256" width="11.44140625" style="382" hidden="1"/>
    <col min="257" max="257" width="11.6640625" style="382" customWidth="1"/>
    <col min="258" max="258" width="118.44140625" style="382" customWidth="1"/>
    <col min="259" max="259" width="11.6640625" style="382" customWidth="1"/>
    <col min="260" max="260" width="9.88671875" style="382" bestFit="1" customWidth="1"/>
    <col min="261" max="261" width="11.33203125" style="382" bestFit="1" customWidth="1"/>
    <col min="262" max="262" width="11" style="382" bestFit="1" customWidth="1"/>
    <col min="263" max="263" width="12" style="382" bestFit="1" customWidth="1"/>
    <col min="264" max="265" width="11.33203125" style="382" bestFit="1" customWidth="1"/>
    <col min="266" max="266" width="12.44140625" style="382" bestFit="1" customWidth="1"/>
    <col min="267" max="268" width="11.33203125" style="382" bestFit="1" customWidth="1"/>
    <col min="269" max="269" width="11.33203125" style="382" customWidth="1"/>
    <col min="270" max="270" width="11" style="382" customWidth="1"/>
    <col min="271" max="275" width="11.44140625" style="382" hidden="1" customWidth="1"/>
    <col min="276" max="512" width="11.44140625" style="382" hidden="1"/>
    <col min="513" max="513" width="11.6640625" style="382" customWidth="1"/>
    <col min="514" max="514" width="118.44140625" style="382" customWidth="1"/>
    <col min="515" max="515" width="11.6640625" style="382" customWidth="1"/>
    <col min="516" max="516" width="9.88671875" style="382" bestFit="1" customWidth="1"/>
    <col min="517" max="517" width="11.33203125" style="382" bestFit="1" customWidth="1"/>
    <col min="518" max="518" width="11" style="382" bestFit="1" customWidth="1"/>
    <col min="519" max="519" width="12" style="382" bestFit="1" customWidth="1"/>
    <col min="520" max="521" width="11.33203125" style="382" bestFit="1" customWidth="1"/>
    <col min="522" max="522" width="12.44140625" style="382" bestFit="1" customWidth="1"/>
    <col min="523" max="524" width="11.33203125" style="382" bestFit="1" customWidth="1"/>
    <col min="525" max="525" width="11.33203125" style="382" customWidth="1"/>
    <col min="526" max="526" width="11" style="382" customWidth="1"/>
    <col min="527" max="531" width="11.44140625" style="382" hidden="1" customWidth="1"/>
    <col min="532" max="768" width="11.44140625" style="382" hidden="1"/>
    <col min="769" max="769" width="11.6640625" style="382" customWidth="1"/>
    <col min="770" max="770" width="118.44140625" style="382" customWidth="1"/>
    <col min="771" max="771" width="11.6640625" style="382" customWidth="1"/>
    <col min="772" max="772" width="9.88671875" style="382" bestFit="1" customWidth="1"/>
    <col min="773" max="773" width="11.33203125" style="382" bestFit="1" customWidth="1"/>
    <col min="774" max="774" width="11" style="382" bestFit="1" customWidth="1"/>
    <col min="775" max="775" width="12" style="382" bestFit="1" customWidth="1"/>
    <col min="776" max="777" width="11.33203125" style="382" bestFit="1" customWidth="1"/>
    <col min="778" max="778" width="12.44140625" style="382" bestFit="1" customWidth="1"/>
    <col min="779" max="780" width="11.33203125" style="382" bestFit="1" customWidth="1"/>
    <col min="781" max="781" width="11.33203125" style="382" customWidth="1"/>
    <col min="782" max="782" width="11" style="382" customWidth="1"/>
    <col min="783" max="787" width="11.44140625" style="382" hidden="1" customWidth="1"/>
    <col min="788" max="1024" width="11.44140625" style="382" hidden="1"/>
    <col min="1025" max="1025" width="11.6640625" style="382" customWidth="1"/>
    <col min="1026" max="1026" width="118.44140625" style="382" customWidth="1"/>
    <col min="1027" max="1027" width="11.6640625" style="382" customWidth="1"/>
    <col min="1028" max="1028" width="9.88671875" style="382" bestFit="1" customWidth="1"/>
    <col min="1029" max="1029" width="11.33203125" style="382" bestFit="1" customWidth="1"/>
    <col min="1030" max="1030" width="11" style="382" bestFit="1" customWidth="1"/>
    <col min="1031" max="1031" width="12" style="382" bestFit="1" customWidth="1"/>
    <col min="1032" max="1033" width="11.33203125" style="382" bestFit="1" customWidth="1"/>
    <col min="1034" max="1034" width="12.44140625" style="382" bestFit="1" customWidth="1"/>
    <col min="1035" max="1036" width="11.33203125" style="382" bestFit="1" customWidth="1"/>
    <col min="1037" max="1037" width="11.33203125" style="382" customWidth="1"/>
    <col min="1038" max="1038" width="11" style="382" customWidth="1"/>
    <col min="1039" max="1043" width="11.44140625" style="382" hidden="1" customWidth="1"/>
    <col min="1044" max="1280" width="11.44140625" style="382" hidden="1"/>
    <col min="1281" max="1281" width="11.6640625" style="382" customWidth="1"/>
    <col min="1282" max="1282" width="118.44140625" style="382" customWidth="1"/>
    <col min="1283" max="1283" width="11.6640625" style="382" customWidth="1"/>
    <col min="1284" max="1284" width="9.88671875" style="382" bestFit="1" customWidth="1"/>
    <col min="1285" max="1285" width="11.33203125" style="382" bestFit="1" customWidth="1"/>
    <col min="1286" max="1286" width="11" style="382" bestFit="1" customWidth="1"/>
    <col min="1287" max="1287" width="12" style="382" bestFit="1" customWidth="1"/>
    <col min="1288" max="1289" width="11.33203125" style="382" bestFit="1" customWidth="1"/>
    <col min="1290" max="1290" width="12.44140625" style="382" bestFit="1" customWidth="1"/>
    <col min="1291" max="1292" width="11.33203125" style="382" bestFit="1" customWidth="1"/>
    <col min="1293" max="1293" width="11.33203125" style="382" customWidth="1"/>
    <col min="1294" max="1294" width="11" style="382" customWidth="1"/>
    <col min="1295" max="1299" width="11.44140625" style="382" hidden="1" customWidth="1"/>
    <col min="1300" max="1536" width="11.44140625" style="382" hidden="1"/>
    <col min="1537" max="1537" width="11.6640625" style="382" customWidth="1"/>
    <col min="1538" max="1538" width="118.44140625" style="382" customWidth="1"/>
    <col min="1539" max="1539" width="11.6640625" style="382" customWidth="1"/>
    <col min="1540" max="1540" width="9.88671875" style="382" bestFit="1" customWidth="1"/>
    <col min="1541" max="1541" width="11.33203125" style="382" bestFit="1" customWidth="1"/>
    <col min="1542" max="1542" width="11" style="382" bestFit="1" customWidth="1"/>
    <col min="1543" max="1543" width="12" style="382" bestFit="1" customWidth="1"/>
    <col min="1544" max="1545" width="11.33203125" style="382" bestFit="1" customWidth="1"/>
    <col min="1546" max="1546" width="12.44140625" style="382" bestFit="1" customWidth="1"/>
    <col min="1547" max="1548" width="11.33203125" style="382" bestFit="1" customWidth="1"/>
    <col min="1549" max="1549" width="11.33203125" style="382" customWidth="1"/>
    <col min="1550" max="1550" width="11" style="382" customWidth="1"/>
    <col min="1551" max="1555" width="11.44140625" style="382" hidden="1" customWidth="1"/>
    <col min="1556" max="1792" width="11.44140625" style="382" hidden="1"/>
    <col min="1793" max="1793" width="11.6640625" style="382" customWidth="1"/>
    <col min="1794" max="1794" width="118.44140625" style="382" customWidth="1"/>
    <col min="1795" max="1795" width="11.6640625" style="382" customWidth="1"/>
    <col min="1796" max="1796" width="9.88671875" style="382" bestFit="1" customWidth="1"/>
    <col min="1797" max="1797" width="11.33203125" style="382" bestFit="1" customWidth="1"/>
    <col min="1798" max="1798" width="11" style="382" bestFit="1" customWidth="1"/>
    <col min="1799" max="1799" width="12" style="382" bestFit="1" customWidth="1"/>
    <col min="1800" max="1801" width="11.33203125" style="382" bestFit="1" customWidth="1"/>
    <col min="1802" max="1802" width="12.44140625" style="382" bestFit="1" customWidth="1"/>
    <col min="1803" max="1804" width="11.33203125" style="382" bestFit="1" customWidth="1"/>
    <col min="1805" max="1805" width="11.33203125" style="382" customWidth="1"/>
    <col min="1806" max="1806" width="11" style="382" customWidth="1"/>
    <col min="1807" max="1811" width="11.44140625" style="382" hidden="1" customWidth="1"/>
    <col min="1812" max="2048" width="11.44140625" style="382" hidden="1"/>
    <col min="2049" max="2049" width="11.6640625" style="382" customWidth="1"/>
    <col min="2050" max="2050" width="118.44140625" style="382" customWidth="1"/>
    <col min="2051" max="2051" width="11.6640625" style="382" customWidth="1"/>
    <col min="2052" max="2052" width="9.88671875" style="382" bestFit="1" customWidth="1"/>
    <col min="2053" max="2053" width="11.33203125" style="382" bestFit="1" customWidth="1"/>
    <col min="2054" max="2054" width="11" style="382" bestFit="1" customWidth="1"/>
    <col min="2055" max="2055" width="12" style="382" bestFit="1" customWidth="1"/>
    <col min="2056" max="2057" width="11.33203125" style="382" bestFit="1" customWidth="1"/>
    <col min="2058" max="2058" width="12.44140625" style="382" bestFit="1" customWidth="1"/>
    <col min="2059" max="2060" width="11.33203125" style="382" bestFit="1" customWidth="1"/>
    <col min="2061" max="2061" width="11.33203125" style="382" customWidth="1"/>
    <col min="2062" max="2062" width="11" style="382" customWidth="1"/>
    <col min="2063" max="2067" width="11.44140625" style="382" hidden="1" customWidth="1"/>
    <col min="2068" max="2304" width="11.44140625" style="382" hidden="1"/>
    <col min="2305" max="2305" width="11.6640625" style="382" customWidth="1"/>
    <col min="2306" max="2306" width="118.44140625" style="382" customWidth="1"/>
    <col min="2307" max="2307" width="11.6640625" style="382" customWidth="1"/>
    <col min="2308" max="2308" width="9.88671875" style="382" bestFit="1" customWidth="1"/>
    <col min="2309" max="2309" width="11.33203125" style="382" bestFit="1" customWidth="1"/>
    <col min="2310" max="2310" width="11" style="382" bestFit="1" customWidth="1"/>
    <col min="2311" max="2311" width="12" style="382" bestFit="1" customWidth="1"/>
    <col min="2312" max="2313" width="11.33203125" style="382" bestFit="1" customWidth="1"/>
    <col min="2314" max="2314" width="12.44140625" style="382" bestFit="1" customWidth="1"/>
    <col min="2315" max="2316" width="11.33203125" style="382" bestFit="1" customWidth="1"/>
    <col min="2317" max="2317" width="11.33203125" style="382" customWidth="1"/>
    <col min="2318" max="2318" width="11" style="382" customWidth="1"/>
    <col min="2319" max="2323" width="11.44140625" style="382" hidden="1" customWidth="1"/>
    <col min="2324" max="2560" width="11.44140625" style="382" hidden="1"/>
    <col min="2561" max="2561" width="11.6640625" style="382" customWidth="1"/>
    <col min="2562" max="2562" width="118.44140625" style="382" customWidth="1"/>
    <col min="2563" max="2563" width="11.6640625" style="382" customWidth="1"/>
    <col min="2564" max="2564" width="9.88671875" style="382" bestFit="1" customWidth="1"/>
    <col min="2565" max="2565" width="11.33203125" style="382" bestFit="1" customWidth="1"/>
    <col min="2566" max="2566" width="11" style="382" bestFit="1" customWidth="1"/>
    <col min="2567" max="2567" width="12" style="382" bestFit="1" customWidth="1"/>
    <col min="2568" max="2569" width="11.33203125" style="382" bestFit="1" customWidth="1"/>
    <col min="2570" max="2570" width="12.44140625" style="382" bestFit="1" customWidth="1"/>
    <col min="2571" max="2572" width="11.33203125" style="382" bestFit="1" customWidth="1"/>
    <col min="2573" max="2573" width="11.33203125" style="382" customWidth="1"/>
    <col min="2574" max="2574" width="11" style="382" customWidth="1"/>
    <col min="2575" max="2579" width="11.44140625" style="382" hidden="1" customWidth="1"/>
    <col min="2580" max="2816" width="11.44140625" style="382" hidden="1"/>
    <col min="2817" max="2817" width="11.6640625" style="382" customWidth="1"/>
    <col min="2818" max="2818" width="118.44140625" style="382" customWidth="1"/>
    <col min="2819" max="2819" width="11.6640625" style="382" customWidth="1"/>
    <col min="2820" max="2820" width="9.88671875" style="382" bestFit="1" customWidth="1"/>
    <col min="2821" max="2821" width="11.33203125" style="382" bestFit="1" customWidth="1"/>
    <col min="2822" max="2822" width="11" style="382" bestFit="1" customWidth="1"/>
    <col min="2823" max="2823" width="12" style="382" bestFit="1" customWidth="1"/>
    <col min="2824" max="2825" width="11.33203125" style="382" bestFit="1" customWidth="1"/>
    <col min="2826" max="2826" width="12.44140625" style="382" bestFit="1" customWidth="1"/>
    <col min="2827" max="2828" width="11.33203125" style="382" bestFit="1" customWidth="1"/>
    <col min="2829" max="2829" width="11.33203125" style="382" customWidth="1"/>
    <col min="2830" max="2830" width="11" style="382" customWidth="1"/>
    <col min="2831" max="2835" width="11.44140625" style="382" hidden="1" customWidth="1"/>
    <col min="2836" max="3072" width="11.44140625" style="382" hidden="1"/>
    <col min="3073" max="3073" width="11.6640625" style="382" customWidth="1"/>
    <col min="3074" max="3074" width="118.44140625" style="382" customWidth="1"/>
    <col min="3075" max="3075" width="11.6640625" style="382" customWidth="1"/>
    <col min="3076" max="3076" width="9.88671875" style="382" bestFit="1" customWidth="1"/>
    <col min="3077" max="3077" width="11.33203125" style="382" bestFit="1" customWidth="1"/>
    <col min="3078" max="3078" width="11" style="382" bestFit="1" customWidth="1"/>
    <col min="3079" max="3079" width="12" style="382" bestFit="1" customWidth="1"/>
    <col min="3080" max="3081" width="11.33203125" style="382" bestFit="1" customWidth="1"/>
    <col min="3082" max="3082" width="12.44140625" style="382" bestFit="1" customWidth="1"/>
    <col min="3083" max="3084" width="11.33203125" style="382" bestFit="1" customWidth="1"/>
    <col min="3085" max="3085" width="11.33203125" style="382" customWidth="1"/>
    <col min="3086" max="3086" width="11" style="382" customWidth="1"/>
    <col min="3087" max="3091" width="11.44140625" style="382" hidden="1" customWidth="1"/>
    <col min="3092" max="3328" width="11.44140625" style="382" hidden="1"/>
    <col min="3329" max="3329" width="11.6640625" style="382" customWidth="1"/>
    <col min="3330" max="3330" width="118.44140625" style="382" customWidth="1"/>
    <col min="3331" max="3331" width="11.6640625" style="382" customWidth="1"/>
    <col min="3332" max="3332" width="9.88671875" style="382" bestFit="1" customWidth="1"/>
    <col min="3333" max="3333" width="11.33203125" style="382" bestFit="1" customWidth="1"/>
    <col min="3334" max="3334" width="11" style="382" bestFit="1" customWidth="1"/>
    <col min="3335" max="3335" width="12" style="382" bestFit="1" customWidth="1"/>
    <col min="3336" max="3337" width="11.33203125" style="382" bestFit="1" customWidth="1"/>
    <col min="3338" max="3338" width="12.44140625" style="382" bestFit="1" customWidth="1"/>
    <col min="3339" max="3340" width="11.33203125" style="382" bestFit="1" customWidth="1"/>
    <col min="3341" max="3341" width="11.33203125" style="382" customWidth="1"/>
    <col min="3342" max="3342" width="11" style="382" customWidth="1"/>
    <col min="3343" max="3347" width="11.44140625" style="382" hidden="1" customWidth="1"/>
    <col min="3348" max="3584" width="11.44140625" style="382" hidden="1"/>
    <col min="3585" max="3585" width="11.6640625" style="382" customWidth="1"/>
    <col min="3586" max="3586" width="118.44140625" style="382" customWidth="1"/>
    <col min="3587" max="3587" width="11.6640625" style="382" customWidth="1"/>
    <col min="3588" max="3588" width="9.88671875" style="382" bestFit="1" customWidth="1"/>
    <col min="3589" max="3589" width="11.33203125" style="382" bestFit="1" customWidth="1"/>
    <col min="3590" max="3590" width="11" style="382" bestFit="1" customWidth="1"/>
    <col min="3591" max="3591" width="12" style="382" bestFit="1" customWidth="1"/>
    <col min="3592" max="3593" width="11.33203125" style="382" bestFit="1" customWidth="1"/>
    <col min="3594" max="3594" width="12.44140625" style="382" bestFit="1" customWidth="1"/>
    <col min="3595" max="3596" width="11.33203125" style="382" bestFit="1" customWidth="1"/>
    <col min="3597" max="3597" width="11.33203125" style="382" customWidth="1"/>
    <col min="3598" max="3598" width="11" style="382" customWidth="1"/>
    <col min="3599" max="3603" width="11.44140625" style="382" hidden="1" customWidth="1"/>
    <col min="3604" max="3840" width="11.44140625" style="382" hidden="1"/>
    <col min="3841" max="3841" width="11.6640625" style="382" customWidth="1"/>
    <col min="3842" max="3842" width="118.44140625" style="382" customWidth="1"/>
    <col min="3843" max="3843" width="11.6640625" style="382" customWidth="1"/>
    <col min="3844" max="3844" width="9.88671875" style="382" bestFit="1" customWidth="1"/>
    <col min="3845" max="3845" width="11.33203125" style="382" bestFit="1" customWidth="1"/>
    <col min="3846" max="3846" width="11" style="382" bestFit="1" customWidth="1"/>
    <col min="3847" max="3847" width="12" style="382" bestFit="1" customWidth="1"/>
    <col min="3848" max="3849" width="11.33203125" style="382" bestFit="1" customWidth="1"/>
    <col min="3850" max="3850" width="12.44140625" style="382" bestFit="1" customWidth="1"/>
    <col min="3851" max="3852" width="11.33203125" style="382" bestFit="1" customWidth="1"/>
    <col min="3853" max="3853" width="11.33203125" style="382" customWidth="1"/>
    <col min="3854" max="3854" width="11" style="382" customWidth="1"/>
    <col min="3855" max="3859" width="11.44140625" style="382" hidden="1" customWidth="1"/>
    <col min="3860" max="4096" width="11.44140625" style="382" hidden="1"/>
    <col min="4097" max="4097" width="11.6640625" style="382" customWidth="1"/>
    <col min="4098" max="4098" width="118.44140625" style="382" customWidth="1"/>
    <col min="4099" max="4099" width="11.6640625" style="382" customWidth="1"/>
    <col min="4100" max="4100" width="9.88671875" style="382" bestFit="1" customWidth="1"/>
    <col min="4101" max="4101" width="11.33203125" style="382" bestFit="1" customWidth="1"/>
    <col min="4102" max="4102" width="11" style="382" bestFit="1" customWidth="1"/>
    <col min="4103" max="4103" width="12" style="382" bestFit="1" customWidth="1"/>
    <col min="4104" max="4105" width="11.33203125" style="382" bestFit="1" customWidth="1"/>
    <col min="4106" max="4106" width="12.44140625" style="382" bestFit="1" customWidth="1"/>
    <col min="4107" max="4108" width="11.33203125" style="382" bestFit="1" customWidth="1"/>
    <col min="4109" max="4109" width="11.33203125" style="382" customWidth="1"/>
    <col min="4110" max="4110" width="11" style="382" customWidth="1"/>
    <col min="4111" max="4115" width="11.44140625" style="382" hidden="1" customWidth="1"/>
    <col min="4116" max="4352" width="11.44140625" style="382" hidden="1"/>
    <col min="4353" max="4353" width="11.6640625" style="382" customWidth="1"/>
    <col min="4354" max="4354" width="118.44140625" style="382" customWidth="1"/>
    <col min="4355" max="4355" width="11.6640625" style="382" customWidth="1"/>
    <col min="4356" max="4356" width="9.88671875" style="382" bestFit="1" customWidth="1"/>
    <col min="4357" max="4357" width="11.33203125" style="382" bestFit="1" customWidth="1"/>
    <col min="4358" max="4358" width="11" style="382" bestFit="1" customWidth="1"/>
    <col min="4359" max="4359" width="12" style="382" bestFit="1" customWidth="1"/>
    <col min="4360" max="4361" width="11.33203125" style="382" bestFit="1" customWidth="1"/>
    <col min="4362" max="4362" width="12.44140625" style="382" bestFit="1" customWidth="1"/>
    <col min="4363" max="4364" width="11.33203125" style="382" bestFit="1" customWidth="1"/>
    <col min="4365" max="4365" width="11.33203125" style="382" customWidth="1"/>
    <col min="4366" max="4366" width="11" style="382" customWidth="1"/>
    <col min="4367" max="4371" width="11.44140625" style="382" hidden="1" customWidth="1"/>
    <col min="4372" max="4608" width="11.44140625" style="382" hidden="1"/>
    <col min="4609" max="4609" width="11.6640625" style="382" customWidth="1"/>
    <col min="4610" max="4610" width="118.44140625" style="382" customWidth="1"/>
    <col min="4611" max="4611" width="11.6640625" style="382" customWidth="1"/>
    <col min="4612" max="4612" width="9.88671875" style="382" bestFit="1" customWidth="1"/>
    <col min="4613" max="4613" width="11.33203125" style="382" bestFit="1" customWidth="1"/>
    <col min="4614" max="4614" width="11" style="382" bestFit="1" customWidth="1"/>
    <col min="4615" max="4615" width="12" style="382" bestFit="1" customWidth="1"/>
    <col min="4616" max="4617" width="11.33203125" style="382" bestFit="1" customWidth="1"/>
    <col min="4618" max="4618" width="12.44140625" style="382" bestFit="1" customWidth="1"/>
    <col min="4619" max="4620" width="11.33203125" style="382" bestFit="1" customWidth="1"/>
    <col min="4621" max="4621" width="11.33203125" style="382" customWidth="1"/>
    <col min="4622" max="4622" width="11" style="382" customWidth="1"/>
    <col min="4623" max="4627" width="11.44140625" style="382" hidden="1" customWidth="1"/>
    <col min="4628" max="4864" width="11.44140625" style="382" hidden="1"/>
    <col min="4865" max="4865" width="11.6640625" style="382" customWidth="1"/>
    <col min="4866" max="4866" width="118.44140625" style="382" customWidth="1"/>
    <col min="4867" max="4867" width="11.6640625" style="382" customWidth="1"/>
    <col min="4868" max="4868" width="9.88671875" style="382" bestFit="1" customWidth="1"/>
    <col min="4869" max="4869" width="11.33203125" style="382" bestFit="1" customWidth="1"/>
    <col min="4870" max="4870" width="11" style="382" bestFit="1" customWidth="1"/>
    <col min="4871" max="4871" width="12" style="382" bestFit="1" customWidth="1"/>
    <col min="4872" max="4873" width="11.33203125" style="382" bestFit="1" customWidth="1"/>
    <col min="4874" max="4874" width="12.44140625" style="382" bestFit="1" customWidth="1"/>
    <col min="4875" max="4876" width="11.33203125" style="382" bestFit="1" customWidth="1"/>
    <col min="4877" max="4877" width="11.33203125" style="382" customWidth="1"/>
    <col min="4878" max="4878" width="11" style="382" customWidth="1"/>
    <col min="4879" max="4883" width="11.44140625" style="382" hidden="1" customWidth="1"/>
    <col min="4884" max="5120" width="11.44140625" style="382" hidden="1"/>
    <col min="5121" max="5121" width="11.6640625" style="382" customWidth="1"/>
    <col min="5122" max="5122" width="118.44140625" style="382" customWidth="1"/>
    <col min="5123" max="5123" width="11.6640625" style="382" customWidth="1"/>
    <col min="5124" max="5124" width="9.88671875" style="382" bestFit="1" customWidth="1"/>
    <col min="5125" max="5125" width="11.33203125" style="382" bestFit="1" customWidth="1"/>
    <col min="5126" max="5126" width="11" style="382" bestFit="1" customWidth="1"/>
    <col min="5127" max="5127" width="12" style="382" bestFit="1" customWidth="1"/>
    <col min="5128" max="5129" width="11.33203125" style="382" bestFit="1" customWidth="1"/>
    <col min="5130" max="5130" width="12.44140625" style="382" bestFit="1" customWidth="1"/>
    <col min="5131" max="5132" width="11.33203125" style="382" bestFit="1" customWidth="1"/>
    <col min="5133" max="5133" width="11.33203125" style="382" customWidth="1"/>
    <col min="5134" max="5134" width="11" style="382" customWidth="1"/>
    <col min="5135" max="5139" width="11.44140625" style="382" hidden="1" customWidth="1"/>
    <col min="5140" max="5376" width="11.44140625" style="382" hidden="1"/>
    <col min="5377" max="5377" width="11.6640625" style="382" customWidth="1"/>
    <col min="5378" max="5378" width="118.44140625" style="382" customWidth="1"/>
    <col min="5379" max="5379" width="11.6640625" style="382" customWidth="1"/>
    <col min="5380" max="5380" width="9.88671875" style="382" bestFit="1" customWidth="1"/>
    <col min="5381" max="5381" width="11.33203125" style="382" bestFit="1" customWidth="1"/>
    <col min="5382" max="5382" width="11" style="382" bestFit="1" customWidth="1"/>
    <col min="5383" max="5383" width="12" style="382" bestFit="1" customWidth="1"/>
    <col min="5384" max="5385" width="11.33203125" style="382" bestFit="1" customWidth="1"/>
    <col min="5386" max="5386" width="12.44140625" style="382" bestFit="1" customWidth="1"/>
    <col min="5387" max="5388" width="11.33203125" style="382" bestFit="1" customWidth="1"/>
    <col min="5389" max="5389" width="11.33203125" style="382" customWidth="1"/>
    <col min="5390" max="5390" width="11" style="382" customWidth="1"/>
    <col min="5391" max="5395" width="11.44140625" style="382" hidden="1" customWidth="1"/>
    <col min="5396" max="5632" width="11.44140625" style="382" hidden="1"/>
    <col min="5633" max="5633" width="11.6640625" style="382" customWidth="1"/>
    <col min="5634" max="5634" width="118.44140625" style="382" customWidth="1"/>
    <col min="5635" max="5635" width="11.6640625" style="382" customWidth="1"/>
    <col min="5636" max="5636" width="9.88671875" style="382" bestFit="1" customWidth="1"/>
    <col min="5637" max="5637" width="11.33203125" style="382" bestFit="1" customWidth="1"/>
    <col min="5638" max="5638" width="11" style="382" bestFit="1" customWidth="1"/>
    <col min="5639" max="5639" width="12" style="382" bestFit="1" customWidth="1"/>
    <col min="5640" max="5641" width="11.33203125" style="382" bestFit="1" customWidth="1"/>
    <col min="5642" max="5642" width="12.44140625" style="382" bestFit="1" customWidth="1"/>
    <col min="5643" max="5644" width="11.33203125" style="382" bestFit="1" customWidth="1"/>
    <col min="5645" max="5645" width="11.33203125" style="382" customWidth="1"/>
    <col min="5646" max="5646" width="11" style="382" customWidth="1"/>
    <col min="5647" max="5651" width="11.44140625" style="382" hidden="1" customWidth="1"/>
    <col min="5652" max="5888" width="11.44140625" style="382" hidden="1"/>
    <col min="5889" max="5889" width="11.6640625" style="382" customWidth="1"/>
    <col min="5890" max="5890" width="118.44140625" style="382" customWidth="1"/>
    <col min="5891" max="5891" width="11.6640625" style="382" customWidth="1"/>
    <col min="5892" max="5892" width="9.88671875" style="382" bestFit="1" customWidth="1"/>
    <col min="5893" max="5893" width="11.33203125" style="382" bestFit="1" customWidth="1"/>
    <col min="5894" max="5894" width="11" style="382" bestFit="1" customWidth="1"/>
    <col min="5895" max="5895" width="12" style="382" bestFit="1" customWidth="1"/>
    <col min="5896" max="5897" width="11.33203125" style="382" bestFit="1" customWidth="1"/>
    <col min="5898" max="5898" width="12.44140625" style="382" bestFit="1" customWidth="1"/>
    <col min="5899" max="5900" width="11.33203125" style="382" bestFit="1" customWidth="1"/>
    <col min="5901" max="5901" width="11.33203125" style="382" customWidth="1"/>
    <col min="5902" max="5902" width="11" style="382" customWidth="1"/>
    <col min="5903" max="5907" width="11.44140625" style="382" hidden="1" customWidth="1"/>
    <col min="5908" max="6144" width="11.44140625" style="382" hidden="1"/>
    <col min="6145" max="6145" width="11.6640625" style="382" customWidth="1"/>
    <col min="6146" max="6146" width="118.44140625" style="382" customWidth="1"/>
    <col min="6147" max="6147" width="11.6640625" style="382" customWidth="1"/>
    <col min="6148" max="6148" width="9.88671875" style="382" bestFit="1" customWidth="1"/>
    <col min="6149" max="6149" width="11.33203125" style="382" bestFit="1" customWidth="1"/>
    <col min="6150" max="6150" width="11" style="382" bestFit="1" customWidth="1"/>
    <col min="6151" max="6151" width="12" style="382" bestFit="1" customWidth="1"/>
    <col min="6152" max="6153" width="11.33203125" style="382" bestFit="1" customWidth="1"/>
    <col min="6154" max="6154" width="12.44140625" style="382" bestFit="1" customWidth="1"/>
    <col min="6155" max="6156" width="11.33203125" style="382" bestFit="1" customWidth="1"/>
    <col min="6157" max="6157" width="11.33203125" style="382" customWidth="1"/>
    <col min="6158" max="6158" width="11" style="382" customWidth="1"/>
    <col min="6159" max="6163" width="11.44140625" style="382" hidden="1" customWidth="1"/>
    <col min="6164" max="6400" width="11.44140625" style="382" hidden="1"/>
    <col min="6401" max="6401" width="11.6640625" style="382" customWidth="1"/>
    <col min="6402" max="6402" width="118.44140625" style="382" customWidth="1"/>
    <col min="6403" max="6403" width="11.6640625" style="382" customWidth="1"/>
    <col min="6404" max="6404" width="9.88671875" style="382" bestFit="1" customWidth="1"/>
    <col min="6405" max="6405" width="11.33203125" style="382" bestFit="1" customWidth="1"/>
    <col min="6406" max="6406" width="11" style="382" bestFit="1" customWidth="1"/>
    <col min="6407" max="6407" width="12" style="382" bestFit="1" customWidth="1"/>
    <col min="6408" max="6409" width="11.33203125" style="382" bestFit="1" customWidth="1"/>
    <col min="6410" max="6410" width="12.44140625" style="382" bestFit="1" customWidth="1"/>
    <col min="6411" max="6412" width="11.33203125" style="382" bestFit="1" customWidth="1"/>
    <col min="6413" max="6413" width="11.33203125" style="382" customWidth="1"/>
    <col min="6414" max="6414" width="11" style="382" customWidth="1"/>
    <col min="6415" max="6419" width="11.44140625" style="382" hidden="1" customWidth="1"/>
    <col min="6420" max="6656" width="11.44140625" style="382" hidden="1"/>
    <col min="6657" max="6657" width="11.6640625" style="382" customWidth="1"/>
    <col min="6658" max="6658" width="118.44140625" style="382" customWidth="1"/>
    <col min="6659" max="6659" width="11.6640625" style="382" customWidth="1"/>
    <col min="6660" max="6660" width="9.88671875" style="382" bestFit="1" customWidth="1"/>
    <col min="6661" max="6661" width="11.33203125" style="382" bestFit="1" customWidth="1"/>
    <col min="6662" max="6662" width="11" style="382" bestFit="1" customWidth="1"/>
    <col min="6663" max="6663" width="12" style="382" bestFit="1" customWidth="1"/>
    <col min="6664" max="6665" width="11.33203125" style="382" bestFit="1" customWidth="1"/>
    <col min="6666" max="6666" width="12.44140625" style="382" bestFit="1" customWidth="1"/>
    <col min="6667" max="6668" width="11.33203125" style="382" bestFit="1" customWidth="1"/>
    <col min="6669" max="6669" width="11.33203125" style="382" customWidth="1"/>
    <col min="6670" max="6670" width="11" style="382" customWidth="1"/>
    <col min="6671" max="6675" width="11.44140625" style="382" hidden="1" customWidth="1"/>
    <col min="6676" max="6912" width="11.44140625" style="382" hidden="1"/>
    <col min="6913" max="6913" width="11.6640625" style="382" customWidth="1"/>
    <col min="6914" max="6914" width="118.44140625" style="382" customWidth="1"/>
    <col min="6915" max="6915" width="11.6640625" style="382" customWidth="1"/>
    <col min="6916" max="6916" width="9.88671875" style="382" bestFit="1" customWidth="1"/>
    <col min="6917" max="6917" width="11.33203125" style="382" bestFit="1" customWidth="1"/>
    <col min="6918" max="6918" width="11" style="382" bestFit="1" customWidth="1"/>
    <col min="6919" max="6919" width="12" style="382" bestFit="1" customWidth="1"/>
    <col min="6920" max="6921" width="11.33203125" style="382" bestFit="1" customWidth="1"/>
    <col min="6922" max="6922" width="12.44140625" style="382" bestFit="1" customWidth="1"/>
    <col min="6923" max="6924" width="11.33203125" style="382" bestFit="1" customWidth="1"/>
    <col min="6925" max="6925" width="11.33203125" style="382" customWidth="1"/>
    <col min="6926" max="6926" width="11" style="382" customWidth="1"/>
    <col min="6927" max="6931" width="11.44140625" style="382" hidden="1" customWidth="1"/>
    <col min="6932" max="7168" width="11.44140625" style="382" hidden="1"/>
    <col min="7169" max="7169" width="11.6640625" style="382" customWidth="1"/>
    <col min="7170" max="7170" width="118.44140625" style="382" customWidth="1"/>
    <col min="7171" max="7171" width="11.6640625" style="382" customWidth="1"/>
    <col min="7172" max="7172" width="9.88671875" style="382" bestFit="1" customWidth="1"/>
    <col min="7173" max="7173" width="11.33203125" style="382" bestFit="1" customWidth="1"/>
    <col min="7174" max="7174" width="11" style="382" bestFit="1" customWidth="1"/>
    <col min="7175" max="7175" width="12" style="382" bestFit="1" customWidth="1"/>
    <col min="7176" max="7177" width="11.33203125" style="382" bestFit="1" customWidth="1"/>
    <col min="7178" max="7178" width="12.44140625" style="382" bestFit="1" customWidth="1"/>
    <col min="7179" max="7180" width="11.33203125" style="382" bestFit="1" customWidth="1"/>
    <col min="7181" max="7181" width="11.33203125" style="382" customWidth="1"/>
    <col min="7182" max="7182" width="11" style="382" customWidth="1"/>
    <col min="7183" max="7187" width="11.44140625" style="382" hidden="1" customWidth="1"/>
    <col min="7188" max="7424" width="11.44140625" style="382" hidden="1"/>
    <col min="7425" max="7425" width="11.6640625" style="382" customWidth="1"/>
    <col min="7426" max="7426" width="118.44140625" style="382" customWidth="1"/>
    <col min="7427" max="7427" width="11.6640625" style="382" customWidth="1"/>
    <col min="7428" max="7428" width="9.88671875" style="382" bestFit="1" customWidth="1"/>
    <col min="7429" max="7429" width="11.33203125" style="382" bestFit="1" customWidth="1"/>
    <col min="7430" max="7430" width="11" style="382" bestFit="1" customWidth="1"/>
    <col min="7431" max="7431" width="12" style="382" bestFit="1" customWidth="1"/>
    <col min="7432" max="7433" width="11.33203125" style="382" bestFit="1" customWidth="1"/>
    <col min="7434" max="7434" width="12.44140625" style="382" bestFit="1" customWidth="1"/>
    <col min="7435" max="7436" width="11.33203125" style="382" bestFit="1" customWidth="1"/>
    <col min="7437" max="7437" width="11.33203125" style="382" customWidth="1"/>
    <col min="7438" max="7438" width="11" style="382" customWidth="1"/>
    <col min="7439" max="7443" width="11.44140625" style="382" hidden="1" customWidth="1"/>
    <col min="7444" max="7680" width="11.44140625" style="382" hidden="1"/>
    <col min="7681" max="7681" width="11.6640625" style="382" customWidth="1"/>
    <col min="7682" max="7682" width="118.44140625" style="382" customWidth="1"/>
    <col min="7683" max="7683" width="11.6640625" style="382" customWidth="1"/>
    <col min="7684" max="7684" width="9.88671875" style="382" bestFit="1" customWidth="1"/>
    <col min="7685" max="7685" width="11.33203125" style="382" bestFit="1" customWidth="1"/>
    <col min="7686" max="7686" width="11" style="382" bestFit="1" customWidth="1"/>
    <col min="7687" max="7687" width="12" style="382" bestFit="1" customWidth="1"/>
    <col min="7688" max="7689" width="11.33203125" style="382" bestFit="1" customWidth="1"/>
    <col min="7690" max="7690" width="12.44140625" style="382" bestFit="1" customWidth="1"/>
    <col min="7691" max="7692" width="11.33203125" style="382" bestFit="1" customWidth="1"/>
    <col min="7693" max="7693" width="11.33203125" style="382" customWidth="1"/>
    <col min="7694" max="7694" width="11" style="382" customWidth="1"/>
    <col min="7695" max="7699" width="11.44140625" style="382" hidden="1" customWidth="1"/>
    <col min="7700" max="7936" width="11.44140625" style="382" hidden="1"/>
    <col min="7937" max="7937" width="11.6640625" style="382" customWidth="1"/>
    <col min="7938" max="7938" width="118.44140625" style="382" customWidth="1"/>
    <col min="7939" max="7939" width="11.6640625" style="382" customWidth="1"/>
    <col min="7940" max="7940" width="9.88671875" style="382" bestFit="1" customWidth="1"/>
    <col min="7941" max="7941" width="11.33203125" style="382" bestFit="1" customWidth="1"/>
    <col min="7942" max="7942" width="11" style="382" bestFit="1" customWidth="1"/>
    <col min="7943" max="7943" width="12" style="382" bestFit="1" customWidth="1"/>
    <col min="7944" max="7945" width="11.33203125" style="382" bestFit="1" customWidth="1"/>
    <col min="7946" max="7946" width="12.44140625" style="382" bestFit="1" customWidth="1"/>
    <col min="7947" max="7948" width="11.33203125" style="382" bestFit="1" customWidth="1"/>
    <col min="7949" max="7949" width="11.33203125" style="382" customWidth="1"/>
    <col min="7950" max="7950" width="11" style="382" customWidth="1"/>
    <col min="7951" max="7955" width="11.44140625" style="382" hidden="1" customWidth="1"/>
    <col min="7956" max="8192" width="11.44140625" style="382" hidden="1"/>
    <col min="8193" max="8193" width="11.6640625" style="382" customWidth="1"/>
    <col min="8194" max="8194" width="118.44140625" style="382" customWidth="1"/>
    <col min="8195" max="8195" width="11.6640625" style="382" customWidth="1"/>
    <col min="8196" max="8196" width="9.88671875" style="382" bestFit="1" customWidth="1"/>
    <col min="8197" max="8197" width="11.33203125" style="382" bestFit="1" customWidth="1"/>
    <col min="8198" max="8198" width="11" style="382" bestFit="1" customWidth="1"/>
    <col min="8199" max="8199" width="12" style="382" bestFit="1" customWidth="1"/>
    <col min="8200" max="8201" width="11.33203125" style="382" bestFit="1" customWidth="1"/>
    <col min="8202" max="8202" width="12.44140625" style="382" bestFit="1" customWidth="1"/>
    <col min="8203" max="8204" width="11.33203125" style="382" bestFit="1" customWidth="1"/>
    <col min="8205" max="8205" width="11.33203125" style="382" customWidth="1"/>
    <col min="8206" max="8206" width="11" style="382" customWidth="1"/>
    <col min="8207" max="8211" width="11.44140625" style="382" hidden="1" customWidth="1"/>
    <col min="8212" max="8448" width="11.44140625" style="382" hidden="1"/>
    <col min="8449" max="8449" width="11.6640625" style="382" customWidth="1"/>
    <col min="8450" max="8450" width="118.44140625" style="382" customWidth="1"/>
    <col min="8451" max="8451" width="11.6640625" style="382" customWidth="1"/>
    <col min="8452" max="8452" width="9.88671875" style="382" bestFit="1" customWidth="1"/>
    <col min="8453" max="8453" width="11.33203125" style="382" bestFit="1" customWidth="1"/>
    <col min="8454" max="8454" width="11" style="382" bestFit="1" customWidth="1"/>
    <col min="8455" max="8455" width="12" style="382" bestFit="1" customWidth="1"/>
    <col min="8456" max="8457" width="11.33203125" style="382" bestFit="1" customWidth="1"/>
    <col min="8458" max="8458" width="12.44140625" style="382" bestFit="1" customWidth="1"/>
    <col min="8459" max="8460" width="11.33203125" style="382" bestFit="1" customWidth="1"/>
    <col min="8461" max="8461" width="11.33203125" style="382" customWidth="1"/>
    <col min="8462" max="8462" width="11" style="382" customWidth="1"/>
    <col min="8463" max="8467" width="11.44140625" style="382" hidden="1" customWidth="1"/>
    <col min="8468" max="8704" width="11.44140625" style="382" hidden="1"/>
    <col min="8705" max="8705" width="11.6640625" style="382" customWidth="1"/>
    <col min="8706" max="8706" width="118.44140625" style="382" customWidth="1"/>
    <col min="8707" max="8707" width="11.6640625" style="382" customWidth="1"/>
    <col min="8708" max="8708" width="9.88671875" style="382" bestFit="1" customWidth="1"/>
    <col min="8709" max="8709" width="11.33203125" style="382" bestFit="1" customWidth="1"/>
    <col min="8710" max="8710" width="11" style="382" bestFit="1" customWidth="1"/>
    <col min="8711" max="8711" width="12" style="382" bestFit="1" customWidth="1"/>
    <col min="8712" max="8713" width="11.33203125" style="382" bestFit="1" customWidth="1"/>
    <col min="8714" max="8714" width="12.44140625" style="382" bestFit="1" customWidth="1"/>
    <col min="8715" max="8716" width="11.33203125" style="382" bestFit="1" customWidth="1"/>
    <col min="8717" max="8717" width="11.33203125" style="382" customWidth="1"/>
    <col min="8718" max="8718" width="11" style="382" customWidth="1"/>
    <col min="8719" max="8723" width="11.44140625" style="382" hidden="1" customWidth="1"/>
    <col min="8724" max="8960" width="11.44140625" style="382" hidden="1"/>
    <col min="8961" max="8961" width="11.6640625" style="382" customWidth="1"/>
    <col min="8962" max="8962" width="118.44140625" style="382" customWidth="1"/>
    <col min="8963" max="8963" width="11.6640625" style="382" customWidth="1"/>
    <col min="8964" max="8964" width="9.88671875" style="382" bestFit="1" customWidth="1"/>
    <col min="8965" max="8965" width="11.33203125" style="382" bestFit="1" customWidth="1"/>
    <col min="8966" max="8966" width="11" style="382" bestFit="1" customWidth="1"/>
    <col min="8967" max="8967" width="12" style="382" bestFit="1" customWidth="1"/>
    <col min="8968" max="8969" width="11.33203125" style="382" bestFit="1" customWidth="1"/>
    <col min="8970" max="8970" width="12.44140625" style="382" bestFit="1" customWidth="1"/>
    <col min="8971" max="8972" width="11.33203125" style="382" bestFit="1" customWidth="1"/>
    <col min="8973" max="8973" width="11.33203125" style="382" customWidth="1"/>
    <col min="8974" max="8974" width="11" style="382" customWidth="1"/>
    <col min="8975" max="8979" width="11.44140625" style="382" hidden="1" customWidth="1"/>
    <col min="8980" max="9216" width="11.44140625" style="382" hidden="1"/>
    <col min="9217" max="9217" width="11.6640625" style="382" customWidth="1"/>
    <col min="9218" max="9218" width="118.44140625" style="382" customWidth="1"/>
    <col min="9219" max="9219" width="11.6640625" style="382" customWidth="1"/>
    <col min="9220" max="9220" width="9.88671875" style="382" bestFit="1" customWidth="1"/>
    <col min="9221" max="9221" width="11.33203125" style="382" bestFit="1" customWidth="1"/>
    <col min="9222" max="9222" width="11" style="382" bestFit="1" customWidth="1"/>
    <col min="9223" max="9223" width="12" style="382" bestFit="1" customWidth="1"/>
    <col min="9224" max="9225" width="11.33203125" style="382" bestFit="1" customWidth="1"/>
    <col min="9226" max="9226" width="12.44140625" style="382" bestFit="1" customWidth="1"/>
    <col min="9227" max="9228" width="11.33203125" style="382" bestFit="1" customWidth="1"/>
    <col min="9229" max="9229" width="11.33203125" style="382" customWidth="1"/>
    <col min="9230" max="9230" width="11" style="382" customWidth="1"/>
    <col min="9231" max="9235" width="11.44140625" style="382" hidden="1" customWidth="1"/>
    <col min="9236" max="9472" width="11.44140625" style="382" hidden="1"/>
    <col min="9473" max="9473" width="11.6640625" style="382" customWidth="1"/>
    <col min="9474" max="9474" width="118.44140625" style="382" customWidth="1"/>
    <col min="9475" max="9475" width="11.6640625" style="382" customWidth="1"/>
    <col min="9476" max="9476" width="9.88671875" style="382" bestFit="1" customWidth="1"/>
    <col min="9477" max="9477" width="11.33203125" style="382" bestFit="1" customWidth="1"/>
    <col min="9478" max="9478" width="11" style="382" bestFit="1" customWidth="1"/>
    <col min="9479" max="9479" width="12" style="382" bestFit="1" customWidth="1"/>
    <col min="9480" max="9481" width="11.33203125" style="382" bestFit="1" customWidth="1"/>
    <col min="9482" max="9482" width="12.44140625" style="382" bestFit="1" customWidth="1"/>
    <col min="9483" max="9484" width="11.33203125" style="382" bestFit="1" customWidth="1"/>
    <col min="9485" max="9485" width="11.33203125" style="382" customWidth="1"/>
    <col min="9486" max="9486" width="11" style="382" customWidth="1"/>
    <col min="9487" max="9491" width="11.44140625" style="382" hidden="1" customWidth="1"/>
    <col min="9492" max="9728" width="11.44140625" style="382" hidden="1"/>
    <col min="9729" max="9729" width="11.6640625" style="382" customWidth="1"/>
    <col min="9730" max="9730" width="118.44140625" style="382" customWidth="1"/>
    <col min="9731" max="9731" width="11.6640625" style="382" customWidth="1"/>
    <col min="9732" max="9732" width="9.88671875" style="382" bestFit="1" customWidth="1"/>
    <col min="9733" max="9733" width="11.33203125" style="382" bestFit="1" customWidth="1"/>
    <col min="9734" max="9734" width="11" style="382" bestFit="1" customWidth="1"/>
    <col min="9735" max="9735" width="12" style="382" bestFit="1" customWidth="1"/>
    <col min="9736" max="9737" width="11.33203125" style="382" bestFit="1" customWidth="1"/>
    <col min="9738" max="9738" width="12.44140625" style="382" bestFit="1" customWidth="1"/>
    <col min="9739" max="9740" width="11.33203125" style="382" bestFit="1" customWidth="1"/>
    <col min="9741" max="9741" width="11.33203125" style="382" customWidth="1"/>
    <col min="9742" max="9742" width="11" style="382" customWidth="1"/>
    <col min="9743" max="9747" width="11.44140625" style="382" hidden="1" customWidth="1"/>
    <col min="9748" max="9984" width="11.44140625" style="382" hidden="1"/>
    <col min="9985" max="9985" width="11.6640625" style="382" customWidth="1"/>
    <col min="9986" max="9986" width="118.44140625" style="382" customWidth="1"/>
    <col min="9987" max="9987" width="11.6640625" style="382" customWidth="1"/>
    <col min="9988" max="9988" width="9.88671875" style="382" bestFit="1" customWidth="1"/>
    <col min="9989" max="9989" width="11.33203125" style="382" bestFit="1" customWidth="1"/>
    <col min="9990" max="9990" width="11" style="382" bestFit="1" customWidth="1"/>
    <col min="9991" max="9991" width="12" style="382" bestFit="1" customWidth="1"/>
    <col min="9992" max="9993" width="11.33203125" style="382" bestFit="1" customWidth="1"/>
    <col min="9994" max="9994" width="12.44140625" style="382" bestFit="1" customWidth="1"/>
    <col min="9995" max="9996" width="11.33203125" style="382" bestFit="1" customWidth="1"/>
    <col min="9997" max="9997" width="11.33203125" style="382" customWidth="1"/>
    <col min="9998" max="9998" width="11" style="382" customWidth="1"/>
    <col min="9999" max="10003" width="11.44140625" style="382" hidden="1" customWidth="1"/>
    <col min="10004" max="10240" width="11.44140625" style="382" hidden="1"/>
    <col min="10241" max="10241" width="11.6640625" style="382" customWidth="1"/>
    <col min="10242" max="10242" width="118.44140625" style="382" customWidth="1"/>
    <col min="10243" max="10243" width="11.6640625" style="382" customWidth="1"/>
    <col min="10244" max="10244" width="9.88671875" style="382" bestFit="1" customWidth="1"/>
    <col min="10245" max="10245" width="11.33203125" style="382" bestFit="1" customWidth="1"/>
    <col min="10246" max="10246" width="11" style="382" bestFit="1" customWidth="1"/>
    <col min="10247" max="10247" width="12" style="382" bestFit="1" customWidth="1"/>
    <col min="10248" max="10249" width="11.33203125" style="382" bestFit="1" customWidth="1"/>
    <col min="10250" max="10250" width="12.44140625" style="382" bestFit="1" customWidth="1"/>
    <col min="10251" max="10252" width="11.33203125" style="382" bestFit="1" customWidth="1"/>
    <col min="10253" max="10253" width="11.33203125" style="382" customWidth="1"/>
    <col min="10254" max="10254" width="11" style="382" customWidth="1"/>
    <col min="10255" max="10259" width="11.44140625" style="382" hidden="1" customWidth="1"/>
    <col min="10260" max="10496" width="11.44140625" style="382" hidden="1"/>
    <col min="10497" max="10497" width="11.6640625" style="382" customWidth="1"/>
    <col min="10498" max="10498" width="118.44140625" style="382" customWidth="1"/>
    <col min="10499" max="10499" width="11.6640625" style="382" customWidth="1"/>
    <col min="10500" max="10500" width="9.88671875" style="382" bestFit="1" customWidth="1"/>
    <col min="10501" max="10501" width="11.33203125" style="382" bestFit="1" customWidth="1"/>
    <col min="10502" max="10502" width="11" style="382" bestFit="1" customWidth="1"/>
    <col min="10503" max="10503" width="12" style="382" bestFit="1" customWidth="1"/>
    <col min="10504" max="10505" width="11.33203125" style="382" bestFit="1" customWidth="1"/>
    <col min="10506" max="10506" width="12.44140625" style="382" bestFit="1" customWidth="1"/>
    <col min="10507" max="10508" width="11.33203125" style="382" bestFit="1" customWidth="1"/>
    <col min="10509" max="10509" width="11.33203125" style="382" customWidth="1"/>
    <col min="10510" max="10510" width="11" style="382" customWidth="1"/>
    <col min="10511" max="10515" width="11.44140625" style="382" hidden="1" customWidth="1"/>
    <col min="10516" max="10752" width="11.44140625" style="382" hidden="1"/>
    <col min="10753" max="10753" width="11.6640625" style="382" customWidth="1"/>
    <col min="10754" max="10754" width="118.44140625" style="382" customWidth="1"/>
    <col min="10755" max="10755" width="11.6640625" style="382" customWidth="1"/>
    <col min="10756" max="10756" width="9.88671875" style="382" bestFit="1" customWidth="1"/>
    <col min="10757" max="10757" width="11.33203125" style="382" bestFit="1" customWidth="1"/>
    <col min="10758" max="10758" width="11" style="382" bestFit="1" customWidth="1"/>
    <col min="10759" max="10759" width="12" style="382" bestFit="1" customWidth="1"/>
    <col min="10760" max="10761" width="11.33203125" style="382" bestFit="1" customWidth="1"/>
    <col min="10762" max="10762" width="12.44140625" style="382" bestFit="1" customWidth="1"/>
    <col min="10763" max="10764" width="11.33203125" style="382" bestFit="1" customWidth="1"/>
    <col min="10765" max="10765" width="11.33203125" style="382" customWidth="1"/>
    <col min="10766" max="10766" width="11" style="382" customWidth="1"/>
    <col min="10767" max="10771" width="11.44140625" style="382" hidden="1" customWidth="1"/>
    <col min="10772" max="11008" width="11.44140625" style="382" hidden="1"/>
    <col min="11009" max="11009" width="11.6640625" style="382" customWidth="1"/>
    <col min="11010" max="11010" width="118.44140625" style="382" customWidth="1"/>
    <col min="11011" max="11011" width="11.6640625" style="382" customWidth="1"/>
    <col min="11012" max="11012" width="9.88671875" style="382" bestFit="1" customWidth="1"/>
    <col min="11013" max="11013" width="11.33203125" style="382" bestFit="1" customWidth="1"/>
    <col min="11014" max="11014" width="11" style="382" bestFit="1" customWidth="1"/>
    <col min="11015" max="11015" width="12" style="382" bestFit="1" customWidth="1"/>
    <col min="11016" max="11017" width="11.33203125" style="382" bestFit="1" customWidth="1"/>
    <col min="11018" max="11018" width="12.44140625" style="382" bestFit="1" customWidth="1"/>
    <col min="11019" max="11020" width="11.33203125" style="382" bestFit="1" customWidth="1"/>
    <col min="11021" max="11021" width="11.33203125" style="382" customWidth="1"/>
    <col min="11022" max="11022" width="11" style="382" customWidth="1"/>
    <col min="11023" max="11027" width="11.44140625" style="382" hidden="1" customWidth="1"/>
    <col min="11028" max="11264" width="11.44140625" style="382" hidden="1"/>
    <col min="11265" max="11265" width="11.6640625" style="382" customWidth="1"/>
    <col min="11266" max="11266" width="118.44140625" style="382" customWidth="1"/>
    <col min="11267" max="11267" width="11.6640625" style="382" customWidth="1"/>
    <col min="11268" max="11268" width="9.88671875" style="382" bestFit="1" customWidth="1"/>
    <col min="11269" max="11269" width="11.33203125" style="382" bestFit="1" customWidth="1"/>
    <col min="11270" max="11270" width="11" style="382" bestFit="1" customWidth="1"/>
    <col min="11271" max="11271" width="12" style="382" bestFit="1" customWidth="1"/>
    <col min="11272" max="11273" width="11.33203125" style="382" bestFit="1" customWidth="1"/>
    <col min="11274" max="11274" width="12.44140625" style="382" bestFit="1" customWidth="1"/>
    <col min="11275" max="11276" width="11.33203125" style="382" bestFit="1" customWidth="1"/>
    <col min="11277" max="11277" width="11.33203125" style="382" customWidth="1"/>
    <col min="11278" max="11278" width="11" style="382" customWidth="1"/>
    <col min="11279" max="11283" width="11.44140625" style="382" hidden="1" customWidth="1"/>
    <col min="11284" max="11520" width="11.44140625" style="382" hidden="1"/>
    <col min="11521" max="11521" width="11.6640625" style="382" customWidth="1"/>
    <col min="11522" max="11522" width="118.44140625" style="382" customWidth="1"/>
    <col min="11523" max="11523" width="11.6640625" style="382" customWidth="1"/>
    <col min="11524" max="11524" width="9.88671875" style="382" bestFit="1" customWidth="1"/>
    <col min="11525" max="11525" width="11.33203125" style="382" bestFit="1" customWidth="1"/>
    <col min="11526" max="11526" width="11" style="382" bestFit="1" customWidth="1"/>
    <col min="11527" max="11527" width="12" style="382" bestFit="1" customWidth="1"/>
    <col min="11528" max="11529" width="11.33203125" style="382" bestFit="1" customWidth="1"/>
    <col min="11530" max="11530" width="12.44140625" style="382" bestFit="1" customWidth="1"/>
    <col min="11531" max="11532" width="11.33203125" style="382" bestFit="1" customWidth="1"/>
    <col min="11533" max="11533" width="11.33203125" style="382" customWidth="1"/>
    <col min="11534" max="11534" width="11" style="382" customWidth="1"/>
    <col min="11535" max="11539" width="11.44140625" style="382" hidden="1" customWidth="1"/>
    <col min="11540" max="11776" width="11.44140625" style="382" hidden="1"/>
    <col min="11777" max="11777" width="11.6640625" style="382" customWidth="1"/>
    <col min="11778" max="11778" width="118.44140625" style="382" customWidth="1"/>
    <col min="11779" max="11779" width="11.6640625" style="382" customWidth="1"/>
    <col min="11780" max="11780" width="9.88671875" style="382" bestFit="1" customWidth="1"/>
    <col min="11781" max="11781" width="11.33203125" style="382" bestFit="1" customWidth="1"/>
    <col min="11782" max="11782" width="11" style="382" bestFit="1" customWidth="1"/>
    <col min="11783" max="11783" width="12" style="382" bestFit="1" customWidth="1"/>
    <col min="11784" max="11785" width="11.33203125" style="382" bestFit="1" customWidth="1"/>
    <col min="11786" max="11786" width="12.44140625" style="382" bestFit="1" customWidth="1"/>
    <col min="11787" max="11788" width="11.33203125" style="382" bestFit="1" customWidth="1"/>
    <col min="11789" max="11789" width="11.33203125" style="382" customWidth="1"/>
    <col min="11790" max="11790" width="11" style="382" customWidth="1"/>
    <col min="11791" max="11795" width="11.44140625" style="382" hidden="1" customWidth="1"/>
    <col min="11796" max="12032" width="11.44140625" style="382" hidden="1"/>
    <col min="12033" max="12033" width="11.6640625" style="382" customWidth="1"/>
    <col min="12034" max="12034" width="118.44140625" style="382" customWidth="1"/>
    <col min="12035" max="12035" width="11.6640625" style="382" customWidth="1"/>
    <col min="12036" max="12036" width="9.88671875" style="382" bestFit="1" customWidth="1"/>
    <col min="12037" max="12037" width="11.33203125" style="382" bestFit="1" customWidth="1"/>
    <col min="12038" max="12038" width="11" style="382" bestFit="1" customWidth="1"/>
    <col min="12039" max="12039" width="12" style="382" bestFit="1" customWidth="1"/>
    <col min="12040" max="12041" width="11.33203125" style="382" bestFit="1" customWidth="1"/>
    <col min="12042" max="12042" width="12.44140625" style="382" bestFit="1" customWidth="1"/>
    <col min="12043" max="12044" width="11.33203125" style="382" bestFit="1" customWidth="1"/>
    <col min="12045" max="12045" width="11.33203125" style="382" customWidth="1"/>
    <col min="12046" max="12046" width="11" style="382" customWidth="1"/>
    <col min="12047" max="12051" width="11.44140625" style="382" hidden="1" customWidth="1"/>
    <col min="12052" max="12288" width="11.44140625" style="382" hidden="1"/>
    <col min="12289" max="12289" width="11.6640625" style="382" customWidth="1"/>
    <col min="12290" max="12290" width="118.44140625" style="382" customWidth="1"/>
    <col min="12291" max="12291" width="11.6640625" style="382" customWidth="1"/>
    <col min="12292" max="12292" width="9.88671875" style="382" bestFit="1" customWidth="1"/>
    <col min="12293" max="12293" width="11.33203125" style="382" bestFit="1" customWidth="1"/>
    <col min="12294" max="12294" width="11" style="382" bestFit="1" customWidth="1"/>
    <col min="12295" max="12295" width="12" style="382" bestFit="1" customWidth="1"/>
    <col min="12296" max="12297" width="11.33203125" style="382" bestFit="1" customWidth="1"/>
    <col min="12298" max="12298" width="12.44140625" style="382" bestFit="1" customWidth="1"/>
    <col min="12299" max="12300" width="11.33203125" style="382" bestFit="1" customWidth="1"/>
    <col min="12301" max="12301" width="11.33203125" style="382" customWidth="1"/>
    <col min="12302" max="12302" width="11" style="382" customWidth="1"/>
    <col min="12303" max="12307" width="11.44140625" style="382" hidden="1" customWidth="1"/>
    <col min="12308" max="12544" width="11.44140625" style="382" hidden="1"/>
    <col min="12545" max="12545" width="11.6640625" style="382" customWidth="1"/>
    <col min="12546" max="12546" width="118.44140625" style="382" customWidth="1"/>
    <col min="12547" max="12547" width="11.6640625" style="382" customWidth="1"/>
    <col min="12548" max="12548" width="9.88671875" style="382" bestFit="1" customWidth="1"/>
    <col min="12549" max="12549" width="11.33203125" style="382" bestFit="1" customWidth="1"/>
    <col min="12550" max="12550" width="11" style="382" bestFit="1" customWidth="1"/>
    <col min="12551" max="12551" width="12" style="382" bestFit="1" customWidth="1"/>
    <col min="12552" max="12553" width="11.33203125" style="382" bestFit="1" customWidth="1"/>
    <col min="12554" max="12554" width="12.44140625" style="382" bestFit="1" customWidth="1"/>
    <col min="12555" max="12556" width="11.33203125" style="382" bestFit="1" customWidth="1"/>
    <col min="12557" max="12557" width="11.33203125" style="382" customWidth="1"/>
    <col min="12558" max="12558" width="11" style="382" customWidth="1"/>
    <col min="12559" max="12563" width="11.44140625" style="382" hidden="1" customWidth="1"/>
    <col min="12564" max="12800" width="11.44140625" style="382" hidden="1"/>
    <col min="12801" max="12801" width="11.6640625" style="382" customWidth="1"/>
    <col min="12802" max="12802" width="118.44140625" style="382" customWidth="1"/>
    <col min="12803" max="12803" width="11.6640625" style="382" customWidth="1"/>
    <col min="12804" max="12804" width="9.88671875" style="382" bestFit="1" customWidth="1"/>
    <col min="12805" max="12805" width="11.33203125" style="382" bestFit="1" customWidth="1"/>
    <col min="12806" max="12806" width="11" style="382" bestFit="1" customWidth="1"/>
    <col min="12807" max="12807" width="12" style="382" bestFit="1" customWidth="1"/>
    <col min="12808" max="12809" width="11.33203125" style="382" bestFit="1" customWidth="1"/>
    <col min="12810" max="12810" width="12.44140625" style="382" bestFit="1" customWidth="1"/>
    <col min="12811" max="12812" width="11.33203125" style="382" bestFit="1" customWidth="1"/>
    <col min="12813" max="12813" width="11.33203125" style="382" customWidth="1"/>
    <col min="12814" max="12814" width="11" style="382" customWidth="1"/>
    <col min="12815" max="12819" width="11.44140625" style="382" hidden="1" customWidth="1"/>
    <col min="12820" max="13056" width="11.44140625" style="382" hidden="1"/>
    <col min="13057" max="13057" width="11.6640625" style="382" customWidth="1"/>
    <col min="13058" max="13058" width="118.44140625" style="382" customWidth="1"/>
    <col min="13059" max="13059" width="11.6640625" style="382" customWidth="1"/>
    <col min="13060" max="13060" width="9.88671875" style="382" bestFit="1" customWidth="1"/>
    <col min="13061" max="13061" width="11.33203125" style="382" bestFit="1" customWidth="1"/>
    <col min="13062" max="13062" width="11" style="382" bestFit="1" customWidth="1"/>
    <col min="13063" max="13063" width="12" style="382" bestFit="1" customWidth="1"/>
    <col min="13064" max="13065" width="11.33203125" style="382" bestFit="1" customWidth="1"/>
    <col min="13066" max="13066" width="12.44140625" style="382" bestFit="1" customWidth="1"/>
    <col min="13067" max="13068" width="11.33203125" style="382" bestFit="1" customWidth="1"/>
    <col min="13069" max="13069" width="11.33203125" style="382" customWidth="1"/>
    <col min="13070" max="13070" width="11" style="382" customWidth="1"/>
    <col min="13071" max="13075" width="11.44140625" style="382" hidden="1" customWidth="1"/>
    <col min="13076" max="13312" width="11.44140625" style="382" hidden="1"/>
    <col min="13313" max="13313" width="11.6640625" style="382" customWidth="1"/>
    <col min="13314" max="13314" width="118.44140625" style="382" customWidth="1"/>
    <col min="13315" max="13315" width="11.6640625" style="382" customWidth="1"/>
    <col min="13316" max="13316" width="9.88671875" style="382" bestFit="1" customWidth="1"/>
    <col min="13317" max="13317" width="11.33203125" style="382" bestFit="1" customWidth="1"/>
    <col min="13318" max="13318" width="11" style="382" bestFit="1" customWidth="1"/>
    <col min="13319" max="13319" width="12" style="382" bestFit="1" customWidth="1"/>
    <col min="13320" max="13321" width="11.33203125" style="382" bestFit="1" customWidth="1"/>
    <col min="13322" max="13322" width="12.44140625" style="382" bestFit="1" customWidth="1"/>
    <col min="13323" max="13324" width="11.33203125" style="382" bestFit="1" customWidth="1"/>
    <col min="13325" max="13325" width="11.33203125" style="382" customWidth="1"/>
    <col min="13326" max="13326" width="11" style="382" customWidth="1"/>
    <col min="13327" max="13331" width="11.44140625" style="382" hidden="1" customWidth="1"/>
    <col min="13332" max="13568" width="11.44140625" style="382" hidden="1"/>
    <col min="13569" max="13569" width="11.6640625" style="382" customWidth="1"/>
    <col min="13570" max="13570" width="118.44140625" style="382" customWidth="1"/>
    <col min="13571" max="13571" width="11.6640625" style="382" customWidth="1"/>
    <col min="13572" max="13572" width="9.88671875" style="382" bestFit="1" customWidth="1"/>
    <col min="13573" max="13573" width="11.33203125" style="382" bestFit="1" customWidth="1"/>
    <col min="13574" max="13574" width="11" style="382" bestFit="1" customWidth="1"/>
    <col min="13575" max="13575" width="12" style="382" bestFit="1" customWidth="1"/>
    <col min="13576" max="13577" width="11.33203125" style="382" bestFit="1" customWidth="1"/>
    <col min="13578" max="13578" width="12.44140625" style="382" bestFit="1" customWidth="1"/>
    <col min="13579" max="13580" width="11.33203125" style="382" bestFit="1" customWidth="1"/>
    <col min="13581" max="13581" width="11.33203125" style="382" customWidth="1"/>
    <col min="13582" max="13582" width="11" style="382" customWidth="1"/>
    <col min="13583" max="13587" width="11.44140625" style="382" hidden="1" customWidth="1"/>
    <col min="13588" max="13824" width="11.44140625" style="382" hidden="1"/>
    <col min="13825" max="13825" width="11.6640625" style="382" customWidth="1"/>
    <col min="13826" max="13826" width="118.44140625" style="382" customWidth="1"/>
    <col min="13827" max="13827" width="11.6640625" style="382" customWidth="1"/>
    <col min="13828" max="13828" width="9.88671875" style="382" bestFit="1" customWidth="1"/>
    <col min="13829" max="13829" width="11.33203125" style="382" bestFit="1" customWidth="1"/>
    <col min="13830" max="13830" width="11" style="382" bestFit="1" customWidth="1"/>
    <col min="13831" max="13831" width="12" style="382" bestFit="1" customWidth="1"/>
    <col min="13832" max="13833" width="11.33203125" style="382" bestFit="1" customWidth="1"/>
    <col min="13834" max="13834" width="12.44140625" style="382" bestFit="1" customWidth="1"/>
    <col min="13835" max="13836" width="11.33203125" style="382" bestFit="1" customWidth="1"/>
    <col min="13837" max="13837" width="11.33203125" style="382" customWidth="1"/>
    <col min="13838" max="13838" width="11" style="382" customWidth="1"/>
    <col min="13839" max="13843" width="11.44140625" style="382" hidden="1" customWidth="1"/>
    <col min="13844" max="14080" width="11.44140625" style="382" hidden="1"/>
    <col min="14081" max="14081" width="11.6640625" style="382" customWidth="1"/>
    <col min="14082" max="14082" width="118.44140625" style="382" customWidth="1"/>
    <col min="14083" max="14083" width="11.6640625" style="382" customWidth="1"/>
    <col min="14084" max="14084" width="9.88671875" style="382" bestFit="1" customWidth="1"/>
    <col min="14085" max="14085" width="11.33203125" style="382" bestFit="1" customWidth="1"/>
    <col min="14086" max="14086" width="11" style="382" bestFit="1" customWidth="1"/>
    <col min="14087" max="14087" width="12" style="382" bestFit="1" customWidth="1"/>
    <col min="14088" max="14089" width="11.33203125" style="382" bestFit="1" customWidth="1"/>
    <col min="14090" max="14090" width="12.44140625" style="382" bestFit="1" customWidth="1"/>
    <col min="14091" max="14092" width="11.33203125" style="382" bestFit="1" customWidth="1"/>
    <col min="14093" max="14093" width="11.33203125" style="382" customWidth="1"/>
    <col min="14094" max="14094" width="11" style="382" customWidth="1"/>
    <col min="14095" max="14099" width="11.44140625" style="382" hidden="1" customWidth="1"/>
    <col min="14100" max="14336" width="11.44140625" style="382" hidden="1"/>
    <col min="14337" max="14337" width="11.6640625" style="382" customWidth="1"/>
    <col min="14338" max="14338" width="118.44140625" style="382" customWidth="1"/>
    <col min="14339" max="14339" width="11.6640625" style="382" customWidth="1"/>
    <col min="14340" max="14340" width="9.88671875" style="382" bestFit="1" customWidth="1"/>
    <col min="14341" max="14341" width="11.33203125" style="382" bestFit="1" customWidth="1"/>
    <col min="14342" max="14342" width="11" style="382" bestFit="1" customWidth="1"/>
    <col min="14343" max="14343" width="12" style="382" bestFit="1" customWidth="1"/>
    <col min="14344" max="14345" width="11.33203125" style="382" bestFit="1" customWidth="1"/>
    <col min="14346" max="14346" width="12.44140625" style="382" bestFit="1" customWidth="1"/>
    <col min="14347" max="14348" width="11.33203125" style="382" bestFit="1" customWidth="1"/>
    <col min="14349" max="14349" width="11.33203125" style="382" customWidth="1"/>
    <col min="14350" max="14350" width="11" style="382" customWidth="1"/>
    <col min="14351" max="14355" width="11.44140625" style="382" hidden="1" customWidth="1"/>
    <col min="14356" max="14592" width="11.44140625" style="382" hidden="1"/>
    <col min="14593" max="14593" width="11.6640625" style="382" customWidth="1"/>
    <col min="14594" max="14594" width="118.44140625" style="382" customWidth="1"/>
    <col min="14595" max="14595" width="11.6640625" style="382" customWidth="1"/>
    <col min="14596" max="14596" width="9.88671875" style="382" bestFit="1" customWidth="1"/>
    <col min="14597" max="14597" width="11.33203125" style="382" bestFit="1" customWidth="1"/>
    <col min="14598" max="14598" width="11" style="382" bestFit="1" customWidth="1"/>
    <col min="14599" max="14599" width="12" style="382" bestFit="1" customWidth="1"/>
    <col min="14600" max="14601" width="11.33203125" style="382" bestFit="1" customWidth="1"/>
    <col min="14602" max="14602" width="12.44140625" style="382" bestFit="1" customWidth="1"/>
    <col min="14603" max="14604" width="11.33203125" style="382" bestFit="1" customWidth="1"/>
    <col min="14605" max="14605" width="11.33203125" style="382" customWidth="1"/>
    <col min="14606" max="14606" width="11" style="382" customWidth="1"/>
    <col min="14607" max="14611" width="11.44140625" style="382" hidden="1" customWidth="1"/>
    <col min="14612" max="14848" width="11.44140625" style="382" hidden="1"/>
    <col min="14849" max="14849" width="11.6640625" style="382" customWidth="1"/>
    <col min="14850" max="14850" width="118.44140625" style="382" customWidth="1"/>
    <col min="14851" max="14851" width="11.6640625" style="382" customWidth="1"/>
    <col min="14852" max="14852" width="9.88671875" style="382" bestFit="1" customWidth="1"/>
    <col min="14853" max="14853" width="11.33203125" style="382" bestFit="1" customWidth="1"/>
    <col min="14854" max="14854" width="11" style="382" bestFit="1" customWidth="1"/>
    <col min="14855" max="14855" width="12" style="382" bestFit="1" customWidth="1"/>
    <col min="14856" max="14857" width="11.33203125" style="382" bestFit="1" customWidth="1"/>
    <col min="14858" max="14858" width="12.44140625" style="382" bestFit="1" customWidth="1"/>
    <col min="14859" max="14860" width="11.33203125" style="382" bestFit="1" customWidth="1"/>
    <col min="14861" max="14861" width="11.33203125" style="382" customWidth="1"/>
    <col min="14862" max="14862" width="11" style="382" customWidth="1"/>
    <col min="14863" max="14867" width="11.44140625" style="382" hidden="1" customWidth="1"/>
    <col min="14868" max="15104" width="11.44140625" style="382" hidden="1"/>
    <col min="15105" max="15105" width="11.6640625" style="382" customWidth="1"/>
    <col min="15106" max="15106" width="118.44140625" style="382" customWidth="1"/>
    <col min="15107" max="15107" width="11.6640625" style="382" customWidth="1"/>
    <col min="15108" max="15108" width="9.88671875" style="382" bestFit="1" customWidth="1"/>
    <col min="15109" max="15109" width="11.33203125" style="382" bestFit="1" customWidth="1"/>
    <col min="15110" max="15110" width="11" style="382" bestFit="1" customWidth="1"/>
    <col min="15111" max="15111" width="12" style="382" bestFit="1" customWidth="1"/>
    <col min="15112" max="15113" width="11.33203125" style="382" bestFit="1" customWidth="1"/>
    <col min="15114" max="15114" width="12.44140625" style="382" bestFit="1" customWidth="1"/>
    <col min="15115" max="15116" width="11.33203125" style="382" bestFit="1" customWidth="1"/>
    <col min="15117" max="15117" width="11.33203125" style="382" customWidth="1"/>
    <col min="15118" max="15118" width="11" style="382" customWidth="1"/>
    <col min="15119" max="15123" width="11.44140625" style="382" hidden="1" customWidth="1"/>
    <col min="15124" max="15360" width="11.44140625" style="382" hidden="1"/>
    <col min="15361" max="15361" width="11.6640625" style="382" customWidth="1"/>
    <col min="15362" max="15362" width="118.44140625" style="382" customWidth="1"/>
    <col min="15363" max="15363" width="11.6640625" style="382" customWidth="1"/>
    <col min="15364" max="15364" width="9.88671875" style="382" bestFit="1" customWidth="1"/>
    <col min="15365" max="15365" width="11.33203125" style="382" bestFit="1" customWidth="1"/>
    <col min="15366" max="15366" width="11" style="382" bestFit="1" customWidth="1"/>
    <col min="15367" max="15367" width="12" style="382" bestFit="1" customWidth="1"/>
    <col min="15368" max="15369" width="11.33203125" style="382" bestFit="1" customWidth="1"/>
    <col min="15370" max="15370" width="12.44140625" style="382" bestFit="1" customWidth="1"/>
    <col min="15371" max="15372" width="11.33203125" style="382" bestFit="1" customWidth="1"/>
    <col min="15373" max="15373" width="11.33203125" style="382" customWidth="1"/>
    <col min="15374" max="15374" width="11" style="382" customWidth="1"/>
    <col min="15375" max="15379" width="11.44140625" style="382" hidden="1" customWidth="1"/>
    <col min="15380" max="15616" width="11.44140625" style="382" hidden="1"/>
    <col min="15617" max="15617" width="11.6640625" style="382" customWidth="1"/>
    <col min="15618" max="15618" width="118.44140625" style="382" customWidth="1"/>
    <col min="15619" max="15619" width="11.6640625" style="382" customWidth="1"/>
    <col min="15620" max="15620" width="9.88671875" style="382" bestFit="1" customWidth="1"/>
    <col min="15621" max="15621" width="11.33203125" style="382" bestFit="1" customWidth="1"/>
    <col min="15622" max="15622" width="11" style="382" bestFit="1" customWidth="1"/>
    <col min="15623" max="15623" width="12" style="382" bestFit="1" customWidth="1"/>
    <col min="15624" max="15625" width="11.33203125" style="382" bestFit="1" customWidth="1"/>
    <col min="15626" max="15626" width="12.44140625" style="382" bestFit="1" customWidth="1"/>
    <col min="15627" max="15628" width="11.33203125" style="382" bestFit="1" customWidth="1"/>
    <col min="15629" max="15629" width="11.33203125" style="382" customWidth="1"/>
    <col min="15630" max="15630" width="11" style="382" customWidth="1"/>
    <col min="15631" max="15635" width="11.44140625" style="382" hidden="1" customWidth="1"/>
    <col min="15636" max="15872" width="11.44140625" style="382" hidden="1"/>
    <col min="15873" max="15873" width="11.6640625" style="382" customWidth="1"/>
    <col min="15874" max="15874" width="118.44140625" style="382" customWidth="1"/>
    <col min="15875" max="15875" width="11.6640625" style="382" customWidth="1"/>
    <col min="15876" max="15876" width="9.88671875" style="382" bestFit="1" customWidth="1"/>
    <col min="15877" max="15877" width="11.33203125" style="382" bestFit="1" customWidth="1"/>
    <col min="15878" max="15878" width="11" style="382" bestFit="1" customWidth="1"/>
    <col min="15879" max="15879" width="12" style="382" bestFit="1" customWidth="1"/>
    <col min="15880" max="15881" width="11.33203125" style="382" bestFit="1" customWidth="1"/>
    <col min="15882" max="15882" width="12.44140625" style="382" bestFit="1" customWidth="1"/>
    <col min="15883" max="15884" width="11.33203125" style="382" bestFit="1" customWidth="1"/>
    <col min="15885" max="15885" width="11.33203125" style="382" customWidth="1"/>
    <col min="15886" max="15886" width="11" style="382" customWidth="1"/>
    <col min="15887" max="15891" width="11.44140625" style="382" hidden="1" customWidth="1"/>
    <col min="15892" max="16128" width="11.44140625" style="382" hidden="1"/>
    <col min="16129" max="16129" width="11.6640625" style="382" customWidth="1"/>
    <col min="16130" max="16130" width="118.44140625" style="382" customWidth="1"/>
    <col min="16131" max="16131" width="11.6640625" style="382" customWidth="1"/>
    <col min="16132" max="16132" width="9.88671875" style="382" bestFit="1" customWidth="1"/>
    <col min="16133" max="16133" width="11.33203125" style="382" bestFit="1" customWidth="1"/>
    <col min="16134" max="16134" width="11" style="382" bestFit="1" customWidth="1"/>
    <col min="16135" max="16135" width="12" style="382" bestFit="1" customWidth="1"/>
    <col min="16136" max="16137" width="11.33203125" style="382" bestFit="1" customWidth="1"/>
    <col min="16138" max="16138" width="12.44140625" style="382" bestFit="1" customWidth="1"/>
    <col min="16139" max="16140" width="11.33203125" style="382" bestFit="1" customWidth="1"/>
    <col min="16141" max="16141" width="11.33203125" style="382" customWidth="1"/>
    <col min="16142" max="16142" width="11" style="382" customWidth="1"/>
    <col min="16143" max="16147" width="11.44140625" style="382" hidden="1" customWidth="1"/>
    <col min="16148" max="16384" width="11.44140625" style="382" hidden="1"/>
  </cols>
  <sheetData>
    <row r="1" spans="1:16" ht="90" customHeight="1">
      <c r="B1" s="453"/>
      <c r="D1" s="455"/>
      <c r="O1" s="456"/>
    </row>
    <row r="2" spans="1:16" ht="18.75" customHeight="1">
      <c r="O2" s="456"/>
    </row>
    <row r="3" spans="1:16" ht="19.5" customHeight="1">
      <c r="D3" s="455"/>
      <c r="E3" s="457"/>
      <c r="F3" s="457"/>
      <c r="G3" s="457"/>
      <c r="H3" s="457"/>
      <c r="I3" s="457"/>
      <c r="J3" s="457"/>
      <c r="K3" s="457"/>
      <c r="L3" s="457"/>
      <c r="M3" s="457"/>
      <c r="N3" s="457"/>
      <c r="O3" s="458"/>
      <c r="P3" s="459"/>
    </row>
    <row r="4" spans="1:16" ht="31.5" customHeight="1">
      <c r="A4" s="451"/>
      <c r="B4" s="461" t="s">
        <v>35</v>
      </c>
      <c r="D4" s="451"/>
      <c r="E4" s="451"/>
      <c r="F4" s="451"/>
      <c r="G4" s="451"/>
      <c r="H4" s="451"/>
      <c r="I4" s="451"/>
      <c r="J4" s="451"/>
      <c r="K4" s="451"/>
      <c r="L4" s="451"/>
      <c r="M4" s="460"/>
      <c r="N4" s="457"/>
      <c r="O4" s="458"/>
      <c r="P4" s="459"/>
    </row>
    <row r="5" spans="1:16" ht="31.5" customHeight="1">
      <c r="A5" s="451"/>
      <c r="B5" s="461" t="s">
        <v>36</v>
      </c>
      <c r="C5" s="451"/>
      <c r="D5" s="451"/>
      <c r="E5" s="451"/>
      <c r="F5" s="451"/>
      <c r="G5" s="451"/>
      <c r="H5" s="451"/>
      <c r="I5" s="451"/>
      <c r="J5" s="451"/>
      <c r="K5" s="451"/>
      <c r="L5" s="451"/>
      <c r="M5" s="460"/>
      <c r="N5" s="457"/>
      <c r="O5" s="458"/>
      <c r="P5" s="459"/>
    </row>
    <row r="6" spans="1:16" ht="15.75" customHeight="1">
      <c r="A6" s="451"/>
      <c r="B6" s="461"/>
      <c r="C6" s="451"/>
      <c r="D6" s="451"/>
      <c r="E6" s="451"/>
      <c r="F6" s="451"/>
      <c r="G6" s="451"/>
      <c r="H6" s="451"/>
      <c r="I6" s="451"/>
      <c r="J6" s="451"/>
      <c r="K6" s="451"/>
      <c r="L6" s="451"/>
      <c r="M6" s="460"/>
      <c r="N6" s="457"/>
      <c r="O6" s="458"/>
      <c r="P6" s="459"/>
    </row>
    <row r="7" spans="1:16" ht="33" customHeight="1">
      <c r="A7" s="451"/>
      <c r="B7" s="462" t="s">
        <v>522</v>
      </c>
      <c r="C7" s="451"/>
      <c r="D7" s="451"/>
      <c r="E7" s="451"/>
      <c r="F7" s="451"/>
      <c r="G7" s="451"/>
      <c r="H7" s="451"/>
      <c r="I7" s="451"/>
      <c r="J7" s="451"/>
      <c r="K7" s="451"/>
      <c r="L7" s="451"/>
      <c r="M7" s="460"/>
      <c r="N7" s="457"/>
      <c r="O7" s="458"/>
      <c r="P7" s="459"/>
    </row>
    <row r="8" spans="1:16" ht="33" customHeight="1">
      <c r="A8" s="451"/>
      <c r="B8" s="683" t="s">
        <v>497</v>
      </c>
      <c r="C8" s="559"/>
      <c r="D8" s="451"/>
      <c r="E8" s="451"/>
      <c r="F8" s="451"/>
      <c r="G8" s="451"/>
      <c r="H8" s="451"/>
      <c r="I8" s="451"/>
      <c r="J8" s="451"/>
      <c r="K8" s="451"/>
      <c r="L8" s="451"/>
      <c r="M8" s="460"/>
      <c r="N8" s="457"/>
      <c r="O8" s="458"/>
      <c r="P8" s="459"/>
    </row>
    <row r="9" spans="1:16" ht="33" customHeight="1">
      <c r="A9" s="451"/>
      <c r="B9" s="683" t="s">
        <v>498</v>
      </c>
      <c r="C9" s="451"/>
      <c r="D9" s="451"/>
      <c r="E9" s="451"/>
      <c r="F9" s="451"/>
      <c r="G9" s="451"/>
      <c r="H9" s="451"/>
      <c r="I9" s="451"/>
      <c r="J9" s="451"/>
      <c r="K9" s="451"/>
      <c r="L9" s="451"/>
      <c r="M9" s="460"/>
      <c r="N9" s="457"/>
      <c r="O9" s="458"/>
      <c r="P9" s="459"/>
    </row>
    <row r="10" spans="1:16" ht="33.75" customHeight="1">
      <c r="A10" s="451"/>
      <c r="B10" s="683" t="s">
        <v>499</v>
      </c>
      <c r="C10" s="451"/>
      <c r="D10" s="451"/>
      <c r="E10" s="451"/>
      <c r="F10" s="451"/>
      <c r="G10" s="451"/>
      <c r="H10" s="451"/>
      <c r="I10" s="451"/>
      <c r="J10" s="451"/>
      <c r="K10" s="451"/>
      <c r="L10" s="451"/>
      <c r="M10" s="460"/>
      <c r="N10" s="457"/>
      <c r="O10" s="458"/>
      <c r="P10" s="459"/>
    </row>
    <row r="11" spans="1:16" ht="33.75" customHeight="1">
      <c r="A11" s="451"/>
      <c r="B11" s="683" t="s">
        <v>500</v>
      </c>
      <c r="C11" s="451"/>
      <c r="D11" s="451"/>
      <c r="E11" s="451"/>
      <c r="F11" s="451"/>
      <c r="G11" s="451"/>
      <c r="H11" s="451"/>
      <c r="I11" s="451"/>
      <c r="J11" s="451"/>
      <c r="K11" s="451"/>
      <c r="L11" s="451"/>
      <c r="M11" s="460"/>
      <c r="N11" s="457"/>
      <c r="O11" s="458"/>
      <c r="P11" s="459"/>
    </row>
    <row r="12" spans="1:16" ht="15" customHeight="1">
      <c r="A12" s="451"/>
      <c r="B12" s="559"/>
      <c r="C12" s="451"/>
      <c r="D12" s="451"/>
      <c r="E12" s="451"/>
      <c r="F12" s="451"/>
      <c r="G12" s="451"/>
      <c r="H12" s="451"/>
      <c r="I12" s="451"/>
      <c r="J12" s="451"/>
      <c r="K12" s="451"/>
      <c r="L12" s="451"/>
      <c r="M12" s="460"/>
      <c r="N12" s="457"/>
      <c r="O12" s="458"/>
      <c r="P12" s="459"/>
    </row>
    <row r="13" spans="1:16" ht="33" customHeight="1">
      <c r="A13" s="451"/>
      <c r="B13" s="462" t="s">
        <v>37</v>
      </c>
      <c r="C13" s="455"/>
      <c r="D13" s="451"/>
      <c r="E13" s="457"/>
      <c r="F13" s="457"/>
      <c r="G13" s="457"/>
      <c r="H13" s="457"/>
      <c r="I13" s="457"/>
      <c r="J13" s="457"/>
      <c r="K13" s="457"/>
      <c r="L13" s="457"/>
      <c r="M13" s="457"/>
      <c r="N13" s="457"/>
      <c r="O13" s="458"/>
      <c r="P13" s="459"/>
    </row>
    <row r="14" spans="1:16" ht="33" customHeight="1">
      <c r="B14" s="683" t="s">
        <v>503</v>
      </c>
      <c r="C14" s="463"/>
      <c r="D14" s="451"/>
      <c r="E14" s="457"/>
      <c r="F14" s="457"/>
      <c r="G14" s="457"/>
      <c r="H14" s="457"/>
      <c r="I14" s="457"/>
      <c r="J14" s="457"/>
      <c r="K14" s="457"/>
      <c r="L14" s="457"/>
      <c r="M14" s="457"/>
      <c r="N14" s="457"/>
      <c r="O14" s="458"/>
      <c r="P14" s="459"/>
    </row>
    <row r="15" spans="1:16" ht="33" customHeight="1">
      <c r="B15" s="683" t="s">
        <v>504</v>
      </c>
      <c r="C15" s="455"/>
      <c r="D15" s="451"/>
      <c r="E15" s="457"/>
      <c r="F15" s="457"/>
      <c r="G15" s="457"/>
      <c r="H15" s="457"/>
      <c r="I15" s="457"/>
      <c r="J15" s="457"/>
      <c r="K15" s="457"/>
      <c r="L15" s="457"/>
      <c r="M15" s="457"/>
      <c r="N15" s="457"/>
      <c r="O15" s="458"/>
      <c r="P15" s="459"/>
    </row>
    <row r="16" spans="1:16" ht="33" customHeight="1">
      <c r="B16" s="683" t="s">
        <v>502</v>
      </c>
      <c r="C16" s="455"/>
      <c r="D16" s="451"/>
      <c r="E16" s="457"/>
      <c r="F16" s="457"/>
      <c r="G16" s="457"/>
      <c r="H16" s="457"/>
      <c r="I16" s="457"/>
      <c r="J16" s="457"/>
      <c r="K16" s="457"/>
      <c r="L16" s="457"/>
      <c r="M16" s="457"/>
      <c r="N16" s="457"/>
      <c r="O16" s="458"/>
      <c r="P16" s="459"/>
    </row>
    <row r="17" spans="1:16" ht="33" customHeight="1">
      <c r="B17" s="683" t="s">
        <v>505</v>
      </c>
      <c r="C17" s="464"/>
      <c r="D17" s="451"/>
      <c r="E17" s="457"/>
      <c r="F17" s="457"/>
      <c r="G17" s="457"/>
      <c r="H17" s="457"/>
      <c r="I17" s="457"/>
      <c r="J17" s="457"/>
      <c r="K17" s="457"/>
      <c r="L17" s="457"/>
      <c r="M17" s="457"/>
      <c r="N17" s="457"/>
      <c r="O17" s="458"/>
      <c r="P17" s="459"/>
    </row>
    <row r="18" spans="1:16" ht="33" customHeight="1">
      <c r="B18" s="683" t="s">
        <v>506</v>
      </c>
      <c r="C18" s="464"/>
      <c r="D18" s="451"/>
      <c r="E18" s="457"/>
      <c r="F18" s="457"/>
      <c r="G18" s="457"/>
      <c r="H18" s="457"/>
      <c r="I18" s="457"/>
      <c r="J18" s="457"/>
      <c r="K18" s="457"/>
      <c r="L18" s="457"/>
      <c r="M18" s="457"/>
      <c r="N18" s="457"/>
      <c r="O18" s="458"/>
      <c r="P18" s="459"/>
    </row>
    <row r="19" spans="1:16" ht="33" customHeight="1">
      <c r="A19" s="465"/>
      <c r="B19" s="683" t="s">
        <v>507</v>
      </c>
      <c r="C19" s="466"/>
      <c r="D19" s="451"/>
      <c r="E19" s="467"/>
      <c r="F19" s="466"/>
      <c r="G19" s="466"/>
      <c r="H19" s="466"/>
      <c r="I19" s="466"/>
      <c r="J19" s="466"/>
      <c r="K19" s="466"/>
      <c r="L19" s="466"/>
      <c r="M19" s="466"/>
      <c r="N19" s="466"/>
      <c r="O19" s="456"/>
    </row>
    <row r="20" spans="1:16" ht="33" customHeight="1">
      <c r="A20" s="465"/>
      <c r="B20" s="683" t="s">
        <v>508</v>
      </c>
      <c r="C20" s="466"/>
      <c r="D20" s="451"/>
      <c r="E20" s="466"/>
      <c r="F20" s="466"/>
      <c r="G20" s="466"/>
      <c r="H20" s="466"/>
      <c r="I20" s="466"/>
      <c r="J20" s="466"/>
      <c r="K20" s="466"/>
      <c r="L20" s="466"/>
      <c r="M20" s="466"/>
      <c r="N20" s="466"/>
      <c r="O20" s="456"/>
    </row>
    <row r="21" spans="1:16" s="445" customFormat="1" ht="33" customHeight="1">
      <c r="B21" s="683" t="s">
        <v>509</v>
      </c>
      <c r="C21" s="468"/>
      <c r="D21" s="451"/>
      <c r="E21" s="468"/>
      <c r="F21" s="468"/>
      <c r="G21" s="468"/>
      <c r="H21" s="468"/>
      <c r="I21" s="468"/>
      <c r="J21" s="468"/>
      <c r="K21" s="468"/>
      <c r="L21" s="468"/>
      <c r="M21" s="468"/>
      <c r="N21" s="468"/>
      <c r="O21" s="469"/>
    </row>
    <row r="22" spans="1:16" s="445" customFormat="1" ht="33" customHeight="1">
      <c r="B22" s="683" t="s">
        <v>510</v>
      </c>
      <c r="C22" s="468"/>
      <c r="D22" s="451"/>
      <c r="E22" s="468"/>
      <c r="F22" s="468"/>
      <c r="G22" s="468"/>
      <c r="H22" s="468"/>
      <c r="I22" s="468"/>
      <c r="J22" s="468"/>
      <c r="K22" s="468"/>
      <c r="L22" s="468"/>
      <c r="M22" s="468"/>
      <c r="N22" s="468"/>
      <c r="O22" s="469"/>
    </row>
    <row r="23" spans="1:16" s="445" customFormat="1" ht="33" customHeight="1">
      <c r="A23" s="470"/>
      <c r="B23" s="683" t="s">
        <v>511</v>
      </c>
      <c r="C23" s="471"/>
      <c r="D23" s="451"/>
      <c r="E23" s="471"/>
      <c r="F23" s="471"/>
      <c r="G23" s="471"/>
      <c r="H23" s="471"/>
      <c r="I23" s="471"/>
      <c r="J23" s="471"/>
      <c r="K23" s="471"/>
      <c r="L23" s="471"/>
      <c r="M23" s="471"/>
      <c r="N23" s="471"/>
      <c r="O23" s="469"/>
    </row>
    <row r="24" spans="1:16" s="445" customFormat="1" ht="33" customHeight="1">
      <c r="A24" s="470"/>
      <c r="B24" s="683" t="s">
        <v>512</v>
      </c>
      <c r="C24" s="471"/>
      <c r="D24" s="451"/>
      <c r="E24" s="471"/>
      <c r="F24" s="471"/>
      <c r="G24" s="471"/>
      <c r="H24" s="471"/>
      <c r="I24" s="471"/>
      <c r="J24" s="471"/>
      <c r="K24" s="471"/>
      <c r="L24" s="471"/>
      <c r="M24" s="471"/>
      <c r="N24" s="471"/>
      <c r="O24" s="469"/>
    </row>
    <row r="25" spans="1:16" s="445" customFormat="1" ht="33" customHeight="1">
      <c r="A25" s="472"/>
      <c r="B25" s="683" t="s">
        <v>513</v>
      </c>
      <c r="C25" s="473"/>
      <c r="D25" s="451"/>
      <c r="E25" s="473"/>
      <c r="F25" s="473"/>
      <c r="G25" s="473"/>
      <c r="H25" s="473"/>
      <c r="I25" s="473"/>
      <c r="J25" s="473"/>
      <c r="K25" s="473"/>
      <c r="L25" s="473"/>
      <c r="M25" s="473"/>
      <c r="N25" s="473"/>
      <c r="O25" s="469"/>
    </row>
    <row r="26" spans="1:16" s="445" customFormat="1" ht="33" customHeight="1">
      <c r="A26" s="472"/>
      <c r="B26" s="683" t="s">
        <v>514</v>
      </c>
      <c r="C26" s="474"/>
      <c r="D26" s="451"/>
      <c r="E26" s="474"/>
      <c r="F26" s="474"/>
      <c r="G26" s="474"/>
      <c r="H26" s="474"/>
      <c r="I26" s="474"/>
      <c r="J26" s="474"/>
      <c r="K26" s="474"/>
      <c r="L26" s="474"/>
      <c r="M26" s="474"/>
      <c r="N26" s="474"/>
      <c r="O26" s="469"/>
    </row>
    <row r="27" spans="1:16" s="445" customFormat="1" ht="33" customHeight="1">
      <c r="A27" s="475"/>
      <c r="B27" s="683" t="s">
        <v>515</v>
      </c>
      <c r="C27" s="476"/>
      <c r="D27" s="451"/>
      <c r="E27" s="476"/>
      <c r="F27" s="476"/>
      <c r="G27" s="476"/>
      <c r="H27" s="476"/>
      <c r="I27" s="476"/>
      <c r="J27" s="476"/>
      <c r="K27" s="476"/>
      <c r="L27" s="476"/>
      <c r="M27" s="476"/>
      <c r="N27" s="476"/>
      <c r="O27" s="469"/>
    </row>
    <row r="28" spans="1:16" s="445" customFormat="1" ht="33" customHeight="1">
      <c r="A28" s="477"/>
      <c r="B28" s="683" t="s">
        <v>516</v>
      </c>
      <c r="C28" s="478"/>
      <c r="D28" s="451"/>
      <c r="E28" s="478"/>
      <c r="F28" s="478"/>
      <c r="G28" s="478"/>
      <c r="H28" s="478"/>
      <c r="I28" s="478"/>
      <c r="J28" s="478"/>
      <c r="K28" s="478"/>
      <c r="L28" s="478"/>
      <c r="M28" s="478"/>
      <c r="N28" s="478"/>
      <c r="O28" s="469"/>
    </row>
    <row r="29" spans="1:16" s="445" customFormat="1" ht="33" customHeight="1">
      <c r="A29" s="477"/>
      <c r="B29" s="683" t="s">
        <v>517</v>
      </c>
      <c r="C29" s="478"/>
      <c r="D29" s="451"/>
      <c r="E29" s="478"/>
      <c r="F29" s="478"/>
      <c r="G29" s="478"/>
      <c r="H29" s="478"/>
      <c r="I29" s="478"/>
      <c r="J29" s="478"/>
      <c r="K29" s="478"/>
      <c r="L29" s="478"/>
      <c r="M29" s="478"/>
      <c r="N29" s="478"/>
      <c r="O29" s="469"/>
    </row>
    <row r="30" spans="1:16" s="445" customFormat="1" ht="33" customHeight="1">
      <c r="B30" s="683" t="s">
        <v>518</v>
      </c>
      <c r="C30" s="468"/>
      <c r="D30" s="451"/>
      <c r="E30" s="468"/>
      <c r="F30" s="468"/>
      <c r="G30" s="468"/>
      <c r="H30" s="468"/>
      <c r="I30" s="468"/>
      <c r="J30" s="468"/>
      <c r="K30" s="468"/>
      <c r="L30" s="468"/>
      <c r="M30" s="468"/>
      <c r="N30" s="468"/>
      <c r="O30" s="469"/>
    </row>
    <row r="31" spans="1:16" s="445" customFormat="1" ht="33" customHeight="1">
      <c r="B31" s="683" t="s">
        <v>519</v>
      </c>
      <c r="C31" s="468"/>
      <c r="D31" s="451"/>
      <c r="E31" s="468"/>
      <c r="F31" s="468"/>
      <c r="G31" s="468"/>
      <c r="H31" s="468"/>
      <c r="I31" s="468"/>
      <c r="J31" s="468"/>
      <c r="K31" s="468"/>
      <c r="L31" s="468"/>
      <c r="M31" s="468"/>
      <c r="N31" s="468"/>
      <c r="O31" s="469"/>
    </row>
    <row r="32" spans="1:16" s="445" customFormat="1" ht="33" customHeight="1">
      <c r="B32" s="559" t="s">
        <v>520</v>
      </c>
      <c r="C32" s="468"/>
      <c r="D32" s="451"/>
      <c r="E32" s="468"/>
      <c r="F32" s="468"/>
      <c r="G32" s="468"/>
      <c r="H32" s="468"/>
      <c r="I32" s="468"/>
      <c r="J32" s="468"/>
      <c r="K32" s="468"/>
      <c r="L32" s="468"/>
      <c r="M32" s="468"/>
      <c r="N32" s="468"/>
      <c r="O32" s="469"/>
    </row>
    <row r="33" spans="1:15" s="445" customFormat="1" ht="33" customHeight="1">
      <c r="B33" s="559" t="s">
        <v>521</v>
      </c>
      <c r="C33" s="468"/>
      <c r="D33" s="451"/>
      <c r="E33" s="468"/>
      <c r="F33" s="468"/>
      <c r="G33" s="468"/>
      <c r="H33" s="468"/>
      <c r="I33" s="468"/>
      <c r="J33" s="468"/>
      <c r="K33" s="468"/>
      <c r="L33" s="468"/>
      <c r="M33" s="468"/>
      <c r="N33" s="468"/>
      <c r="O33" s="469"/>
    </row>
    <row r="34" spans="1:15" s="445" customFormat="1" ht="15" customHeight="1">
      <c r="B34" s="559"/>
      <c r="C34" s="468"/>
      <c r="D34" s="451"/>
      <c r="E34" s="468"/>
      <c r="F34" s="468"/>
      <c r="G34" s="468"/>
      <c r="H34" s="468"/>
      <c r="I34" s="468"/>
      <c r="J34" s="468"/>
      <c r="K34" s="468"/>
      <c r="L34" s="468"/>
      <c r="M34" s="468"/>
      <c r="N34" s="468"/>
      <c r="O34" s="469"/>
    </row>
    <row r="35" spans="1:15" s="445" customFormat="1" ht="33" customHeight="1">
      <c r="B35" s="560" t="s">
        <v>107</v>
      </c>
      <c r="C35" s="468"/>
      <c r="D35" s="451"/>
      <c r="E35" s="468"/>
      <c r="F35" s="468"/>
      <c r="G35" s="468"/>
      <c r="H35" s="468"/>
      <c r="I35" s="468"/>
      <c r="J35" s="468"/>
      <c r="K35" s="468"/>
      <c r="L35" s="468"/>
      <c r="M35" s="468"/>
      <c r="N35" s="468"/>
      <c r="O35" s="469"/>
    </row>
    <row r="36" spans="1:15" s="445" customFormat="1" ht="21.9" customHeight="1">
      <c r="C36" s="468"/>
      <c r="D36" s="468"/>
      <c r="E36" s="468"/>
      <c r="F36" s="468"/>
      <c r="G36" s="468"/>
      <c r="H36" s="468"/>
      <c r="I36" s="468"/>
      <c r="J36" s="468"/>
      <c r="K36" s="468"/>
      <c r="L36" s="468"/>
      <c r="M36" s="468"/>
      <c r="N36" s="468"/>
      <c r="O36" s="469"/>
    </row>
    <row r="37" spans="1:15" s="445" customFormat="1" ht="21.9" customHeight="1">
      <c r="C37" s="468"/>
      <c r="D37" s="468"/>
      <c r="E37" s="468"/>
      <c r="F37" s="468"/>
      <c r="G37" s="468"/>
      <c r="H37" s="468"/>
      <c r="I37" s="468"/>
      <c r="J37" s="468"/>
      <c r="K37" s="468"/>
      <c r="L37" s="468"/>
      <c r="M37" s="468"/>
      <c r="N37" s="468"/>
      <c r="O37" s="469"/>
    </row>
    <row r="38" spans="1:15" s="445" customFormat="1" ht="21.9" customHeight="1">
      <c r="C38" s="468"/>
      <c r="D38" s="468"/>
      <c r="E38" s="468"/>
      <c r="F38" s="468"/>
      <c r="G38" s="468"/>
      <c r="H38" s="468"/>
      <c r="I38" s="468"/>
      <c r="J38" s="468"/>
      <c r="K38" s="468"/>
      <c r="L38" s="468"/>
      <c r="M38" s="468"/>
      <c r="N38" s="468"/>
      <c r="O38" s="469"/>
    </row>
    <row r="39" spans="1:15" s="445" customFormat="1" ht="21.9" customHeight="1">
      <c r="C39" s="468"/>
      <c r="D39" s="468"/>
      <c r="E39" s="468"/>
      <c r="F39" s="468"/>
      <c r="G39" s="468"/>
      <c r="H39" s="468"/>
      <c r="I39" s="468"/>
      <c r="J39" s="468"/>
      <c r="K39" s="468"/>
      <c r="L39" s="468"/>
      <c r="M39" s="468"/>
      <c r="N39" s="468"/>
      <c r="O39" s="469"/>
    </row>
    <row r="40" spans="1:15" s="445" customFormat="1" ht="21.9" customHeight="1">
      <c r="C40" s="468"/>
      <c r="D40" s="468"/>
      <c r="E40" s="468"/>
      <c r="F40" s="468"/>
      <c r="G40" s="468"/>
      <c r="H40" s="468"/>
      <c r="I40" s="468"/>
      <c r="J40" s="468"/>
      <c r="K40" s="468"/>
      <c r="L40" s="468"/>
      <c r="M40" s="468"/>
      <c r="N40" s="468"/>
      <c r="O40" s="469"/>
    </row>
    <row r="41" spans="1:15" s="445" customFormat="1" ht="21.9" customHeight="1">
      <c r="C41" s="468"/>
      <c r="D41" s="468"/>
      <c r="E41" s="468"/>
      <c r="F41" s="468"/>
      <c r="G41" s="468"/>
      <c r="H41" s="468"/>
      <c r="I41" s="468"/>
      <c r="J41" s="468"/>
      <c r="K41" s="468"/>
      <c r="L41" s="468"/>
      <c r="M41" s="468"/>
      <c r="N41" s="468"/>
      <c r="O41" s="469"/>
    </row>
    <row r="42" spans="1:15" s="445" customFormat="1" ht="21.9" customHeight="1">
      <c r="C42" s="468"/>
      <c r="D42" s="468"/>
      <c r="E42" s="468"/>
      <c r="F42" s="468"/>
      <c r="G42" s="468"/>
      <c r="H42" s="468"/>
      <c r="I42" s="468"/>
      <c r="J42" s="468"/>
      <c r="K42" s="468"/>
      <c r="L42" s="468"/>
      <c r="M42" s="468"/>
      <c r="N42" s="468"/>
      <c r="O42" s="469"/>
    </row>
    <row r="43" spans="1:15" s="445" customFormat="1" ht="21.9" customHeight="1">
      <c r="A43" s="694"/>
      <c r="B43" s="694"/>
      <c r="C43" s="468"/>
      <c r="D43" s="468"/>
      <c r="E43" s="468"/>
      <c r="F43" s="468"/>
      <c r="G43" s="468"/>
      <c r="H43" s="468"/>
      <c r="I43" s="468"/>
      <c r="J43" s="468"/>
      <c r="K43" s="468"/>
      <c r="L43" s="468"/>
      <c r="M43" s="468"/>
      <c r="N43" s="468"/>
      <c r="O43" s="469"/>
    </row>
    <row r="44" spans="1:15" s="445" customFormat="1" ht="21.9" customHeight="1">
      <c r="A44" s="694"/>
      <c r="B44" s="694"/>
      <c r="C44" s="468"/>
      <c r="D44" s="468"/>
      <c r="E44" s="468"/>
      <c r="F44" s="468"/>
      <c r="G44" s="468"/>
      <c r="H44" s="468"/>
      <c r="I44" s="468"/>
      <c r="J44" s="468"/>
      <c r="K44" s="468"/>
      <c r="L44" s="468"/>
      <c r="M44" s="468"/>
      <c r="N44" s="468"/>
      <c r="O44" s="469"/>
    </row>
    <row r="45" spans="1:15" s="445" customFormat="1" ht="21.9" customHeight="1">
      <c r="A45" s="694"/>
      <c r="B45" s="694"/>
      <c r="C45" s="468"/>
      <c r="D45" s="468"/>
      <c r="E45" s="468"/>
      <c r="F45" s="468"/>
      <c r="G45" s="468"/>
      <c r="H45" s="468"/>
      <c r="I45" s="468"/>
      <c r="J45" s="468"/>
      <c r="K45" s="468"/>
      <c r="L45" s="468"/>
      <c r="M45" s="468"/>
      <c r="N45" s="468"/>
      <c r="O45" s="469"/>
    </row>
    <row r="46" spans="1:15" s="445" customFormat="1" ht="21.9" customHeight="1">
      <c r="A46" s="694"/>
      <c r="B46" s="694"/>
      <c r="C46" s="468"/>
      <c r="D46" s="468"/>
      <c r="E46" s="468"/>
      <c r="F46" s="468"/>
      <c r="G46" s="468"/>
      <c r="H46" s="468"/>
      <c r="I46" s="468"/>
      <c r="J46" s="468"/>
      <c r="K46" s="468"/>
      <c r="L46" s="468"/>
      <c r="M46" s="468"/>
      <c r="N46" s="468"/>
      <c r="O46" s="469"/>
    </row>
    <row r="47" spans="1:15" s="445" customFormat="1" ht="60" customHeight="1">
      <c r="A47" s="694"/>
      <c r="B47" s="694"/>
      <c r="C47" s="468"/>
      <c r="D47" s="468"/>
      <c r="E47" s="468"/>
      <c r="F47" s="468"/>
      <c r="G47" s="468"/>
      <c r="H47" s="468"/>
      <c r="I47" s="468"/>
      <c r="J47" s="468"/>
      <c r="K47" s="468"/>
      <c r="L47" s="468"/>
      <c r="M47" s="468"/>
      <c r="N47" s="468"/>
      <c r="O47" s="469"/>
    </row>
    <row r="48" spans="1:15" s="445" customFormat="1" ht="21.9" customHeight="1">
      <c r="A48" s="694"/>
      <c r="B48" s="694"/>
      <c r="C48" s="468"/>
      <c r="D48" s="468"/>
      <c r="E48" s="468"/>
      <c r="F48" s="468"/>
      <c r="G48" s="468"/>
      <c r="H48" s="468"/>
      <c r="I48" s="468"/>
      <c r="J48" s="468"/>
      <c r="K48" s="468"/>
      <c r="L48" s="468"/>
      <c r="M48" s="468"/>
      <c r="N48" s="468"/>
      <c r="O48" s="469"/>
    </row>
    <row r="49" spans="1:15" s="445" customFormat="1" ht="21.9" customHeight="1">
      <c r="A49" s="694"/>
      <c r="B49" s="694"/>
      <c r="C49" s="468"/>
      <c r="D49" s="468"/>
      <c r="E49" s="468"/>
      <c r="F49" s="468"/>
      <c r="G49" s="468"/>
      <c r="H49" s="468"/>
      <c r="I49" s="468"/>
      <c r="J49" s="468"/>
      <c r="K49" s="468"/>
      <c r="L49" s="468"/>
      <c r="M49" s="468"/>
      <c r="N49" s="468"/>
      <c r="O49" s="469"/>
    </row>
    <row r="50" spans="1:15" s="445" customFormat="1" ht="21.9" customHeight="1">
      <c r="A50" s="694"/>
      <c r="B50" s="694"/>
      <c r="C50" s="468"/>
      <c r="D50" s="468"/>
      <c r="E50" s="468"/>
      <c r="F50" s="468"/>
      <c r="G50" s="468"/>
      <c r="H50" s="468"/>
      <c r="I50" s="468"/>
      <c r="J50" s="468"/>
      <c r="K50" s="468"/>
      <c r="L50" s="468"/>
      <c r="M50" s="468"/>
      <c r="N50" s="468"/>
      <c r="O50" s="469"/>
    </row>
    <row r="51" spans="1:15" s="445" customFormat="1" ht="21.9" customHeight="1">
      <c r="A51" s="694"/>
      <c r="B51" s="694"/>
      <c r="C51" s="468"/>
      <c r="D51" s="468"/>
      <c r="E51" s="468"/>
      <c r="F51" s="468"/>
      <c r="G51" s="468"/>
      <c r="H51" s="468"/>
      <c r="I51" s="468"/>
      <c r="J51" s="468"/>
      <c r="K51" s="468"/>
      <c r="L51" s="468"/>
      <c r="M51" s="468"/>
      <c r="N51" s="468"/>
      <c r="O51" s="469"/>
    </row>
    <row r="52" spans="1:15" s="445" customFormat="1" ht="21.9" customHeight="1">
      <c r="A52" s="694"/>
      <c r="B52" s="694"/>
      <c r="C52" s="468"/>
      <c r="D52" s="468"/>
      <c r="E52" s="468"/>
      <c r="F52" s="468"/>
      <c r="G52" s="468"/>
      <c r="H52" s="468"/>
      <c r="I52" s="468"/>
      <c r="J52" s="468"/>
      <c r="K52" s="468"/>
      <c r="L52" s="468"/>
      <c r="M52" s="468"/>
      <c r="N52" s="468"/>
      <c r="O52" s="469"/>
    </row>
    <row r="53" spans="1:15" s="445" customFormat="1" ht="21.9" customHeight="1">
      <c r="A53" s="694"/>
      <c r="B53" s="694"/>
      <c r="C53" s="468"/>
      <c r="D53" s="468"/>
      <c r="E53" s="468"/>
      <c r="F53" s="468"/>
      <c r="G53" s="468"/>
      <c r="H53" s="468"/>
      <c r="I53" s="468"/>
      <c r="J53" s="468"/>
      <c r="K53" s="468"/>
      <c r="L53" s="468"/>
      <c r="M53" s="468"/>
      <c r="N53" s="468"/>
      <c r="O53" s="469"/>
    </row>
    <row r="54" spans="1:15" s="445" customFormat="1" ht="21.9" customHeight="1">
      <c r="A54" s="694"/>
      <c r="B54" s="694"/>
      <c r="C54" s="468"/>
      <c r="D54" s="468"/>
      <c r="E54" s="468"/>
      <c r="F54" s="468"/>
      <c r="G54" s="468"/>
      <c r="H54" s="468"/>
      <c r="I54" s="468"/>
      <c r="J54" s="468"/>
      <c r="K54" s="468"/>
      <c r="L54" s="468"/>
      <c r="M54" s="468"/>
      <c r="N54" s="468"/>
      <c r="O54" s="469"/>
    </row>
    <row r="55" spans="1:15" ht="21.9" customHeight="1">
      <c r="O55" s="456"/>
    </row>
    <row r="56" spans="1:15" ht="16.2">
      <c r="B56" s="695"/>
      <c r="C56" s="695"/>
      <c r="D56" s="695"/>
      <c r="E56" s="695"/>
      <c r="F56" s="695"/>
      <c r="G56" s="695"/>
      <c r="H56" s="695"/>
      <c r="I56" s="695"/>
      <c r="J56" s="695"/>
      <c r="K56" s="695"/>
      <c r="L56" s="695"/>
      <c r="M56" s="695"/>
      <c r="N56" s="695"/>
      <c r="O56" s="456"/>
    </row>
    <row r="57" spans="1:15" ht="16.2">
      <c r="B57" s="695"/>
      <c r="C57" s="695"/>
      <c r="D57" s="695"/>
      <c r="E57" s="695"/>
      <c r="F57" s="695"/>
      <c r="G57" s="695"/>
      <c r="H57" s="695"/>
      <c r="I57" s="695"/>
      <c r="J57" s="695"/>
      <c r="K57" s="695"/>
      <c r="L57" s="695"/>
      <c r="M57" s="695"/>
      <c r="N57" s="695"/>
      <c r="O57" s="456"/>
    </row>
    <row r="58" spans="1:15" ht="16.2">
      <c r="B58" s="695"/>
      <c r="C58" s="695"/>
      <c r="D58" s="695"/>
      <c r="E58" s="695"/>
      <c r="F58" s="695"/>
      <c r="G58" s="695"/>
      <c r="H58" s="695"/>
      <c r="I58" s="695"/>
      <c r="J58" s="695"/>
      <c r="K58" s="695"/>
      <c r="L58" s="695"/>
      <c r="M58" s="695"/>
      <c r="N58" s="695"/>
      <c r="O58" s="456"/>
    </row>
    <row r="59" spans="1:15" ht="16.2">
      <c r="B59" s="695"/>
      <c r="C59" s="695"/>
      <c r="D59" s="695"/>
      <c r="E59" s="695"/>
      <c r="F59" s="695"/>
      <c r="G59" s="695"/>
      <c r="H59" s="695"/>
      <c r="I59" s="695"/>
      <c r="J59" s="695"/>
      <c r="K59" s="695"/>
      <c r="L59" s="695"/>
      <c r="M59" s="695"/>
      <c r="N59" s="695"/>
      <c r="O59" s="456"/>
    </row>
    <row r="60" spans="1:15" ht="16.2">
      <c r="B60" s="695"/>
      <c r="C60" s="695"/>
      <c r="D60" s="695"/>
      <c r="E60" s="695"/>
      <c r="F60" s="695"/>
      <c r="G60" s="695"/>
      <c r="H60" s="695"/>
      <c r="I60" s="695"/>
      <c r="J60" s="695"/>
      <c r="K60" s="695"/>
      <c r="L60" s="695"/>
      <c r="M60" s="695"/>
      <c r="N60" s="695"/>
      <c r="O60" s="456"/>
    </row>
    <row r="61" spans="1:15" ht="16.2">
      <c r="B61" s="695"/>
      <c r="C61" s="695"/>
      <c r="D61" s="695"/>
      <c r="E61" s="695"/>
      <c r="F61" s="695"/>
      <c r="G61" s="695"/>
      <c r="H61" s="695"/>
      <c r="I61" s="695"/>
      <c r="J61" s="695"/>
      <c r="K61" s="695"/>
      <c r="L61" s="695"/>
      <c r="M61" s="695"/>
      <c r="N61" s="695"/>
      <c r="O61" s="456"/>
    </row>
    <row r="62" spans="1:15" ht="16.2">
      <c r="O62" s="456"/>
    </row>
    <row r="63" spans="1:15" ht="16.2">
      <c r="B63" s="695"/>
      <c r="C63" s="695"/>
      <c r="D63" s="695"/>
      <c r="E63" s="695"/>
      <c r="F63" s="695"/>
      <c r="G63" s="695"/>
      <c r="H63" s="695"/>
      <c r="I63" s="695"/>
      <c r="J63" s="695"/>
      <c r="K63" s="695"/>
      <c r="L63" s="695"/>
      <c r="M63" s="695"/>
      <c r="N63" s="695"/>
      <c r="O63" s="456"/>
    </row>
    <row r="64" spans="1:15" ht="16.2">
      <c r="B64" s="695"/>
      <c r="C64" s="695"/>
      <c r="D64" s="695"/>
      <c r="E64" s="695"/>
      <c r="F64" s="695"/>
      <c r="G64" s="695"/>
      <c r="H64" s="695"/>
      <c r="I64" s="695"/>
      <c r="J64" s="695"/>
      <c r="K64" s="695"/>
      <c r="L64" s="695"/>
      <c r="M64" s="695"/>
      <c r="N64" s="695"/>
      <c r="O64" s="456"/>
    </row>
    <row r="65" spans="1:15" ht="21.9" customHeight="1">
      <c r="O65" s="456"/>
    </row>
    <row r="66" spans="1:15" ht="20.100000000000001" customHeight="1">
      <c r="O66" s="456"/>
    </row>
    <row r="67" spans="1:15" ht="16.2">
      <c r="O67" s="456"/>
    </row>
    <row r="68" spans="1:15" ht="16.2" hidden="1">
      <c r="A68" s="456"/>
      <c r="B68" s="696"/>
      <c r="C68" s="696"/>
      <c r="D68" s="696"/>
      <c r="E68" s="696"/>
      <c r="F68" s="696"/>
      <c r="G68" s="696"/>
      <c r="H68" s="696"/>
      <c r="I68" s="696"/>
      <c r="J68" s="696"/>
      <c r="K68" s="696"/>
      <c r="L68" s="696"/>
      <c r="M68" s="696"/>
      <c r="N68" s="696"/>
      <c r="O68" s="456"/>
    </row>
    <row r="69" spans="1:15" ht="12.75" customHeight="1"/>
    <row r="70" spans="1:15" ht="12.75" customHeight="1"/>
    <row r="71" spans="1:15" ht="12.75" customHeight="1"/>
  </sheetData>
  <mergeCells count="21">
    <mergeCell ref="B63:N63"/>
    <mergeCell ref="B64:N64"/>
    <mergeCell ref="B68:N68"/>
    <mergeCell ref="B56:N56"/>
    <mergeCell ref="B57:N57"/>
    <mergeCell ref="B58:N58"/>
    <mergeCell ref="B59:N59"/>
    <mergeCell ref="B60:N60"/>
    <mergeCell ref="B61:N61"/>
    <mergeCell ref="A54:B54"/>
    <mergeCell ref="A43:B43"/>
    <mergeCell ref="A44:B44"/>
    <mergeCell ref="A45:B45"/>
    <mergeCell ref="A46:B46"/>
    <mergeCell ref="A47:B47"/>
    <mergeCell ref="A48:B48"/>
    <mergeCell ref="A49:B49"/>
    <mergeCell ref="A50:B50"/>
    <mergeCell ref="A51:B51"/>
    <mergeCell ref="A52:B52"/>
    <mergeCell ref="A53:B53"/>
  </mergeCells>
  <hyperlinks>
    <hyperlink ref="B14" location="'Pm2'!Área_de_impresión" display="   Principales rubros del estado de situación financiera y estado de resultado integral" xr:uid="{77A8829F-9257-4D69-AA32-B99D176A2EF3}"/>
    <hyperlink ref="B15" location="Indicadores!Área_de_impresión" display=" Indicadores financieros" xr:uid="{171E56DE-2F2F-47E1-BFB5-F781A4681569}"/>
    <hyperlink ref="B16" location="CCT!Área_de_impresión" display="   Cartera de crédito total" xr:uid="{28B0F34D-C072-42D0-9428-29BD7F04894C}"/>
    <hyperlink ref="B17" location="CCE!Área_de_impresión" display="   Cartera de crédito a empresas" xr:uid="{D53CB4D3-816D-41E3-93FB-684A415E268B}"/>
    <hyperlink ref="B18" location="CCEF!Área_de_impresión" display="   Cartera de crédito a entidades financieras" xr:uid="{3CD29012-082C-4683-A8B5-D27E60B41B4C}"/>
    <hyperlink ref="B19" location="CCGT!Área_de_impresión" display="   Cartera de crédito a entidades gubernamentales" xr:uid="{11E946DC-9AFB-4B32-9920-BEF8FAC9DC28}"/>
    <hyperlink ref="B20" location="'CCG EyM'!Títulos_a_imprimir" display="   Cartera de crédito a estados y municipios" xr:uid="{914C6DA2-6638-4BB7-AF9E-06C25608163B}"/>
    <hyperlink ref="B21" location="'CCG OG'!Área_de_impresión" display="   Cartera de crédito a otras entidades gubernamentales" xr:uid="{AFABB79D-1E65-45F0-8996-A25A4E89FC46}"/>
    <hyperlink ref="B22" location="CCCT!A1" display="   Cartera de crédito al consumo total " xr:uid="{9D30656C-1977-418A-A6E3-AB7307E22502}"/>
    <hyperlink ref="B23" location="CCCTC!A1" display="   Cartera de tarjeta de crédito" xr:uid="{D2A778BB-1D81-45A9-9A3E-387188B71F4B}"/>
    <hyperlink ref="B24" location="CCCN!A1" display="   Cartera de nómina" xr:uid="{DD3E2001-F1AD-4546-ABDF-CABCB0CCF200}"/>
    <hyperlink ref="B25" location="CCCnrP!A1" display="   Cartera de créditos personales" xr:uid="{4CEE3110-5EA0-485B-A6C8-FB8F6148A97D}"/>
    <hyperlink ref="B26" location="CCCAut!A1" display="   Cartera de crédito automotriz" xr:uid="{5CC049F1-0FC3-4D68-8E85-55EFD2FE9E5A}"/>
    <hyperlink ref="B27" location="'CCCAdq BiMu'!A1" display="   Cartera de adquisición de bienes muebles" xr:uid="{5E6BDA8A-8EE4-4991-9475-864939B3CCCE}"/>
    <hyperlink ref="B28" location="CCOAC!A1" display="   Cartera para operaciones de arrendamiento capitalizable" xr:uid="{C5DFBBBF-3FCA-439D-BDB2-58EC93C5050A}"/>
    <hyperlink ref="B29" location="CCCMicro!A1" display="   Cartera de microcréditos" xr:uid="{9396495E-FA1F-4C0E-9A99-10DC50F502F1}"/>
    <hyperlink ref="B30" location="CCCnrO!A1" display="   Cartera de otros créditos al consumo" xr:uid="{C2B951EA-8AA1-4BA8-8C8C-93E1591AF58A}"/>
    <hyperlink ref="B31" location="CCV!A1" display="   Cartera de crédito a la vivienda" xr:uid="{DEB467E8-BFF3-4B11-877F-726FD68EECB9}"/>
    <hyperlink ref="B32" location="CaptRec!A1" display="   Saldos de la captación bancaria" xr:uid="{F2A75F39-5B3C-48E5-84E9-D5FBC337A0A2}"/>
    <hyperlink ref="B33" location="'Cartera y calif'!A1" display="   Cartera de crédito por calificación" xr:uid="{70E94CF7-9D5A-4E91-9F0E-3D91E8897EA1}"/>
    <hyperlink ref="B35" location="'EF Resumen'!A1" display="III. Estados financieros " xr:uid="{60B09D92-FF4C-4CFE-8082-49514467D77C}"/>
    <hyperlink ref="B8" location="'Metodología de Evaluación SF'!A1" display="Metodología de Evaluación Sistema Financiero" xr:uid="{335FBDFA-B44D-44A2-B585-0AE3670B799D}"/>
    <hyperlink ref="B9" location="'Metodología Evaluación CC'!A1" display="Metodología Evaluación Cartera Comercial" xr:uid="{F5D5C11B-B8D8-4533-8191-7432AE906A7D}"/>
    <hyperlink ref="B10" location="'Metodología Evaluación CV'!A1" display="Metodología Evaluación Cartera a la Vivienda" xr:uid="{0B70148C-BF72-4DEA-8629-0F94774A15C7}"/>
    <hyperlink ref="B11" location="'Evaluación Calidad'!A1" display="Evaluación de Calidad a la Información" xr:uid="{BDD07CCD-7711-4784-9B23-ACDFF6876687}"/>
    <hyperlink ref="B7" location="'Portadilla I'!A1" display="I. Índice de capitalización y evaluación de la calidad de la información" xr:uid="{32711932-884B-4426-AD40-A0800BA103BD}"/>
    <hyperlink ref="B13" location="'Portadilla II'!A1" display="II. Estadísticas de la Banca Múltiple" xr:uid="{F7249443-192B-4722-A558-9EA3217FCBDB}"/>
    <hyperlink ref="B4" location="Índice!A1" display="Índice" xr:uid="{A3049A7E-3150-4791-8B91-FD44D1834166}"/>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pageSetUpPr fitToPage="1"/>
  </sheetPr>
  <dimension ref="A1:E19"/>
  <sheetViews>
    <sheetView showGridLines="0" showRowColHeaders="0" zoomScale="93" zoomScaleNormal="95" zoomScaleSheetLayoutView="70" workbookViewId="0"/>
  </sheetViews>
  <sheetFormatPr baseColWidth="10" defaultRowHeight="13.2"/>
  <cols>
    <col min="1" max="1" width="146.88671875" style="383" customWidth="1"/>
    <col min="2" max="3" width="11.5546875" style="383"/>
    <col min="4" max="4" width="11.33203125" style="383" customWidth="1"/>
    <col min="5" max="256" width="11.5546875" style="383"/>
    <col min="257" max="257" width="150.33203125" style="383" customWidth="1"/>
    <col min="258" max="259" width="11.5546875" style="383"/>
    <col min="260" max="260" width="11.33203125" style="383" customWidth="1"/>
    <col min="261" max="512" width="11.5546875" style="383"/>
    <col min="513" max="513" width="150.33203125" style="383" customWidth="1"/>
    <col min="514" max="515" width="11.5546875" style="383"/>
    <col min="516" max="516" width="11.33203125" style="383" customWidth="1"/>
    <col min="517" max="768" width="11.5546875" style="383"/>
    <col min="769" max="769" width="150.33203125" style="383" customWidth="1"/>
    <col min="770" max="771" width="11.5546875" style="383"/>
    <col min="772" max="772" width="11.33203125" style="383" customWidth="1"/>
    <col min="773" max="1024" width="11.5546875" style="383"/>
    <col min="1025" max="1025" width="150.33203125" style="383" customWidth="1"/>
    <col min="1026" max="1027" width="11.5546875" style="383"/>
    <col min="1028" max="1028" width="11.33203125" style="383" customWidth="1"/>
    <col min="1029" max="1280" width="11.5546875" style="383"/>
    <col min="1281" max="1281" width="150.33203125" style="383" customWidth="1"/>
    <col min="1282" max="1283" width="11.5546875" style="383"/>
    <col min="1284" max="1284" width="11.33203125" style="383" customWidth="1"/>
    <col min="1285" max="1536" width="11.5546875" style="383"/>
    <col min="1537" max="1537" width="150.33203125" style="383" customWidth="1"/>
    <col min="1538" max="1539" width="11.5546875" style="383"/>
    <col min="1540" max="1540" width="11.33203125" style="383" customWidth="1"/>
    <col min="1541" max="1792" width="11.5546875" style="383"/>
    <col min="1793" max="1793" width="150.33203125" style="383" customWidth="1"/>
    <col min="1794" max="1795" width="11.5546875" style="383"/>
    <col min="1796" max="1796" width="11.33203125" style="383" customWidth="1"/>
    <col min="1797" max="2048" width="11.5546875" style="383"/>
    <col min="2049" max="2049" width="150.33203125" style="383" customWidth="1"/>
    <col min="2050" max="2051" width="11.5546875" style="383"/>
    <col min="2052" max="2052" width="11.33203125" style="383" customWidth="1"/>
    <col min="2053" max="2304" width="11.5546875" style="383"/>
    <col min="2305" max="2305" width="150.33203125" style="383" customWidth="1"/>
    <col min="2306" max="2307" width="11.5546875" style="383"/>
    <col min="2308" max="2308" width="11.33203125" style="383" customWidth="1"/>
    <col min="2309" max="2560" width="11.5546875" style="383"/>
    <col min="2561" max="2561" width="150.33203125" style="383" customWidth="1"/>
    <col min="2562" max="2563" width="11.5546875" style="383"/>
    <col min="2564" max="2564" width="11.33203125" style="383" customWidth="1"/>
    <col min="2565" max="2816" width="11.5546875" style="383"/>
    <col min="2817" max="2817" width="150.33203125" style="383" customWidth="1"/>
    <col min="2818" max="2819" width="11.5546875" style="383"/>
    <col min="2820" max="2820" width="11.33203125" style="383" customWidth="1"/>
    <col min="2821" max="3072" width="11.5546875" style="383"/>
    <col min="3073" max="3073" width="150.33203125" style="383" customWidth="1"/>
    <col min="3074" max="3075" width="11.5546875" style="383"/>
    <col min="3076" max="3076" width="11.33203125" style="383" customWidth="1"/>
    <col min="3077" max="3328" width="11.5546875" style="383"/>
    <col min="3329" max="3329" width="150.33203125" style="383" customWidth="1"/>
    <col min="3330" max="3331" width="11.5546875" style="383"/>
    <col min="3332" max="3332" width="11.33203125" style="383" customWidth="1"/>
    <col min="3333" max="3584" width="11.5546875" style="383"/>
    <col min="3585" max="3585" width="150.33203125" style="383" customWidth="1"/>
    <col min="3586" max="3587" width="11.5546875" style="383"/>
    <col min="3588" max="3588" width="11.33203125" style="383" customWidth="1"/>
    <col min="3589" max="3840" width="11.5546875" style="383"/>
    <col min="3841" max="3841" width="150.33203125" style="383" customWidth="1"/>
    <col min="3842" max="3843" width="11.5546875" style="383"/>
    <col min="3844" max="3844" width="11.33203125" style="383" customWidth="1"/>
    <col min="3845" max="4096" width="11.5546875" style="383"/>
    <col min="4097" max="4097" width="150.33203125" style="383" customWidth="1"/>
    <col min="4098" max="4099" width="11.5546875" style="383"/>
    <col min="4100" max="4100" width="11.33203125" style="383" customWidth="1"/>
    <col min="4101" max="4352" width="11.5546875" style="383"/>
    <col min="4353" max="4353" width="150.33203125" style="383" customWidth="1"/>
    <col min="4354" max="4355" width="11.5546875" style="383"/>
    <col min="4356" max="4356" width="11.33203125" style="383" customWidth="1"/>
    <col min="4357" max="4608" width="11.5546875" style="383"/>
    <col min="4609" max="4609" width="150.33203125" style="383" customWidth="1"/>
    <col min="4610" max="4611" width="11.5546875" style="383"/>
    <col min="4612" max="4612" width="11.33203125" style="383" customWidth="1"/>
    <col min="4613" max="4864" width="11.5546875" style="383"/>
    <col min="4865" max="4865" width="150.33203125" style="383" customWidth="1"/>
    <col min="4866" max="4867" width="11.5546875" style="383"/>
    <col min="4868" max="4868" width="11.33203125" style="383" customWidth="1"/>
    <col min="4869" max="5120" width="11.5546875" style="383"/>
    <col min="5121" max="5121" width="150.33203125" style="383" customWidth="1"/>
    <col min="5122" max="5123" width="11.5546875" style="383"/>
    <col min="5124" max="5124" width="11.33203125" style="383" customWidth="1"/>
    <col min="5125" max="5376" width="11.5546875" style="383"/>
    <col min="5377" max="5377" width="150.33203125" style="383" customWidth="1"/>
    <col min="5378" max="5379" width="11.5546875" style="383"/>
    <col min="5380" max="5380" width="11.33203125" style="383" customWidth="1"/>
    <col min="5381" max="5632" width="11.5546875" style="383"/>
    <col min="5633" max="5633" width="150.33203125" style="383" customWidth="1"/>
    <col min="5634" max="5635" width="11.5546875" style="383"/>
    <col min="5636" max="5636" width="11.33203125" style="383" customWidth="1"/>
    <col min="5637" max="5888" width="11.5546875" style="383"/>
    <col min="5889" max="5889" width="150.33203125" style="383" customWidth="1"/>
    <col min="5890" max="5891" width="11.5546875" style="383"/>
    <col min="5892" max="5892" width="11.33203125" style="383" customWidth="1"/>
    <col min="5893" max="6144" width="11.5546875" style="383"/>
    <col min="6145" max="6145" width="150.33203125" style="383" customWidth="1"/>
    <col min="6146" max="6147" width="11.5546875" style="383"/>
    <col min="6148" max="6148" width="11.33203125" style="383" customWidth="1"/>
    <col min="6149" max="6400" width="11.5546875" style="383"/>
    <col min="6401" max="6401" width="150.33203125" style="383" customWidth="1"/>
    <col min="6402" max="6403" width="11.5546875" style="383"/>
    <col min="6404" max="6404" width="11.33203125" style="383" customWidth="1"/>
    <col min="6405" max="6656" width="11.5546875" style="383"/>
    <col min="6657" max="6657" width="150.33203125" style="383" customWidth="1"/>
    <col min="6658" max="6659" width="11.5546875" style="383"/>
    <col min="6660" max="6660" width="11.33203125" style="383" customWidth="1"/>
    <col min="6661" max="6912" width="11.5546875" style="383"/>
    <col min="6913" max="6913" width="150.33203125" style="383" customWidth="1"/>
    <col min="6914" max="6915" width="11.5546875" style="383"/>
    <col min="6916" max="6916" width="11.33203125" style="383" customWidth="1"/>
    <col min="6917" max="7168" width="11.5546875" style="383"/>
    <col min="7169" max="7169" width="150.33203125" style="383" customWidth="1"/>
    <col min="7170" max="7171" width="11.5546875" style="383"/>
    <col min="7172" max="7172" width="11.33203125" style="383" customWidth="1"/>
    <col min="7173" max="7424" width="11.5546875" style="383"/>
    <col min="7425" max="7425" width="150.33203125" style="383" customWidth="1"/>
    <col min="7426" max="7427" width="11.5546875" style="383"/>
    <col min="7428" max="7428" width="11.33203125" style="383" customWidth="1"/>
    <col min="7429" max="7680" width="11.5546875" style="383"/>
    <col min="7681" max="7681" width="150.33203125" style="383" customWidth="1"/>
    <col min="7682" max="7683" width="11.5546875" style="383"/>
    <col min="7684" max="7684" width="11.33203125" style="383" customWidth="1"/>
    <col min="7685" max="7936" width="11.5546875" style="383"/>
    <col min="7937" max="7937" width="150.33203125" style="383" customWidth="1"/>
    <col min="7938" max="7939" width="11.5546875" style="383"/>
    <col min="7940" max="7940" width="11.33203125" style="383" customWidth="1"/>
    <col min="7941" max="8192" width="11.5546875" style="383"/>
    <col min="8193" max="8193" width="150.33203125" style="383" customWidth="1"/>
    <col min="8194" max="8195" width="11.5546875" style="383"/>
    <col min="8196" max="8196" width="11.33203125" style="383" customWidth="1"/>
    <col min="8197" max="8448" width="11.5546875" style="383"/>
    <col min="8449" max="8449" width="150.33203125" style="383" customWidth="1"/>
    <col min="8450" max="8451" width="11.5546875" style="383"/>
    <col min="8452" max="8452" width="11.33203125" style="383" customWidth="1"/>
    <col min="8453" max="8704" width="11.5546875" style="383"/>
    <col min="8705" max="8705" width="150.33203125" style="383" customWidth="1"/>
    <col min="8706" max="8707" width="11.5546875" style="383"/>
    <col min="8708" max="8708" width="11.33203125" style="383" customWidth="1"/>
    <col min="8709" max="8960" width="11.5546875" style="383"/>
    <col min="8961" max="8961" width="150.33203125" style="383" customWidth="1"/>
    <col min="8962" max="8963" width="11.5546875" style="383"/>
    <col min="8964" max="8964" width="11.33203125" style="383" customWidth="1"/>
    <col min="8965" max="9216" width="11.5546875" style="383"/>
    <col min="9217" max="9217" width="150.33203125" style="383" customWidth="1"/>
    <col min="9218" max="9219" width="11.5546875" style="383"/>
    <col min="9220" max="9220" width="11.33203125" style="383" customWidth="1"/>
    <col min="9221" max="9472" width="11.5546875" style="383"/>
    <col min="9473" max="9473" width="150.33203125" style="383" customWidth="1"/>
    <col min="9474" max="9475" width="11.5546875" style="383"/>
    <col min="9476" max="9476" width="11.33203125" style="383" customWidth="1"/>
    <col min="9477" max="9728" width="11.5546875" style="383"/>
    <col min="9729" max="9729" width="150.33203125" style="383" customWidth="1"/>
    <col min="9730" max="9731" width="11.5546875" style="383"/>
    <col min="9732" max="9732" width="11.33203125" style="383" customWidth="1"/>
    <col min="9733" max="9984" width="11.5546875" style="383"/>
    <col min="9985" max="9985" width="150.33203125" style="383" customWidth="1"/>
    <col min="9986" max="9987" width="11.5546875" style="383"/>
    <col min="9988" max="9988" width="11.33203125" style="383" customWidth="1"/>
    <col min="9989" max="10240" width="11.5546875" style="383"/>
    <col min="10241" max="10241" width="150.33203125" style="383" customWidth="1"/>
    <col min="10242" max="10243" width="11.5546875" style="383"/>
    <col min="10244" max="10244" width="11.33203125" style="383" customWidth="1"/>
    <col min="10245" max="10496" width="11.5546875" style="383"/>
    <col min="10497" max="10497" width="150.33203125" style="383" customWidth="1"/>
    <col min="10498" max="10499" width="11.5546875" style="383"/>
    <col min="10500" max="10500" width="11.33203125" style="383" customWidth="1"/>
    <col min="10501" max="10752" width="11.5546875" style="383"/>
    <col min="10753" max="10753" width="150.33203125" style="383" customWidth="1"/>
    <col min="10754" max="10755" width="11.5546875" style="383"/>
    <col min="10756" max="10756" width="11.33203125" style="383" customWidth="1"/>
    <col min="10757" max="11008" width="11.5546875" style="383"/>
    <col min="11009" max="11009" width="150.33203125" style="383" customWidth="1"/>
    <col min="11010" max="11011" width="11.5546875" style="383"/>
    <col min="11012" max="11012" width="11.33203125" style="383" customWidth="1"/>
    <col min="11013" max="11264" width="11.5546875" style="383"/>
    <col min="11265" max="11265" width="150.33203125" style="383" customWidth="1"/>
    <col min="11266" max="11267" width="11.5546875" style="383"/>
    <col min="11268" max="11268" width="11.33203125" style="383" customWidth="1"/>
    <col min="11269" max="11520" width="11.5546875" style="383"/>
    <col min="11521" max="11521" width="150.33203125" style="383" customWidth="1"/>
    <col min="11522" max="11523" width="11.5546875" style="383"/>
    <col min="11524" max="11524" width="11.33203125" style="383" customWidth="1"/>
    <col min="11525" max="11776" width="11.5546875" style="383"/>
    <col min="11777" max="11777" width="150.33203125" style="383" customWidth="1"/>
    <col min="11778" max="11779" width="11.5546875" style="383"/>
    <col min="11780" max="11780" width="11.33203125" style="383" customWidth="1"/>
    <col min="11781" max="12032" width="11.5546875" style="383"/>
    <col min="12033" max="12033" width="150.33203125" style="383" customWidth="1"/>
    <col min="12034" max="12035" width="11.5546875" style="383"/>
    <col min="12036" max="12036" width="11.33203125" style="383" customWidth="1"/>
    <col min="12037" max="12288" width="11.5546875" style="383"/>
    <col min="12289" max="12289" width="150.33203125" style="383" customWidth="1"/>
    <col min="12290" max="12291" width="11.5546875" style="383"/>
    <col min="12292" max="12292" width="11.33203125" style="383" customWidth="1"/>
    <col min="12293" max="12544" width="11.5546875" style="383"/>
    <col min="12545" max="12545" width="150.33203125" style="383" customWidth="1"/>
    <col min="12546" max="12547" width="11.5546875" style="383"/>
    <col min="12548" max="12548" width="11.33203125" style="383" customWidth="1"/>
    <col min="12549" max="12800" width="11.5546875" style="383"/>
    <col min="12801" max="12801" width="150.33203125" style="383" customWidth="1"/>
    <col min="12802" max="12803" width="11.5546875" style="383"/>
    <col min="12804" max="12804" width="11.33203125" style="383" customWidth="1"/>
    <col min="12805" max="13056" width="11.5546875" style="383"/>
    <col min="13057" max="13057" width="150.33203125" style="383" customWidth="1"/>
    <col min="13058" max="13059" width="11.5546875" style="383"/>
    <col min="13060" max="13060" width="11.33203125" style="383" customWidth="1"/>
    <col min="13061" max="13312" width="11.5546875" style="383"/>
    <col min="13313" max="13313" width="150.33203125" style="383" customWidth="1"/>
    <col min="13314" max="13315" width="11.5546875" style="383"/>
    <col min="13316" max="13316" width="11.33203125" style="383" customWidth="1"/>
    <col min="13317" max="13568" width="11.5546875" style="383"/>
    <col min="13569" max="13569" width="150.33203125" style="383" customWidth="1"/>
    <col min="13570" max="13571" width="11.5546875" style="383"/>
    <col min="13572" max="13572" width="11.33203125" style="383" customWidth="1"/>
    <col min="13573" max="13824" width="11.5546875" style="383"/>
    <col min="13825" max="13825" width="150.33203125" style="383" customWidth="1"/>
    <col min="13826" max="13827" width="11.5546875" style="383"/>
    <col min="13828" max="13828" width="11.33203125" style="383" customWidth="1"/>
    <col min="13829" max="14080" width="11.5546875" style="383"/>
    <col min="14081" max="14081" width="150.33203125" style="383" customWidth="1"/>
    <col min="14082" max="14083" width="11.5546875" style="383"/>
    <col min="14084" max="14084" width="11.33203125" style="383" customWidth="1"/>
    <col min="14085" max="14336" width="11.5546875" style="383"/>
    <col min="14337" max="14337" width="150.33203125" style="383" customWidth="1"/>
    <col min="14338" max="14339" width="11.5546875" style="383"/>
    <col min="14340" max="14340" width="11.33203125" style="383" customWidth="1"/>
    <col min="14341" max="14592" width="11.5546875" style="383"/>
    <col min="14593" max="14593" width="150.33203125" style="383" customWidth="1"/>
    <col min="14594" max="14595" width="11.5546875" style="383"/>
    <col min="14596" max="14596" width="11.33203125" style="383" customWidth="1"/>
    <col min="14597" max="14848" width="11.5546875" style="383"/>
    <col min="14849" max="14849" width="150.33203125" style="383" customWidth="1"/>
    <col min="14850" max="14851" width="11.5546875" style="383"/>
    <col min="14852" max="14852" width="11.33203125" style="383" customWidth="1"/>
    <col min="14853" max="15104" width="11.5546875" style="383"/>
    <col min="15105" max="15105" width="150.33203125" style="383" customWidth="1"/>
    <col min="15106" max="15107" width="11.5546875" style="383"/>
    <col min="15108" max="15108" width="11.33203125" style="383" customWidth="1"/>
    <col min="15109" max="15360" width="11.5546875" style="383"/>
    <col min="15361" max="15361" width="150.33203125" style="383" customWidth="1"/>
    <col min="15362" max="15363" width="11.5546875" style="383"/>
    <col min="15364" max="15364" width="11.33203125" style="383" customWidth="1"/>
    <col min="15365" max="15616" width="11.5546875" style="383"/>
    <col min="15617" max="15617" width="150.33203125" style="383" customWidth="1"/>
    <col min="15618" max="15619" width="11.5546875" style="383"/>
    <col min="15620" max="15620" width="11.33203125" style="383" customWidth="1"/>
    <col min="15621" max="15872" width="11.5546875" style="383"/>
    <col min="15873" max="15873" width="150.33203125" style="383" customWidth="1"/>
    <col min="15874" max="15875" width="11.5546875" style="383"/>
    <col min="15876" max="15876" width="11.33203125" style="383" customWidth="1"/>
    <col min="15877" max="16128" width="11.5546875" style="383"/>
    <col min="16129" max="16129" width="150.33203125" style="383" customWidth="1"/>
    <col min="16130" max="16131" width="11.5546875" style="383"/>
    <col min="16132" max="16132" width="11.33203125" style="383" customWidth="1"/>
    <col min="16133" max="16384" width="11.5546875" style="383"/>
  </cols>
  <sheetData>
    <row r="1" spans="1:4" ht="84.75" customHeight="1"/>
    <row r="2" spans="1:4" ht="33" customHeight="1">
      <c r="A2" s="409" t="s">
        <v>36</v>
      </c>
    </row>
    <row r="3" spans="1:4" ht="132" customHeight="1">
      <c r="A3" s="410" t="s">
        <v>38</v>
      </c>
      <c r="D3" s="411"/>
    </row>
    <row r="4" spans="1:4" s="398" customFormat="1" ht="144" customHeight="1">
      <c r="A4" s="412" t="s">
        <v>39</v>
      </c>
      <c r="D4" s="393"/>
    </row>
    <row r="5" spans="1:4" ht="81.75" customHeight="1">
      <c r="A5" s="410" t="s">
        <v>113</v>
      </c>
      <c r="D5" s="413"/>
    </row>
    <row r="6" spans="1:4" ht="187.5" customHeight="1">
      <c r="A6" s="410" t="s">
        <v>152</v>
      </c>
      <c r="D6" s="413"/>
    </row>
    <row r="7" spans="1:4" ht="66.75" customHeight="1">
      <c r="A7" s="410" t="s">
        <v>108</v>
      </c>
    </row>
    <row r="8" spans="1:4" ht="71.25" customHeight="1">
      <c r="A8" s="410" t="s">
        <v>114</v>
      </c>
    </row>
    <row r="19" spans="5:5" ht="15">
      <c r="E19" s="414"/>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tabColor theme="3"/>
  </sheetPr>
  <dimension ref="A1:D22"/>
  <sheetViews>
    <sheetView showRowColHeaders="0" zoomScale="69" zoomScaleNormal="95" workbookViewId="0"/>
  </sheetViews>
  <sheetFormatPr baseColWidth="10" defaultRowHeight="16.2"/>
  <cols>
    <col min="1" max="1" width="143.109375" style="437" customWidth="1"/>
    <col min="2" max="256" width="11.5546875" style="437"/>
    <col min="257" max="257" width="137.6640625" style="437" customWidth="1"/>
    <col min="258" max="512" width="11.5546875" style="437"/>
    <col min="513" max="513" width="137.6640625" style="437" customWidth="1"/>
    <col min="514" max="768" width="11.5546875" style="437"/>
    <col min="769" max="769" width="137.6640625" style="437" customWidth="1"/>
    <col min="770" max="1024" width="11.5546875" style="437"/>
    <col min="1025" max="1025" width="137.6640625" style="437" customWidth="1"/>
    <col min="1026" max="1280" width="11.5546875" style="437"/>
    <col min="1281" max="1281" width="137.6640625" style="437" customWidth="1"/>
    <col min="1282" max="1536" width="11.5546875" style="437"/>
    <col min="1537" max="1537" width="137.6640625" style="437" customWidth="1"/>
    <col min="1538" max="1792" width="11.5546875" style="437"/>
    <col min="1793" max="1793" width="137.6640625" style="437" customWidth="1"/>
    <col min="1794" max="2048" width="11.5546875" style="437"/>
    <col min="2049" max="2049" width="137.6640625" style="437" customWidth="1"/>
    <col min="2050" max="2304" width="11.5546875" style="437"/>
    <col min="2305" max="2305" width="137.6640625" style="437" customWidth="1"/>
    <col min="2306" max="2560" width="11.5546875" style="437"/>
    <col min="2561" max="2561" width="137.6640625" style="437" customWidth="1"/>
    <col min="2562" max="2816" width="11.5546875" style="437"/>
    <col min="2817" max="2817" width="137.6640625" style="437" customWidth="1"/>
    <col min="2818" max="3072" width="11.5546875" style="437"/>
    <col min="3073" max="3073" width="137.6640625" style="437" customWidth="1"/>
    <col min="3074" max="3328" width="11.5546875" style="437"/>
    <col min="3329" max="3329" width="137.6640625" style="437" customWidth="1"/>
    <col min="3330" max="3584" width="11.5546875" style="437"/>
    <col min="3585" max="3585" width="137.6640625" style="437" customWidth="1"/>
    <col min="3586" max="3840" width="11.5546875" style="437"/>
    <col min="3841" max="3841" width="137.6640625" style="437" customWidth="1"/>
    <col min="3842" max="4096" width="11.5546875" style="437"/>
    <col min="4097" max="4097" width="137.6640625" style="437" customWidth="1"/>
    <col min="4098" max="4352" width="11.5546875" style="437"/>
    <col min="4353" max="4353" width="137.6640625" style="437" customWidth="1"/>
    <col min="4354" max="4608" width="11.5546875" style="437"/>
    <col min="4609" max="4609" width="137.6640625" style="437" customWidth="1"/>
    <col min="4610" max="4864" width="11.5546875" style="437"/>
    <col min="4865" max="4865" width="137.6640625" style="437" customWidth="1"/>
    <col min="4866" max="5120" width="11.5546875" style="437"/>
    <col min="5121" max="5121" width="137.6640625" style="437" customWidth="1"/>
    <col min="5122" max="5376" width="11.5546875" style="437"/>
    <col min="5377" max="5377" width="137.6640625" style="437" customWidth="1"/>
    <col min="5378" max="5632" width="11.5546875" style="437"/>
    <col min="5633" max="5633" width="137.6640625" style="437" customWidth="1"/>
    <col min="5634" max="5888" width="11.5546875" style="437"/>
    <col min="5889" max="5889" width="137.6640625" style="437" customWidth="1"/>
    <col min="5890" max="6144" width="11.5546875" style="437"/>
    <col min="6145" max="6145" width="137.6640625" style="437" customWidth="1"/>
    <col min="6146" max="6400" width="11.5546875" style="437"/>
    <col min="6401" max="6401" width="137.6640625" style="437" customWidth="1"/>
    <col min="6402" max="6656" width="11.5546875" style="437"/>
    <col min="6657" max="6657" width="137.6640625" style="437" customWidth="1"/>
    <col min="6658" max="6912" width="11.5546875" style="437"/>
    <col min="6913" max="6913" width="137.6640625" style="437" customWidth="1"/>
    <col min="6914" max="7168" width="11.5546875" style="437"/>
    <col min="7169" max="7169" width="137.6640625" style="437" customWidth="1"/>
    <col min="7170" max="7424" width="11.5546875" style="437"/>
    <col min="7425" max="7425" width="137.6640625" style="437" customWidth="1"/>
    <col min="7426" max="7680" width="11.5546875" style="437"/>
    <col min="7681" max="7681" width="137.6640625" style="437" customWidth="1"/>
    <col min="7682" max="7936" width="11.5546875" style="437"/>
    <col min="7937" max="7937" width="137.6640625" style="437" customWidth="1"/>
    <col min="7938" max="8192" width="11.5546875" style="437"/>
    <col min="8193" max="8193" width="137.6640625" style="437" customWidth="1"/>
    <col min="8194" max="8448" width="11.5546875" style="437"/>
    <col min="8449" max="8449" width="137.6640625" style="437" customWidth="1"/>
    <col min="8450" max="8704" width="11.5546875" style="437"/>
    <col min="8705" max="8705" width="137.6640625" style="437" customWidth="1"/>
    <col min="8706" max="8960" width="11.5546875" style="437"/>
    <col min="8961" max="8961" width="137.6640625" style="437" customWidth="1"/>
    <col min="8962" max="9216" width="11.5546875" style="437"/>
    <col min="9217" max="9217" width="137.6640625" style="437" customWidth="1"/>
    <col min="9218" max="9472" width="11.5546875" style="437"/>
    <col min="9473" max="9473" width="137.6640625" style="437" customWidth="1"/>
    <col min="9474" max="9728" width="11.5546875" style="437"/>
    <col min="9729" max="9729" width="137.6640625" style="437" customWidth="1"/>
    <col min="9730" max="9984" width="11.5546875" style="437"/>
    <col min="9985" max="9985" width="137.6640625" style="437" customWidth="1"/>
    <col min="9986" max="10240" width="11.5546875" style="437"/>
    <col min="10241" max="10241" width="137.6640625" style="437" customWidth="1"/>
    <col min="10242" max="10496" width="11.5546875" style="437"/>
    <col min="10497" max="10497" width="137.6640625" style="437" customWidth="1"/>
    <col min="10498" max="10752" width="11.5546875" style="437"/>
    <col min="10753" max="10753" width="137.6640625" style="437" customWidth="1"/>
    <col min="10754" max="11008" width="11.5546875" style="437"/>
    <col min="11009" max="11009" width="137.6640625" style="437" customWidth="1"/>
    <col min="11010" max="11264" width="11.5546875" style="437"/>
    <col min="11265" max="11265" width="137.6640625" style="437" customWidth="1"/>
    <col min="11266" max="11520" width="11.5546875" style="437"/>
    <col min="11521" max="11521" width="137.6640625" style="437" customWidth="1"/>
    <col min="11522" max="11776" width="11.5546875" style="437"/>
    <col min="11777" max="11777" width="137.6640625" style="437" customWidth="1"/>
    <col min="11778" max="12032" width="11.5546875" style="437"/>
    <col min="12033" max="12033" width="137.6640625" style="437" customWidth="1"/>
    <col min="12034" max="12288" width="11.5546875" style="437"/>
    <col min="12289" max="12289" width="137.6640625" style="437" customWidth="1"/>
    <col min="12290" max="12544" width="11.5546875" style="437"/>
    <col min="12545" max="12545" width="137.6640625" style="437" customWidth="1"/>
    <col min="12546" max="12800" width="11.5546875" style="437"/>
    <col min="12801" max="12801" width="137.6640625" style="437" customWidth="1"/>
    <col min="12802" max="13056" width="11.5546875" style="437"/>
    <col min="13057" max="13057" width="137.6640625" style="437" customWidth="1"/>
    <col min="13058" max="13312" width="11.5546875" style="437"/>
    <col min="13313" max="13313" width="137.6640625" style="437" customWidth="1"/>
    <col min="13314" max="13568" width="11.5546875" style="437"/>
    <col min="13569" max="13569" width="137.6640625" style="437" customWidth="1"/>
    <col min="13570" max="13824" width="11.5546875" style="437"/>
    <col min="13825" max="13825" width="137.6640625" style="437" customWidth="1"/>
    <col min="13826" max="14080" width="11.5546875" style="437"/>
    <col min="14081" max="14081" width="137.6640625" style="437" customWidth="1"/>
    <col min="14082" max="14336" width="11.5546875" style="437"/>
    <col min="14337" max="14337" width="137.6640625" style="437" customWidth="1"/>
    <col min="14338" max="14592" width="11.5546875" style="437"/>
    <col min="14593" max="14593" width="137.6640625" style="437" customWidth="1"/>
    <col min="14594" max="14848" width="11.5546875" style="437"/>
    <col min="14849" max="14849" width="137.6640625" style="437" customWidth="1"/>
    <col min="14850" max="15104" width="11.5546875" style="437"/>
    <col min="15105" max="15105" width="137.6640625" style="437" customWidth="1"/>
    <col min="15106" max="15360" width="11.5546875" style="437"/>
    <col min="15361" max="15361" width="137.6640625" style="437" customWidth="1"/>
    <col min="15362" max="15616" width="11.5546875" style="437"/>
    <col min="15617" max="15617" width="137.6640625" style="437" customWidth="1"/>
    <col min="15618" max="15872" width="11.5546875" style="437"/>
    <col min="15873" max="15873" width="137.6640625" style="437" customWidth="1"/>
    <col min="15874" max="16128" width="11.5546875" style="437"/>
    <col min="16129" max="16129" width="137.6640625" style="437" customWidth="1"/>
    <col min="16130" max="16384" width="11.5546875" style="437"/>
  </cols>
  <sheetData>
    <row r="1" spans="1:3" ht="39.75" customHeight="1"/>
    <row r="2" spans="1:3" ht="20.100000000000001" customHeight="1">
      <c r="C2" s="438"/>
    </row>
    <row r="3" spans="1:3" ht="20.100000000000001" customHeight="1">
      <c r="C3" s="438"/>
    </row>
    <row r="4" spans="1:3" ht="20.100000000000001" customHeight="1">
      <c r="C4" s="438"/>
    </row>
    <row r="5" spans="1:3" ht="20.100000000000001" customHeight="1">
      <c r="C5" s="438"/>
    </row>
    <row r="6" spans="1:3" ht="12.75" customHeight="1">
      <c r="C6" s="438"/>
    </row>
    <row r="7" spans="1:3" ht="40.5" customHeight="1">
      <c r="A7" s="441" t="s">
        <v>115</v>
      </c>
      <c r="C7" s="439"/>
    </row>
    <row r="8" spans="1:3" ht="156.6" customHeight="1">
      <c r="A8" s="442" t="s">
        <v>40</v>
      </c>
    </row>
    <row r="9" spans="1:3" ht="119.4" customHeight="1">
      <c r="A9" s="442" t="s">
        <v>116</v>
      </c>
    </row>
    <row r="10" spans="1:3" ht="26.25" customHeight="1"/>
    <row r="22" spans="4:4" ht="18">
      <c r="D22" s="440"/>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tabColor theme="8" tint="-0.249977111117893"/>
  </sheetPr>
  <dimension ref="A1:G74"/>
  <sheetViews>
    <sheetView showGridLines="0" showRowColHeaders="0" zoomScale="76" zoomScaleNormal="95" zoomScaleSheetLayoutView="70" workbookViewId="0"/>
  </sheetViews>
  <sheetFormatPr baseColWidth="10" defaultRowHeight="13.2"/>
  <cols>
    <col min="1" max="1" width="11.5546875" style="416"/>
    <col min="2" max="2" width="64.88671875" style="416" customWidth="1"/>
    <col min="3" max="5" width="26.33203125" style="416" customWidth="1"/>
    <col min="6" max="6" width="25.6640625" style="416" customWidth="1"/>
    <col min="7" max="7" width="20.109375" style="416" customWidth="1"/>
    <col min="8" max="8" width="27.33203125" style="416" bestFit="1" customWidth="1"/>
    <col min="9" max="9" width="23.5546875" style="416" customWidth="1"/>
    <col min="10" max="10" width="21" style="416" bestFit="1" customWidth="1"/>
    <col min="11" max="11" width="28.109375" style="416" bestFit="1" customWidth="1"/>
    <col min="12" max="257" width="11.5546875" style="416"/>
    <col min="258" max="258" width="60.6640625" style="416" customWidth="1"/>
    <col min="259" max="262" width="25.6640625" style="416" customWidth="1"/>
    <col min="263" max="263" width="20.109375" style="416" customWidth="1"/>
    <col min="264" max="264" width="27.33203125" style="416" bestFit="1" customWidth="1"/>
    <col min="265" max="265" width="23.5546875" style="416" customWidth="1"/>
    <col min="266" max="266" width="21" style="416" bestFit="1" customWidth="1"/>
    <col min="267" max="267" width="28.109375" style="416" bestFit="1" customWidth="1"/>
    <col min="268" max="513" width="11.5546875" style="416"/>
    <col min="514" max="514" width="60.6640625" style="416" customWidth="1"/>
    <col min="515" max="518" width="25.6640625" style="416" customWidth="1"/>
    <col min="519" max="519" width="20.109375" style="416" customWidth="1"/>
    <col min="520" max="520" width="27.33203125" style="416" bestFit="1" customWidth="1"/>
    <col min="521" max="521" width="23.5546875" style="416" customWidth="1"/>
    <col min="522" max="522" width="21" style="416" bestFit="1" customWidth="1"/>
    <col min="523" max="523" width="28.109375" style="416" bestFit="1" customWidth="1"/>
    <col min="524" max="769" width="11.5546875" style="416"/>
    <col min="770" max="770" width="60.6640625" style="416" customWidth="1"/>
    <col min="771" max="774" width="25.6640625" style="416" customWidth="1"/>
    <col min="775" max="775" width="20.109375" style="416" customWidth="1"/>
    <col min="776" max="776" width="27.33203125" style="416" bestFit="1" customWidth="1"/>
    <col min="777" max="777" width="23.5546875" style="416" customWidth="1"/>
    <col min="778" max="778" width="21" style="416" bestFit="1" customWidth="1"/>
    <col min="779" max="779" width="28.109375" style="416" bestFit="1" customWidth="1"/>
    <col min="780" max="1025" width="11.5546875" style="416"/>
    <col min="1026" max="1026" width="60.6640625" style="416" customWidth="1"/>
    <col min="1027" max="1030" width="25.6640625" style="416" customWidth="1"/>
    <col min="1031" max="1031" width="20.109375" style="416" customWidth="1"/>
    <col min="1032" max="1032" width="27.33203125" style="416" bestFit="1" customWidth="1"/>
    <col min="1033" max="1033" width="23.5546875" style="416" customWidth="1"/>
    <col min="1034" max="1034" width="21" style="416" bestFit="1" customWidth="1"/>
    <col min="1035" max="1035" width="28.109375" style="416" bestFit="1" customWidth="1"/>
    <col min="1036" max="1281" width="11.5546875" style="416"/>
    <col min="1282" max="1282" width="60.6640625" style="416" customWidth="1"/>
    <col min="1283" max="1286" width="25.6640625" style="416" customWidth="1"/>
    <col min="1287" max="1287" width="20.109375" style="416" customWidth="1"/>
    <col min="1288" max="1288" width="27.33203125" style="416" bestFit="1" customWidth="1"/>
    <col min="1289" max="1289" width="23.5546875" style="416" customWidth="1"/>
    <col min="1290" max="1290" width="21" style="416" bestFit="1" customWidth="1"/>
    <col min="1291" max="1291" width="28.109375" style="416" bestFit="1" customWidth="1"/>
    <col min="1292" max="1537" width="11.5546875" style="416"/>
    <col min="1538" max="1538" width="60.6640625" style="416" customWidth="1"/>
    <col min="1539" max="1542" width="25.6640625" style="416" customWidth="1"/>
    <col min="1543" max="1543" width="20.109375" style="416" customWidth="1"/>
    <col min="1544" max="1544" width="27.33203125" style="416" bestFit="1" customWidth="1"/>
    <col min="1545" max="1545" width="23.5546875" style="416" customWidth="1"/>
    <col min="1546" max="1546" width="21" style="416" bestFit="1" customWidth="1"/>
    <col min="1547" max="1547" width="28.109375" style="416" bestFit="1" customWidth="1"/>
    <col min="1548" max="1793" width="11.5546875" style="416"/>
    <col min="1794" max="1794" width="60.6640625" style="416" customWidth="1"/>
    <col min="1795" max="1798" width="25.6640625" style="416" customWidth="1"/>
    <col min="1799" max="1799" width="20.109375" style="416" customWidth="1"/>
    <col min="1800" max="1800" width="27.33203125" style="416" bestFit="1" customWidth="1"/>
    <col min="1801" max="1801" width="23.5546875" style="416" customWidth="1"/>
    <col min="1802" max="1802" width="21" style="416" bestFit="1" customWidth="1"/>
    <col min="1803" max="1803" width="28.109375" style="416" bestFit="1" customWidth="1"/>
    <col min="1804" max="2049" width="11.5546875" style="416"/>
    <col min="2050" max="2050" width="60.6640625" style="416" customWidth="1"/>
    <col min="2051" max="2054" width="25.6640625" style="416" customWidth="1"/>
    <col min="2055" max="2055" width="20.109375" style="416" customWidth="1"/>
    <col min="2056" max="2056" width="27.33203125" style="416" bestFit="1" customWidth="1"/>
    <col min="2057" max="2057" width="23.5546875" style="416" customWidth="1"/>
    <col min="2058" max="2058" width="21" style="416" bestFit="1" customWidth="1"/>
    <col min="2059" max="2059" width="28.109375" style="416" bestFit="1" customWidth="1"/>
    <col min="2060" max="2305" width="11.5546875" style="416"/>
    <col min="2306" max="2306" width="60.6640625" style="416" customWidth="1"/>
    <col min="2307" max="2310" width="25.6640625" style="416" customWidth="1"/>
    <col min="2311" max="2311" width="20.109375" style="416" customWidth="1"/>
    <col min="2312" max="2312" width="27.33203125" style="416" bestFit="1" customWidth="1"/>
    <col min="2313" max="2313" width="23.5546875" style="416" customWidth="1"/>
    <col min="2314" max="2314" width="21" style="416" bestFit="1" customWidth="1"/>
    <col min="2315" max="2315" width="28.109375" style="416" bestFit="1" customWidth="1"/>
    <col min="2316" max="2561" width="11.5546875" style="416"/>
    <col min="2562" max="2562" width="60.6640625" style="416" customWidth="1"/>
    <col min="2563" max="2566" width="25.6640625" style="416" customWidth="1"/>
    <col min="2567" max="2567" width="20.109375" style="416" customWidth="1"/>
    <col min="2568" max="2568" width="27.33203125" style="416" bestFit="1" customWidth="1"/>
    <col min="2569" max="2569" width="23.5546875" style="416" customWidth="1"/>
    <col min="2570" max="2570" width="21" style="416" bestFit="1" customWidth="1"/>
    <col min="2571" max="2571" width="28.109375" style="416" bestFit="1" customWidth="1"/>
    <col min="2572" max="2817" width="11.5546875" style="416"/>
    <col min="2818" max="2818" width="60.6640625" style="416" customWidth="1"/>
    <col min="2819" max="2822" width="25.6640625" style="416" customWidth="1"/>
    <col min="2823" max="2823" width="20.109375" style="416" customWidth="1"/>
    <col min="2824" max="2824" width="27.33203125" style="416" bestFit="1" customWidth="1"/>
    <col min="2825" max="2825" width="23.5546875" style="416" customWidth="1"/>
    <col min="2826" max="2826" width="21" style="416" bestFit="1" customWidth="1"/>
    <col min="2827" max="2827" width="28.109375" style="416" bestFit="1" customWidth="1"/>
    <col min="2828" max="3073" width="11.5546875" style="416"/>
    <col min="3074" max="3074" width="60.6640625" style="416" customWidth="1"/>
    <col min="3075" max="3078" width="25.6640625" style="416" customWidth="1"/>
    <col min="3079" max="3079" width="20.109375" style="416" customWidth="1"/>
    <col min="3080" max="3080" width="27.33203125" style="416" bestFit="1" customWidth="1"/>
    <col min="3081" max="3081" width="23.5546875" style="416" customWidth="1"/>
    <col min="3082" max="3082" width="21" style="416" bestFit="1" customWidth="1"/>
    <col min="3083" max="3083" width="28.109375" style="416" bestFit="1" customWidth="1"/>
    <col min="3084" max="3329" width="11.5546875" style="416"/>
    <col min="3330" max="3330" width="60.6640625" style="416" customWidth="1"/>
    <col min="3331" max="3334" width="25.6640625" style="416" customWidth="1"/>
    <col min="3335" max="3335" width="20.109375" style="416" customWidth="1"/>
    <col min="3336" max="3336" width="27.33203125" style="416" bestFit="1" customWidth="1"/>
    <col min="3337" max="3337" width="23.5546875" style="416" customWidth="1"/>
    <col min="3338" max="3338" width="21" style="416" bestFit="1" customWidth="1"/>
    <col min="3339" max="3339" width="28.109375" style="416" bestFit="1" customWidth="1"/>
    <col min="3340" max="3585" width="11.5546875" style="416"/>
    <col min="3586" max="3586" width="60.6640625" style="416" customWidth="1"/>
    <col min="3587" max="3590" width="25.6640625" style="416" customWidth="1"/>
    <col min="3591" max="3591" width="20.109375" style="416" customWidth="1"/>
    <col min="3592" max="3592" width="27.33203125" style="416" bestFit="1" customWidth="1"/>
    <col min="3593" max="3593" width="23.5546875" style="416" customWidth="1"/>
    <col min="3594" max="3594" width="21" style="416" bestFit="1" customWidth="1"/>
    <col min="3595" max="3595" width="28.109375" style="416" bestFit="1" customWidth="1"/>
    <col min="3596" max="3841" width="11.5546875" style="416"/>
    <col min="3842" max="3842" width="60.6640625" style="416" customWidth="1"/>
    <col min="3843" max="3846" width="25.6640625" style="416" customWidth="1"/>
    <col min="3847" max="3847" width="20.109375" style="416" customWidth="1"/>
    <col min="3848" max="3848" width="27.33203125" style="416" bestFit="1" customWidth="1"/>
    <col min="3849" max="3849" width="23.5546875" style="416" customWidth="1"/>
    <col min="3850" max="3850" width="21" style="416" bestFit="1" customWidth="1"/>
    <col min="3851" max="3851" width="28.109375" style="416" bestFit="1" customWidth="1"/>
    <col min="3852" max="4097" width="11.5546875" style="416"/>
    <col min="4098" max="4098" width="60.6640625" style="416" customWidth="1"/>
    <col min="4099" max="4102" width="25.6640625" style="416" customWidth="1"/>
    <col min="4103" max="4103" width="20.109375" style="416" customWidth="1"/>
    <col min="4104" max="4104" width="27.33203125" style="416" bestFit="1" customWidth="1"/>
    <col min="4105" max="4105" width="23.5546875" style="416" customWidth="1"/>
    <col min="4106" max="4106" width="21" style="416" bestFit="1" customWidth="1"/>
    <col min="4107" max="4107" width="28.109375" style="416" bestFit="1" customWidth="1"/>
    <col min="4108" max="4353" width="11.5546875" style="416"/>
    <col min="4354" max="4354" width="60.6640625" style="416" customWidth="1"/>
    <col min="4355" max="4358" width="25.6640625" style="416" customWidth="1"/>
    <col min="4359" max="4359" width="20.109375" style="416" customWidth="1"/>
    <col min="4360" max="4360" width="27.33203125" style="416" bestFit="1" customWidth="1"/>
    <col min="4361" max="4361" width="23.5546875" style="416" customWidth="1"/>
    <col min="4362" max="4362" width="21" style="416" bestFit="1" customWidth="1"/>
    <col min="4363" max="4363" width="28.109375" style="416" bestFit="1" customWidth="1"/>
    <col min="4364" max="4609" width="11.5546875" style="416"/>
    <col min="4610" max="4610" width="60.6640625" style="416" customWidth="1"/>
    <col min="4611" max="4614" width="25.6640625" style="416" customWidth="1"/>
    <col min="4615" max="4615" width="20.109375" style="416" customWidth="1"/>
    <col min="4616" max="4616" width="27.33203125" style="416" bestFit="1" customWidth="1"/>
    <col min="4617" max="4617" width="23.5546875" style="416" customWidth="1"/>
    <col min="4618" max="4618" width="21" style="416" bestFit="1" customWidth="1"/>
    <col min="4619" max="4619" width="28.109375" style="416" bestFit="1" customWidth="1"/>
    <col min="4620" max="4865" width="11.5546875" style="416"/>
    <col min="4866" max="4866" width="60.6640625" style="416" customWidth="1"/>
    <col min="4867" max="4870" width="25.6640625" style="416" customWidth="1"/>
    <col min="4871" max="4871" width="20.109375" style="416" customWidth="1"/>
    <col min="4872" max="4872" width="27.33203125" style="416" bestFit="1" customWidth="1"/>
    <col min="4873" max="4873" width="23.5546875" style="416" customWidth="1"/>
    <col min="4874" max="4874" width="21" style="416" bestFit="1" customWidth="1"/>
    <col min="4875" max="4875" width="28.109375" style="416" bestFit="1" customWidth="1"/>
    <col min="4876" max="5121" width="11.5546875" style="416"/>
    <col min="5122" max="5122" width="60.6640625" style="416" customWidth="1"/>
    <col min="5123" max="5126" width="25.6640625" style="416" customWidth="1"/>
    <col min="5127" max="5127" width="20.109375" style="416" customWidth="1"/>
    <col min="5128" max="5128" width="27.33203125" style="416" bestFit="1" customWidth="1"/>
    <col min="5129" max="5129" width="23.5546875" style="416" customWidth="1"/>
    <col min="5130" max="5130" width="21" style="416" bestFit="1" customWidth="1"/>
    <col min="5131" max="5131" width="28.109375" style="416" bestFit="1" customWidth="1"/>
    <col min="5132" max="5377" width="11.5546875" style="416"/>
    <col min="5378" max="5378" width="60.6640625" style="416" customWidth="1"/>
    <col min="5379" max="5382" width="25.6640625" style="416" customWidth="1"/>
    <col min="5383" max="5383" width="20.109375" style="416" customWidth="1"/>
    <col min="5384" max="5384" width="27.33203125" style="416" bestFit="1" customWidth="1"/>
    <col min="5385" max="5385" width="23.5546875" style="416" customWidth="1"/>
    <col min="5386" max="5386" width="21" style="416" bestFit="1" customWidth="1"/>
    <col min="5387" max="5387" width="28.109375" style="416" bestFit="1" customWidth="1"/>
    <col min="5388" max="5633" width="11.5546875" style="416"/>
    <col min="5634" max="5634" width="60.6640625" style="416" customWidth="1"/>
    <col min="5635" max="5638" width="25.6640625" style="416" customWidth="1"/>
    <col min="5639" max="5639" width="20.109375" style="416" customWidth="1"/>
    <col min="5640" max="5640" width="27.33203125" style="416" bestFit="1" customWidth="1"/>
    <col min="5641" max="5641" width="23.5546875" style="416" customWidth="1"/>
    <col min="5642" max="5642" width="21" style="416" bestFit="1" customWidth="1"/>
    <col min="5643" max="5643" width="28.109375" style="416" bestFit="1" customWidth="1"/>
    <col min="5644" max="5889" width="11.5546875" style="416"/>
    <col min="5890" max="5890" width="60.6640625" style="416" customWidth="1"/>
    <col min="5891" max="5894" width="25.6640625" style="416" customWidth="1"/>
    <col min="5895" max="5895" width="20.109375" style="416" customWidth="1"/>
    <col min="5896" max="5896" width="27.33203125" style="416" bestFit="1" customWidth="1"/>
    <col min="5897" max="5897" width="23.5546875" style="416" customWidth="1"/>
    <col min="5898" max="5898" width="21" style="416" bestFit="1" customWidth="1"/>
    <col min="5899" max="5899" width="28.109375" style="416" bestFit="1" customWidth="1"/>
    <col min="5900" max="6145" width="11.5546875" style="416"/>
    <col min="6146" max="6146" width="60.6640625" style="416" customWidth="1"/>
    <col min="6147" max="6150" width="25.6640625" style="416" customWidth="1"/>
    <col min="6151" max="6151" width="20.109375" style="416" customWidth="1"/>
    <col min="6152" max="6152" width="27.33203125" style="416" bestFit="1" customWidth="1"/>
    <col min="6153" max="6153" width="23.5546875" style="416" customWidth="1"/>
    <col min="6154" max="6154" width="21" style="416" bestFit="1" customWidth="1"/>
    <col min="6155" max="6155" width="28.109375" style="416" bestFit="1" customWidth="1"/>
    <col min="6156" max="6401" width="11.5546875" style="416"/>
    <col min="6402" max="6402" width="60.6640625" style="416" customWidth="1"/>
    <col min="6403" max="6406" width="25.6640625" style="416" customWidth="1"/>
    <col min="6407" max="6407" width="20.109375" style="416" customWidth="1"/>
    <col min="6408" max="6408" width="27.33203125" style="416" bestFit="1" customWidth="1"/>
    <col min="6409" max="6409" width="23.5546875" style="416" customWidth="1"/>
    <col min="6410" max="6410" width="21" style="416" bestFit="1" customWidth="1"/>
    <col min="6411" max="6411" width="28.109375" style="416" bestFit="1" customWidth="1"/>
    <col min="6412" max="6657" width="11.5546875" style="416"/>
    <col min="6658" max="6658" width="60.6640625" style="416" customWidth="1"/>
    <col min="6659" max="6662" width="25.6640625" style="416" customWidth="1"/>
    <col min="6663" max="6663" width="20.109375" style="416" customWidth="1"/>
    <col min="6664" max="6664" width="27.33203125" style="416" bestFit="1" customWidth="1"/>
    <col min="6665" max="6665" width="23.5546875" style="416" customWidth="1"/>
    <col min="6666" max="6666" width="21" style="416" bestFit="1" customWidth="1"/>
    <col min="6667" max="6667" width="28.109375" style="416" bestFit="1" customWidth="1"/>
    <col min="6668" max="6913" width="11.5546875" style="416"/>
    <col min="6914" max="6914" width="60.6640625" style="416" customWidth="1"/>
    <col min="6915" max="6918" width="25.6640625" style="416" customWidth="1"/>
    <col min="6919" max="6919" width="20.109375" style="416" customWidth="1"/>
    <col min="6920" max="6920" width="27.33203125" style="416" bestFit="1" customWidth="1"/>
    <col min="6921" max="6921" width="23.5546875" style="416" customWidth="1"/>
    <col min="6922" max="6922" width="21" style="416" bestFit="1" customWidth="1"/>
    <col min="6923" max="6923" width="28.109375" style="416" bestFit="1" customWidth="1"/>
    <col min="6924" max="7169" width="11.5546875" style="416"/>
    <col min="7170" max="7170" width="60.6640625" style="416" customWidth="1"/>
    <col min="7171" max="7174" width="25.6640625" style="416" customWidth="1"/>
    <col min="7175" max="7175" width="20.109375" style="416" customWidth="1"/>
    <col min="7176" max="7176" width="27.33203125" style="416" bestFit="1" customWidth="1"/>
    <col min="7177" max="7177" width="23.5546875" style="416" customWidth="1"/>
    <col min="7178" max="7178" width="21" style="416" bestFit="1" customWidth="1"/>
    <col min="7179" max="7179" width="28.109375" style="416" bestFit="1" customWidth="1"/>
    <col min="7180" max="7425" width="11.5546875" style="416"/>
    <col min="7426" max="7426" width="60.6640625" style="416" customWidth="1"/>
    <col min="7427" max="7430" width="25.6640625" style="416" customWidth="1"/>
    <col min="7431" max="7431" width="20.109375" style="416" customWidth="1"/>
    <col min="7432" max="7432" width="27.33203125" style="416" bestFit="1" customWidth="1"/>
    <col min="7433" max="7433" width="23.5546875" style="416" customWidth="1"/>
    <col min="7434" max="7434" width="21" style="416" bestFit="1" customWidth="1"/>
    <col min="7435" max="7435" width="28.109375" style="416" bestFit="1" customWidth="1"/>
    <col min="7436" max="7681" width="11.5546875" style="416"/>
    <col min="7682" max="7682" width="60.6640625" style="416" customWidth="1"/>
    <col min="7683" max="7686" width="25.6640625" style="416" customWidth="1"/>
    <col min="7687" max="7687" width="20.109375" style="416" customWidth="1"/>
    <col min="7688" max="7688" width="27.33203125" style="416" bestFit="1" customWidth="1"/>
    <col min="7689" max="7689" width="23.5546875" style="416" customWidth="1"/>
    <col min="7690" max="7690" width="21" style="416" bestFit="1" customWidth="1"/>
    <col min="7691" max="7691" width="28.109375" style="416" bestFit="1" customWidth="1"/>
    <col min="7692" max="7937" width="11.5546875" style="416"/>
    <col min="7938" max="7938" width="60.6640625" style="416" customWidth="1"/>
    <col min="7939" max="7942" width="25.6640625" style="416" customWidth="1"/>
    <col min="7943" max="7943" width="20.109375" style="416" customWidth="1"/>
    <col min="7944" max="7944" width="27.33203125" style="416" bestFit="1" customWidth="1"/>
    <col min="7945" max="7945" width="23.5546875" style="416" customWidth="1"/>
    <col min="7946" max="7946" width="21" style="416" bestFit="1" customWidth="1"/>
    <col min="7947" max="7947" width="28.109375" style="416" bestFit="1" customWidth="1"/>
    <col min="7948" max="8193" width="11.5546875" style="416"/>
    <col min="8194" max="8194" width="60.6640625" style="416" customWidth="1"/>
    <col min="8195" max="8198" width="25.6640625" style="416" customWidth="1"/>
    <col min="8199" max="8199" width="20.109375" style="416" customWidth="1"/>
    <col min="8200" max="8200" width="27.33203125" style="416" bestFit="1" customWidth="1"/>
    <col min="8201" max="8201" width="23.5546875" style="416" customWidth="1"/>
    <col min="8202" max="8202" width="21" style="416" bestFit="1" customWidth="1"/>
    <col min="8203" max="8203" width="28.109375" style="416" bestFit="1" customWidth="1"/>
    <col min="8204" max="8449" width="11.5546875" style="416"/>
    <col min="8450" max="8450" width="60.6640625" style="416" customWidth="1"/>
    <col min="8451" max="8454" width="25.6640625" style="416" customWidth="1"/>
    <col min="8455" max="8455" width="20.109375" style="416" customWidth="1"/>
    <col min="8456" max="8456" width="27.33203125" style="416" bestFit="1" customWidth="1"/>
    <col min="8457" max="8457" width="23.5546875" style="416" customWidth="1"/>
    <col min="8458" max="8458" width="21" style="416" bestFit="1" customWidth="1"/>
    <col min="8459" max="8459" width="28.109375" style="416" bestFit="1" customWidth="1"/>
    <col min="8460" max="8705" width="11.5546875" style="416"/>
    <col min="8706" max="8706" width="60.6640625" style="416" customWidth="1"/>
    <col min="8707" max="8710" width="25.6640625" style="416" customWidth="1"/>
    <col min="8711" max="8711" width="20.109375" style="416" customWidth="1"/>
    <col min="8712" max="8712" width="27.33203125" style="416" bestFit="1" customWidth="1"/>
    <col min="8713" max="8713" width="23.5546875" style="416" customWidth="1"/>
    <col min="8714" max="8714" width="21" style="416" bestFit="1" customWidth="1"/>
    <col min="8715" max="8715" width="28.109375" style="416" bestFit="1" customWidth="1"/>
    <col min="8716" max="8961" width="11.5546875" style="416"/>
    <col min="8962" max="8962" width="60.6640625" style="416" customWidth="1"/>
    <col min="8963" max="8966" width="25.6640625" style="416" customWidth="1"/>
    <col min="8967" max="8967" width="20.109375" style="416" customWidth="1"/>
    <col min="8968" max="8968" width="27.33203125" style="416" bestFit="1" customWidth="1"/>
    <col min="8969" max="8969" width="23.5546875" style="416" customWidth="1"/>
    <col min="8970" max="8970" width="21" style="416" bestFit="1" customWidth="1"/>
    <col min="8971" max="8971" width="28.109375" style="416" bestFit="1" customWidth="1"/>
    <col min="8972" max="9217" width="11.5546875" style="416"/>
    <col min="9218" max="9218" width="60.6640625" style="416" customWidth="1"/>
    <col min="9219" max="9222" width="25.6640625" style="416" customWidth="1"/>
    <col min="9223" max="9223" width="20.109375" style="416" customWidth="1"/>
    <col min="9224" max="9224" width="27.33203125" style="416" bestFit="1" customWidth="1"/>
    <col min="9225" max="9225" width="23.5546875" style="416" customWidth="1"/>
    <col min="9226" max="9226" width="21" style="416" bestFit="1" customWidth="1"/>
    <col min="9227" max="9227" width="28.109375" style="416" bestFit="1" customWidth="1"/>
    <col min="9228" max="9473" width="11.5546875" style="416"/>
    <col min="9474" max="9474" width="60.6640625" style="416" customWidth="1"/>
    <col min="9475" max="9478" width="25.6640625" style="416" customWidth="1"/>
    <col min="9479" max="9479" width="20.109375" style="416" customWidth="1"/>
    <col min="9480" max="9480" width="27.33203125" style="416" bestFit="1" customWidth="1"/>
    <col min="9481" max="9481" width="23.5546875" style="416" customWidth="1"/>
    <col min="9482" max="9482" width="21" style="416" bestFit="1" customWidth="1"/>
    <col min="9483" max="9483" width="28.109375" style="416" bestFit="1" customWidth="1"/>
    <col min="9484" max="9729" width="11.5546875" style="416"/>
    <col min="9730" max="9730" width="60.6640625" style="416" customWidth="1"/>
    <col min="9731" max="9734" width="25.6640625" style="416" customWidth="1"/>
    <col min="9735" max="9735" width="20.109375" style="416" customWidth="1"/>
    <col min="9736" max="9736" width="27.33203125" style="416" bestFit="1" customWidth="1"/>
    <col min="9737" max="9737" width="23.5546875" style="416" customWidth="1"/>
    <col min="9738" max="9738" width="21" style="416" bestFit="1" customWidth="1"/>
    <col min="9739" max="9739" width="28.109375" style="416" bestFit="1" customWidth="1"/>
    <col min="9740" max="9985" width="11.5546875" style="416"/>
    <col min="9986" max="9986" width="60.6640625" style="416" customWidth="1"/>
    <col min="9987" max="9990" width="25.6640625" style="416" customWidth="1"/>
    <col min="9991" max="9991" width="20.109375" style="416" customWidth="1"/>
    <col min="9992" max="9992" width="27.33203125" style="416" bestFit="1" customWidth="1"/>
    <col min="9993" max="9993" width="23.5546875" style="416" customWidth="1"/>
    <col min="9994" max="9994" width="21" style="416" bestFit="1" customWidth="1"/>
    <col min="9995" max="9995" width="28.109375" style="416" bestFit="1" customWidth="1"/>
    <col min="9996" max="10241" width="11.5546875" style="416"/>
    <col min="10242" max="10242" width="60.6640625" style="416" customWidth="1"/>
    <col min="10243" max="10246" width="25.6640625" style="416" customWidth="1"/>
    <col min="10247" max="10247" width="20.109375" style="416" customWidth="1"/>
    <col min="10248" max="10248" width="27.33203125" style="416" bestFit="1" customWidth="1"/>
    <col min="10249" max="10249" width="23.5546875" style="416" customWidth="1"/>
    <col min="10250" max="10250" width="21" style="416" bestFit="1" customWidth="1"/>
    <col min="10251" max="10251" width="28.109375" style="416" bestFit="1" customWidth="1"/>
    <col min="10252" max="10497" width="11.5546875" style="416"/>
    <col min="10498" max="10498" width="60.6640625" style="416" customWidth="1"/>
    <col min="10499" max="10502" width="25.6640625" style="416" customWidth="1"/>
    <col min="10503" max="10503" width="20.109375" style="416" customWidth="1"/>
    <col min="10504" max="10504" width="27.33203125" style="416" bestFit="1" customWidth="1"/>
    <col min="10505" max="10505" width="23.5546875" style="416" customWidth="1"/>
    <col min="10506" max="10506" width="21" style="416" bestFit="1" customWidth="1"/>
    <col min="10507" max="10507" width="28.109375" style="416" bestFit="1" customWidth="1"/>
    <col min="10508" max="10753" width="11.5546875" style="416"/>
    <col min="10754" max="10754" width="60.6640625" style="416" customWidth="1"/>
    <col min="10755" max="10758" width="25.6640625" style="416" customWidth="1"/>
    <col min="10759" max="10759" width="20.109375" style="416" customWidth="1"/>
    <col min="10760" max="10760" width="27.33203125" style="416" bestFit="1" customWidth="1"/>
    <col min="10761" max="10761" width="23.5546875" style="416" customWidth="1"/>
    <col min="10762" max="10762" width="21" style="416" bestFit="1" customWidth="1"/>
    <col min="10763" max="10763" width="28.109375" style="416" bestFit="1" customWidth="1"/>
    <col min="10764" max="11009" width="11.5546875" style="416"/>
    <col min="11010" max="11010" width="60.6640625" style="416" customWidth="1"/>
    <col min="11011" max="11014" width="25.6640625" style="416" customWidth="1"/>
    <col min="11015" max="11015" width="20.109375" style="416" customWidth="1"/>
    <col min="11016" max="11016" width="27.33203125" style="416" bestFit="1" customWidth="1"/>
    <col min="11017" max="11017" width="23.5546875" style="416" customWidth="1"/>
    <col min="11018" max="11018" width="21" style="416" bestFit="1" customWidth="1"/>
    <col min="11019" max="11019" width="28.109375" style="416" bestFit="1" customWidth="1"/>
    <col min="11020" max="11265" width="11.5546875" style="416"/>
    <col min="11266" max="11266" width="60.6640625" style="416" customWidth="1"/>
    <col min="11267" max="11270" width="25.6640625" style="416" customWidth="1"/>
    <col min="11271" max="11271" width="20.109375" style="416" customWidth="1"/>
    <col min="11272" max="11272" width="27.33203125" style="416" bestFit="1" customWidth="1"/>
    <col min="11273" max="11273" width="23.5546875" style="416" customWidth="1"/>
    <col min="11274" max="11274" width="21" style="416" bestFit="1" customWidth="1"/>
    <col min="11275" max="11275" width="28.109375" style="416" bestFit="1" customWidth="1"/>
    <col min="11276" max="11521" width="11.5546875" style="416"/>
    <col min="11522" max="11522" width="60.6640625" style="416" customWidth="1"/>
    <col min="11523" max="11526" width="25.6640625" style="416" customWidth="1"/>
    <col min="11527" max="11527" width="20.109375" style="416" customWidth="1"/>
    <col min="11528" max="11528" width="27.33203125" style="416" bestFit="1" customWidth="1"/>
    <col min="11529" max="11529" width="23.5546875" style="416" customWidth="1"/>
    <col min="11530" max="11530" width="21" style="416" bestFit="1" customWidth="1"/>
    <col min="11531" max="11531" width="28.109375" style="416" bestFit="1" customWidth="1"/>
    <col min="11532" max="11777" width="11.5546875" style="416"/>
    <col min="11778" max="11778" width="60.6640625" style="416" customWidth="1"/>
    <col min="11779" max="11782" width="25.6640625" style="416" customWidth="1"/>
    <col min="11783" max="11783" width="20.109375" style="416" customWidth="1"/>
    <col min="11784" max="11784" width="27.33203125" style="416" bestFit="1" customWidth="1"/>
    <col min="11785" max="11785" width="23.5546875" style="416" customWidth="1"/>
    <col min="11786" max="11786" width="21" style="416" bestFit="1" customWidth="1"/>
    <col min="11787" max="11787" width="28.109375" style="416" bestFit="1" customWidth="1"/>
    <col min="11788" max="12033" width="11.5546875" style="416"/>
    <col min="12034" max="12034" width="60.6640625" style="416" customWidth="1"/>
    <col min="12035" max="12038" width="25.6640625" style="416" customWidth="1"/>
    <col min="12039" max="12039" width="20.109375" style="416" customWidth="1"/>
    <col min="12040" max="12040" width="27.33203125" style="416" bestFit="1" customWidth="1"/>
    <col min="12041" max="12041" width="23.5546875" style="416" customWidth="1"/>
    <col min="12042" max="12042" width="21" style="416" bestFit="1" customWidth="1"/>
    <col min="12043" max="12043" width="28.109375" style="416" bestFit="1" customWidth="1"/>
    <col min="12044" max="12289" width="11.5546875" style="416"/>
    <col min="12290" max="12290" width="60.6640625" style="416" customWidth="1"/>
    <col min="12291" max="12294" width="25.6640625" style="416" customWidth="1"/>
    <col min="12295" max="12295" width="20.109375" style="416" customWidth="1"/>
    <col min="12296" max="12296" width="27.33203125" style="416" bestFit="1" customWidth="1"/>
    <col min="12297" max="12297" width="23.5546875" style="416" customWidth="1"/>
    <col min="12298" max="12298" width="21" style="416" bestFit="1" customWidth="1"/>
    <col min="12299" max="12299" width="28.109375" style="416" bestFit="1" customWidth="1"/>
    <col min="12300" max="12545" width="11.5546875" style="416"/>
    <col min="12546" max="12546" width="60.6640625" style="416" customWidth="1"/>
    <col min="12547" max="12550" width="25.6640625" style="416" customWidth="1"/>
    <col min="12551" max="12551" width="20.109375" style="416" customWidth="1"/>
    <col min="12552" max="12552" width="27.33203125" style="416" bestFit="1" customWidth="1"/>
    <col min="12553" max="12553" width="23.5546875" style="416" customWidth="1"/>
    <col min="12554" max="12554" width="21" style="416" bestFit="1" customWidth="1"/>
    <col min="12555" max="12555" width="28.109375" style="416" bestFit="1" customWidth="1"/>
    <col min="12556" max="12801" width="11.5546875" style="416"/>
    <col min="12802" max="12802" width="60.6640625" style="416" customWidth="1"/>
    <col min="12803" max="12806" width="25.6640625" style="416" customWidth="1"/>
    <col min="12807" max="12807" width="20.109375" style="416" customWidth="1"/>
    <col min="12808" max="12808" width="27.33203125" style="416" bestFit="1" customWidth="1"/>
    <col min="12809" max="12809" width="23.5546875" style="416" customWidth="1"/>
    <col min="12810" max="12810" width="21" style="416" bestFit="1" customWidth="1"/>
    <col min="12811" max="12811" width="28.109375" style="416" bestFit="1" customWidth="1"/>
    <col min="12812" max="13057" width="11.5546875" style="416"/>
    <col min="13058" max="13058" width="60.6640625" style="416" customWidth="1"/>
    <col min="13059" max="13062" width="25.6640625" style="416" customWidth="1"/>
    <col min="13063" max="13063" width="20.109375" style="416" customWidth="1"/>
    <col min="13064" max="13064" width="27.33203125" style="416" bestFit="1" customWidth="1"/>
    <col min="13065" max="13065" width="23.5546875" style="416" customWidth="1"/>
    <col min="13066" max="13066" width="21" style="416" bestFit="1" customWidth="1"/>
    <col min="13067" max="13067" width="28.109375" style="416" bestFit="1" customWidth="1"/>
    <col min="13068" max="13313" width="11.5546875" style="416"/>
    <col min="13314" max="13314" width="60.6640625" style="416" customWidth="1"/>
    <col min="13315" max="13318" width="25.6640625" style="416" customWidth="1"/>
    <col min="13319" max="13319" width="20.109375" style="416" customWidth="1"/>
    <col min="13320" max="13320" width="27.33203125" style="416" bestFit="1" customWidth="1"/>
    <col min="13321" max="13321" width="23.5546875" style="416" customWidth="1"/>
    <col min="13322" max="13322" width="21" style="416" bestFit="1" customWidth="1"/>
    <col min="13323" max="13323" width="28.109375" style="416" bestFit="1" customWidth="1"/>
    <col min="13324" max="13569" width="11.5546875" style="416"/>
    <col min="13570" max="13570" width="60.6640625" style="416" customWidth="1"/>
    <col min="13571" max="13574" width="25.6640625" style="416" customWidth="1"/>
    <col min="13575" max="13575" width="20.109375" style="416" customWidth="1"/>
    <col min="13576" max="13576" width="27.33203125" style="416" bestFit="1" customWidth="1"/>
    <col min="13577" max="13577" width="23.5546875" style="416" customWidth="1"/>
    <col min="13578" max="13578" width="21" style="416" bestFit="1" customWidth="1"/>
    <col min="13579" max="13579" width="28.109375" style="416" bestFit="1" customWidth="1"/>
    <col min="13580" max="13825" width="11.5546875" style="416"/>
    <col min="13826" max="13826" width="60.6640625" style="416" customWidth="1"/>
    <col min="13827" max="13830" width="25.6640625" style="416" customWidth="1"/>
    <col min="13831" max="13831" width="20.109375" style="416" customWidth="1"/>
    <col min="13832" max="13832" width="27.33203125" style="416" bestFit="1" customWidth="1"/>
    <col min="13833" max="13833" width="23.5546875" style="416" customWidth="1"/>
    <col min="13834" max="13834" width="21" style="416" bestFit="1" customWidth="1"/>
    <col min="13835" max="13835" width="28.109375" style="416" bestFit="1" customWidth="1"/>
    <col min="13836" max="14081" width="11.5546875" style="416"/>
    <col min="14082" max="14082" width="60.6640625" style="416" customWidth="1"/>
    <col min="14083" max="14086" width="25.6640625" style="416" customWidth="1"/>
    <col min="14087" max="14087" width="20.109375" style="416" customWidth="1"/>
    <col min="14088" max="14088" width="27.33203125" style="416" bestFit="1" customWidth="1"/>
    <col min="14089" max="14089" width="23.5546875" style="416" customWidth="1"/>
    <col min="14090" max="14090" width="21" style="416" bestFit="1" customWidth="1"/>
    <col min="14091" max="14091" width="28.109375" style="416" bestFit="1" customWidth="1"/>
    <col min="14092" max="14337" width="11.5546875" style="416"/>
    <col min="14338" max="14338" width="60.6640625" style="416" customWidth="1"/>
    <col min="14339" max="14342" width="25.6640625" style="416" customWidth="1"/>
    <col min="14343" max="14343" width="20.109375" style="416" customWidth="1"/>
    <col min="14344" max="14344" width="27.33203125" style="416" bestFit="1" customWidth="1"/>
    <col min="14345" max="14345" width="23.5546875" style="416" customWidth="1"/>
    <col min="14346" max="14346" width="21" style="416" bestFit="1" customWidth="1"/>
    <col min="14347" max="14347" width="28.109375" style="416" bestFit="1" customWidth="1"/>
    <col min="14348" max="14593" width="11.5546875" style="416"/>
    <col min="14594" max="14594" width="60.6640625" style="416" customWidth="1"/>
    <col min="14595" max="14598" width="25.6640625" style="416" customWidth="1"/>
    <col min="14599" max="14599" width="20.109375" style="416" customWidth="1"/>
    <col min="14600" max="14600" width="27.33203125" style="416" bestFit="1" customWidth="1"/>
    <col min="14601" max="14601" width="23.5546875" style="416" customWidth="1"/>
    <col min="14602" max="14602" width="21" style="416" bestFit="1" customWidth="1"/>
    <col min="14603" max="14603" width="28.109375" style="416" bestFit="1" customWidth="1"/>
    <col min="14604" max="14849" width="11.5546875" style="416"/>
    <col min="14850" max="14850" width="60.6640625" style="416" customWidth="1"/>
    <col min="14851" max="14854" width="25.6640625" style="416" customWidth="1"/>
    <col min="14855" max="14855" width="20.109375" style="416" customWidth="1"/>
    <col min="14856" max="14856" width="27.33203125" style="416" bestFit="1" customWidth="1"/>
    <col min="14857" max="14857" width="23.5546875" style="416" customWidth="1"/>
    <col min="14858" max="14858" width="21" style="416" bestFit="1" customWidth="1"/>
    <col min="14859" max="14859" width="28.109375" style="416" bestFit="1" customWidth="1"/>
    <col min="14860" max="15105" width="11.5546875" style="416"/>
    <col min="15106" max="15106" width="60.6640625" style="416" customWidth="1"/>
    <col min="15107" max="15110" width="25.6640625" style="416" customWidth="1"/>
    <col min="15111" max="15111" width="20.109375" style="416" customWidth="1"/>
    <col min="15112" max="15112" width="27.33203125" style="416" bestFit="1" customWidth="1"/>
    <col min="15113" max="15113" width="23.5546875" style="416" customWidth="1"/>
    <col min="15114" max="15114" width="21" style="416" bestFit="1" customWidth="1"/>
    <col min="15115" max="15115" width="28.109375" style="416" bestFit="1" customWidth="1"/>
    <col min="15116" max="15361" width="11.5546875" style="416"/>
    <col min="15362" max="15362" width="60.6640625" style="416" customWidth="1"/>
    <col min="15363" max="15366" width="25.6640625" style="416" customWidth="1"/>
    <col min="15367" max="15367" width="20.109375" style="416" customWidth="1"/>
    <col min="15368" max="15368" width="27.33203125" style="416" bestFit="1" customWidth="1"/>
    <col min="15369" max="15369" width="23.5546875" style="416" customWidth="1"/>
    <col min="15370" max="15370" width="21" style="416" bestFit="1" customWidth="1"/>
    <col min="15371" max="15371" width="28.109375" style="416" bestFit="1" customWidth="1"/>
    <col min="15372" max="15617" width="11.5546875" style="416"/>
    <col min="15618" max="15618" width="60.6640625" style="416" customWidth="1"/>
    <col min="15619" max="15622" width="25.6640625" style="416" customWidth="1"/>
    <col min="15623" max="15623" width="20.109375" style="416" customWidth="1"/>
    <col min="15624" max="15624" width="27.33203125" style="416" bestFit="1" customWidth="1"/>
    <col min="15625" max="15625" width="23.5546875" style="416" customWidth="1"/>
    <col min="15626" max="15626" width="21" style="416" bestFit="1" customWidth="1"/>
    <col min="15627" max="15627" width="28.109375" style="416" bestFit="1" customWidth="1"/>
    <col min="15628" max="15873" width="11.5546875" style="416"/>
    <col min="15874" max="15874" width="60.6640625" style="416" customWidth="1"/>
    <col min="15875" max="15878" width="25.6640625" style="416" customWidth="1"/>
    <col min="15879" max="15879" width="20.109375" style="416" customWidth="1"/>
    <col min="15880" max="15880" width="27.33203125" style="416" bestFit="1" customWidth="1"/>
    <col min="15881" max="15881" width="23.5546875" style="416" customWidth="1"/>
    <col min="15882" max="15882" width="21" style="416" bestFit="1" customWidth="1"/>
    <col min="15883" max="15883" width="28.109375" style="416" bestFit="1" customWidth="1"/>
    <col min="15884" max="16129" width="11.5546875" style="416"/>
    <col min="16130" max="16130" width="60.6640625" style="416" customWidth="1"/>
    <col min="16131" max="16134" width="25.6640625" style="416" customWidth="1"/>
    <col min="16135" max="16135" width="20.109375" style="416" customWidth="1"/>
    <col min="16136" max="16136" width="27.33203125" style="416" bestFit="1" customWidth="1"/>
    <col min="16137" max="16137" width="23.5546875" style="416" customWidth="1"/>
    <col min="16138" max="16138" width="21" style="416" bestFit="1" customWidth="1"/>
    <col min="16139" max="16139" width="28.109375" style="416" bestFit="1" customWidth="1"/>
    <col min="16140" max="16384" width="11.5546875" style="416"/>
  </cols>
  <sheetData>
    <row r="1" spans="1:6" ht="17.399999999999999">
      <c r="A1" s="415"/>
      <c r="D1" s="698"/>
      <c r="E1" s="698"/>
      <c r="F1" s="698"/>
    </row>
    <row r="2" spans="1:6" ht="17.399999999999999">
      <c r="A2" s="415"/>
      <c r="D2" s="417"/>
      <c r="E2" s="417"/>
      <c r="F2" s="417"/>
    </row>
    <row r="3" spans="1:6" ht="23.25" customHeight="1">
      <c r="A3" s="415"/>
      <c r="D3" s="417"/>
      <c r="E3" s="417"/>
      <c r="F3" s="417"/>
    </row>
    <row r="4" spans="1:6" ht="28.5" customHeight="1">
      <c r="B4" s="699" t="s">
        <v>41</v>
      </c>
      <c r="C4" s="699"/>
      <c r="D4" s="699"/>
      <c r="E4" s="699"/>
      <c r="F4" s="699"/>
    </row>
    <row r="5" spans="1:6" ht="109.2" customHeight="1">
      <c r="B5" s="699" t="s">
        <v>42</v>
      </c>
      <c r="C5" s="699"/>
      <c r="D5" s="699"/>
      <c r="E5" s="699"/>
      <c r="F5" s="699"/>
    </row>
    <row r="6" spans="1:6" ht="19.5" customHeight="1">
      <c r="B6" s="699" t="s">
        <v>43</v>
      </c>
      <c r="C6" s="699"/>
      <c r="D6" s="699"/>
      <c r="E6" s="699"/>
      <c r="F6" s="699"/>
    </row>
    <row r="7" spans="1:6" ht="18" customHeight="1">
      <c r="B7" s="700" t="s">
        <v>44</v>
      </c>
      <c r="C7" s="700"/>
      <c r="D7" s="700"/>
      <c r="E7" s="700"/>
      <c r="F7" s="700"/>
    </row>
    <row r="8" spans="1:6" ht="18" customHeight="1">
      <c r="B8" s="701" t="s">
        <v>153</v>
      </c>
      <c r="C8" s="701"/>
      <c r="D8" s="701"/>
      <c r="E8" s="701"/>
      <c r="F8" s="701"/>
    </row>
    <row r="9" spans="1:6" ht="35.25" customHeight="1">
      <c r="B9" s="418" t="s">
        <v>45</v>
      </c>
      <c r="C9" s="419" t="s">
        <v>131</v>
      </c>
      <c r="D9" s="419" t="s">
        <v>132</v>
      </c>
      <c r="E9" s="419" t="s">
        <v>155</v>
      </c>
      <c r="F9" s="419" t="s">
        <v>133</v>
      </c>
    </row>
    <row r="10" spans="1:6" s="383" customFormat="1" ht="20.100000000000001" customHeight="1">
      <c r="B10" s="420" t="s">
        <v>46</v>
      </c>
      <c r="C10" s="421">
        <v>12.5938964</v>
      </c>
      <c r="D10" s="421">
        <v>12.5938964</v>
      </c>
      <c r="E10" s="421">
        <v>12.5938964</v>
      </c>
      <c r="F10" s="421" t="s">
        <v>47</v>
      </c>
    </row>
    <row r="11" spans="1:6" s="383" customFormat="1" ht="20.100000000000001" customHeight="1">
      <c r="B11" s="422" t="s">
        <v>48</v>
      </c>
      <c r="C11" s="423">
        <v>14.5413268</v>
      </c>
      <c r="D11" s="423">
        <v>14.5413268</v>
      </c>
      <c r="E11" s="423">
        <v>14.5413268</v>
      </c>
      <c r="F11" s="423" t="s">
        <v>47</v>
      </c>
    </row>
    <row r="12" spans="1:6" s="383" customFormat="1" ht="20.100000000000001" customHeight="1">
      <c r="B12" s="420" t="s">
        <v>49</v>
      </c>
      <c r="C12" s="421">
        <v>10.4197001</v>
      </c>
      <c r="D12" s="421">
        <v>11.7443957</v>
      </c>
      <c r="E12" s="421">
        <v>15.2783528</v>
      </c>
      <c r="F12" s="421" t="s">
        <v>47</v>
      </c>
    </row>
    <row r="13" spans="1:6" s="383" customFormat="1" ht="20.100000000000001" customHeight="1">
      <c r="B13" s="422" t="s">
        <v>50</v>
      </c>
      <c r="C13" s="423">
        <v>102.5790193</v>
      </c>
      <c r="D13" s="423">
        <v>102.5790193</v>
      </c>
      <c r="E13" s="423">
        <v>102.5790193</v>
      </c>
      <c r="F13" s="423" t="s">
        <v>47</v>
      </c>
    </row>
    <row r="14" spans="1:6" s="383" customFormat="1" ht="20.100000000000001" customHeight="1">
      <c r="B14" s="420" t="s">
        <v>51</v>
      </c>
      <c r="C14" s="421">
        <v>12.765164800000001</v>
      </c>
      <c r="D14" s="421">
        <v>12.765164800000001</v>
      </c>
      <c r="E14" s="421">
        <v>12.765164800000001</v>
      </c>
      <c r="F14" s="421" t="s">
        <v>47</v>
      </c>
    </row>
    <row r="15" spans="1:6" s="383" customFormat="1" ht="20.100000000000001" customHeight="1">
      <c r="B15" s="422" t="s">
        <v>52</v>
      </c>
      <c r="C15" s="423">
        <v>13.6079094</v>
      </c>
      <c r="D15" s="423">
        <v>15.6617126</v>
      </c>
      <c r="E15" s="423">
        <v>15.6617126</v>
      </c>
      <c r="F15" s="423" t="s">
        <v>47</v>
      </c>
    </row>
    <row r="16" spans="1:6" s="383" customFormat="1" ht="20.100000000000001" customHeight="1">
      <c r="B16" s="420" t="s">
        <v>53</v>
      </c>
      <c r="C16" s="421">
        <v>13.8744967</v>
      </c>
      <c r="D16" s="421">
        <v>13.8744967</v>
      </c>
      <c r="E16" s="421">
        <v>14.016754600000001</v>
      </c>
      <c r="F16" s="421" t="s">
        <v>47</v>
      </c>
    </row>
    <row r="17" spans="2:6" s="383" customFormat="1" ht="20.100000000000001" customHeight="1">
      <c r="B17" s="422" t="s">
        <v>54</v>
      </c>
      <c r="C17" s="423">
        <v>14.8967536</v>
      </c>
      <c r="D17" s="423">
        <v>14.8967536</v>
      </c>
      <c r="E17" s="423">
        <v>15.463158099999999</v>
      </c>
      <c r="F17" s="423" t="s">
        <v>47</v>
      </c>
    </row>
    <row r="18" spans="2:6" s="383" customFormat="1" ht="20.100000000000001" customHeight="1">
      <c r="B18" s="420" t="s">
        <v>55</v>
      </c>
      <c r="C18" s="421">
        <v>14.4658827</v>
      </c>
      <c r="D18" s="421">
        <v>14.4658827</v>
      </c>
      <c r="E18" s="421">
        <v>14.4658827</v>
      </c>
      <c r="F18" s="421" t="s">
        <v>47</v>
      </c>
    </row>
    <row r="19" spans="2:6" s="383" customFormat="1" ht="20.100000000000001" customHeight="1">
      <c r="B19" s="422" t="s">
        <v>129</v>
      </c>
      <c r="C19" s="423">
        <v>22.815206400000001</v>
      </c>
      <c r="D19" s="423">
        <v>22.815206400000001</v>
      </c>
      <c r="E19" s="423">
        <v>22.815206400000001</v>
      </c>
      <c r="F19" s="423" t="s">
        <v>47</v>
      </c>
    </row>
    <row r="20" spans="2:6" s="383" customFormat="1" ht="20.100000000000001" customHeight="1">
      <c r="B20" s="420" t="s">
        <v>56</v>
      </c>
      <c r="C20" s="421">
        <v>16.2162398</v>
      </c>
      <c r="D20" s="421">
        <v>16.2162398</v>
      </c>
      <c r="E20" s="421">
        <v>16.221921600000002</v>
      </c>
      <c r="F20" s="421" t="s">
        <v>47</v>
      </c>
    </row>
    <row r="21" spans="2:6" s="383" customFormat="1" ht="20.100000000000001" customHeight="1">
      <c r="B21" s="422" t="s">
        <v>57</v>
      </c>
      <c r="C21" s="423">
        <v>171.9594893</v>
      </c>
      <c r="D21" s="423">
        <v>171.9594893</v>
      </c>
      <c r="E21" s="423">
        <v>171.9594893</v>
      </c>
      <c r="F21" s="423" t="s">
        <v>47</v>
      </c>
    </row>
    <row r="22" spans="2:6" s="383" customFormat="1" ht="20.100000000000001" customHeight="1">
      <c r="B22" s="420" t="s">
        <v>58</v>
      </c>
      <c r="C22" s="421">
        <v>15.2145303</v>
      </c>
      <c r="D22" s="421">
        <v>15.2145303</v>
      </c>
      <c r="E22" s="421">
        <v>15.2145303</v>
      </c>
      <c r="F22" s="421" t="s">
        <v>47</v>
      </c>
    </row>
    <row r="23" spans="2:6" s="383" customFormat="1" ht="20.100000000000001" customHeight="1">
      <c r="B23" s="422" t="s">
        <v>59</v>
      </c>
      <c r="C23" s="423">
        <v>9.3231309000000007</v>
      </c>
      <c r="D23" s="423">
        <v>9.3231309000000007</v>
      </c>
      <c r="E23" s="423">
        <v>13.146741</v>
      </c>
      <c r="F23" s="423" t="s">
        <v>47</v>
      </c>
    </row>
    <row r="24" spans="2:6" s="383" customFormat="1" ht="20.100000000000001" customHeight="1">
      <c r="B24" s="420" t="s">
        <v>60</v>
      </c>
      <c r="C24" s="421">
        <v>18.349699600000001</v>
      </c>
      <c r="D24" s="421">
        <v>18.349699600000001</v>
      </c>
      <c r="E24" s="421">
        <v>18.349699600000001</v>
      </c>
      <c r="F24" s="421" t="s">
        <v>47</v>
      </c>
    </row>
    <row r="25" spans="2:6" s="383" customFormat="1" ht="20.100000000000001" customHeight="1">
      <c r="B25" s="422" t="s">
        <v>61</v>
      </c>
      <c r="C25" s="423">
        <v>53.870819500000003</v>
      </c>
      <c r="D25" s="423">
        <v>53.870819500000003</v>
      </c>
      <c r="E25" s="423">
        <v>54.543391100000001</v>
      </c>
      <c r="F25" s="423" t="s">
        <v>47</v>
      </c>
    </row>
    <row r="26" spans="2:6" s="383" customFormat="1" ht="20.100000000000001" customHeight="1">
      <c r="B26" s="420" t="s">
        <v>62</v>
      </c>
      <c r="C26" s="421">
        <v>13.582165099999999</v>
      </c>
      <c r="D26" s="421">
        <v>13.582165099999999</v>
      </c>
      <c r="E26" s="421">
        <v>13.582165099999999</v>
      </c>
      <c r="F26" s="421" t="s">
        <v>47</v>
      </c>
    </row>
    <row r="27" spans="2:6" s="383" customFormat="1" ht="20.100000000000001" customHeight="1">
      <c r="B27" s="422" t="s">
        <v>63</v>
      </c>
      <c r="C27" s="423">
        <v>15.3568345</v>
      </c>
      <c r="D27" s="423">
        <v>23.852019599999998</v>
      </c>
      <c r="E27" s="423">
        <v>24.383185000000001</v>
      </c>
      <c r="F27" s="423" t="s">
        <v>47</v>
      </c>
    </row>
    <row r="28" spans="2:6" s="383" customFormat="1" ht="20.100000000000001" customHeight="1">
      <c r="B28" s="420" t="s">
        <v>64</v>
      </c>
      <c r="C28" s="421">
        <v>14.661237</v>
      </c>
      <c r="D28" s="421">
        <v>14.661237</v>
      </c>
      <c r="E28" s="421">
        <v>14.714082599999999</v>
      </c>
      <c r="F28" s="421" t="s">
        <v>47</v>
      </c>
    </row>
    <row r="29" spans="2:6" s="383" customFormat="1" ht="20.100000000000001" customHeight="1">
      <c r="B29" s="422" t="s">
        <v>65</v>
      </c>
      <c r="C29" s="423">
        <v>18.1289795</v>
      </c>
      <c r="D29" s="423">
        <v>18.1289795</v>
      </c>
      <c r="E29" s="423">
        <v>18.3230298</v>
      </c>
      <c r="F29" s="423" t="s">
        <v>47</v>
      </c>
    </row>
    <row r="30" spans="2:6" s="383" customFormat="1" ht="20.100000000000001" customHeight="1">
      <c r="B30" s="420" t="s">
        <v>66</v>
      </c>
      <c r="C30" s="421">
        <v>27.312163099999999</v>
      </c>
      <c r="D30" s="421">
        <v>27.312163099999999</v>
      </c>
      <c r="E30" s="421">
        <v>27.312163099999999</v>
      </c>
      <c r="F30" s="421" t="s">
        <v>47</v>
      </c>
    </row>
    <row r="31" spans="2:6" s="383" customFormat="1" ht="20.100000000000001" customHeight="1">
      <c r="B31" s="422" t="s">
        <v>67</v>
      </c>
      <c r="C31" s="423">
        <v>16.298447199999998</v>
      </c>
      <c r="D31" s="423">
        <v>16.298447199999998</v>
      </c>
      <c r="E31" s="423">
        <v>18.741962099999999</v>
      </c>
      <c r="F31" s="423" t="s">
        <v>47</v>
      </c>
    </row>
    <row r="32" spans="2:6" s="383" customFormat="1" ht="20.100000000000001" customHeight="1">
      <c r="B32" s="420" t="s">
        <v>68</v>
      </c>
      <c r="C32" s="421">
        <v>12.8363216</v>
      </c>
      <c r="D32" s="421">
        <v>12.8363216</v>
      </c>
      <c r="E32" s="421">
        <v>16.766984799999999</v>
      </c>
      <c r="F32" s="421" t="s">
        <v>47</v>
      </c>
    </row>
    <row r="33" spans="2:6" s="383" customFormat="1" ht="20.100000000000001" customHeight="1">
      <c r="B33" s="422" t="s">
        <v>69</v>
      </c>
      <c r="C33" s="423">
        <v>244.45202409999999</v>
      </c>
      <c r="D33" s="423">
        <v>244.45202409999999</v>
      </c>
      <c r="E33" s="423">
        <v>244.45202409999999</v>
      </c>
      <c r="F33" s="423" t="s">
        <v>47</v>
      </c>
    </row>
    <row r="34" spans="2:6" s="383" customFormat="1" ht="20.100000000000001" customHeight="1">
      <c r="B34" s="420" t="s">
        <v>70</v>
      </c>
      <c r="C34" s="421">
        <v>14.637438400000001</v>
      </c>
      <c r="D34" s="421">
        <v>14.637438400000001</v>
      </c>
      <c r="E34" s="421">
        <v>14.637438400000001</v>
      </c>
      <c r="F34" s="421" t="s">
        <v>47</v>
      </c>
    </row>
    <row r="35" spans="2:6" s="383" customFormat="1" ht="20.100000000000001" customHeight="1">
      <c r="B35" s="422" t="s">
        <v>71</v>
      </c>
      <c r="C35" s="423">
        <v>39.0258726</v>
      </c>
      <c r="D35" s="423">
        <v>39.0258726</v>
      </c>
      <c r="E35" s="423">
        <v>39.0258726</v>
      </c>
      <c r="F35" s="423" t="s">
        <v>47</v>
      </c>
    </row>
    <row r="36" spans="2:6" s="383" customFormat="1" ht="20.100000000000001" customHeight="1">
      <c r="B36" s="420" t="s">
        <v>72</v>
      </c>
      <c r="C36" s="421">
        <v>12.7008724</v>
      </c>
      <c r="D36" s="421">
        <v>12.7008724</v>
      </c>
      <c r="E36" s="421">
        <v>12.7008724</v>
      </c>
      <c r="F36" s="421" t="s">
        <v>47</v>
      </c>
    </row>
    <row r="37" spans="2:6" s="383" customFormat="1" ht="20.100000000000001" customHeight="1">
      <c r="B37" s="422" t="s">
        <v>73</v>
      </c>
      <c r="C37" s="423">
        <v>28.655892300000001</v>
      </c>
      <c r="D37" s="423">
        <v>28.655892300000001</v>
      </c>
      <c r="E37" s="423">
        <v>28.655892300000001</v>
      </c>
      <c r="F37" s="423" t="s">
        <v>47</v>
      </c>
    </row>
    <row r="38" spans="2:6" s="383" customFormat="1" ht="20.100000000000001" customHeight="1">
      <c r="B38" s="420" t="s">
        <v>74</v>
      </c>
      <c r="C38" s="421">
        <v>255.0655639</v>
      </c>
      <c r="D38" s="421">
        <v>255.0655639</v>
      </c>
      <c r="E38" s="421">
        <v>255.0655639</v>
      </c>
      <c r="F38" s="421" t="s">
        <v>47</v>
      </c>
    </row>
    <row r="39" spans="2:6" s="383" customFormat="1" ht="20.100000000000001" customHeight="1">
      <c r="B39" s="422" t="s">
        <v>75</v>
      </c>
      <c r="C39" s="423">
        <v>119.90776150000001</v>
      </c>
      <c r="D39" s="423">
        <v>119.90776150000001</v>
      </c>
      <c r="E39" s="423">
        <v>119.90776150000001</v>
      </c>
      <c r="F39" s="423" t="s">
        <v>47</v>
      </c>
    </row>
    <row r="40" spans="2:6" s="383" customFormat="1" ht="20.100000000000001" customHeight="1">
      <c r="B40" s="420" t="s">
        <v>76</v>
      </c>
      <c r="C40" s="421">
        <v>24.943580300000001</v>
      </c>
      <c r="D40" s="421">
        <v>24.943580300000001</v>
      </c>
      <c r="E40" s="421">
        <v>77.206612899999996</v>
      </c>
      <c r="F40" s="421" t="s">
        <v>47</v>
      </c>
    </row>
    <row r="41" spans="2:6" s="383" customFormat="1" ht="20.100000000000001" customHeight="1">
      <c r="B41" s="422" t="s">
        <v>77</v>
      </c>
      <c r="C41" s="423">
        <v>11.235917799999999</v>
      </c>
      <c r="D41" s="423">
        <v>11.9152206</v>
      </c>
      <c r="E41" s="423">
        <v>13.4247823</v>
      </c>
      <c r="F41" s="423" t="s">
        <v>47</v>
      </c>
    </row>
    <row r="42" spans="2:6" s="383" customFormat="1" ht="20.100000000000001" customHeight="1">
      <c r="B42" s="420" t="s">
        <v>78</v>
      </c>
      <c r="C42" s="421">
        <v>15.374098500000001</v>
      </c>
      <c r="D42" s="421">
        <v>29.739340299999999</v>
      </c>
      <c r="E42" s="421">
        <v>30.8018015</v>
      </c>
      <c r="F42" s="421" t="s">
        <v>47</v>
      </c>
    </row>
    <row r="43" spans="2:6" s="383" customFormat="1" ht="20.100000000000001" customHeight="1">
      <c r="B43" s="422" t="s">
        <v>79</v>
      </c>
      <c r="C43" s="423">
        <v>20.796938099999998</v>
      </c>
      <c r="D43" s="423">
        <v>20.796938099999998</v>
      </c>
      <c r="E43" s="423">
        <v>20.796938099999998</v>
      </c>
      <c r="F43" s="423" t="s">
        <v>47</v>
      </c>
    </row>
    <row r="44" spans="2:6" s="383" customFormat="1" ht="20.100000000000001" customHeight="1">
      <c r="B44" s="420" t="s">
        <v>80</v>
      </c>
      <c r="C44" s="421">
        <v>12.475561799999999</v>
      </c>
      <c r="D44" s="421">
        <v>12.475561799999999</v>
      </c>
      <c r="E44" s="421">
        <v>15.677224000000001</v>
      </c>
      <c r="F44" s="421" t="s">
        <v>47</v>
      </c>
    </row>
    <row r="45" spans="2:6" s="383" customFormat="1" ht="20.100000000000001" customHeight="1">
      <c r="B45" s="422" t="s">
        <v>81</v>
      </c>
      <c r="C45" s="423">
        <v>15.826980799999999</v>
      </c>
      <c r="D45" s="423">
        <v>15.826980799999999</v>
      </c>
      <c r="E45" s="423">
        <v>15.826980799999999</v>
      </c>
      <c r="F45" s="423" t="s">
        <v>47</v>
      </c>
    </row>
    <row r="46" spans="2:6" s="383" customFormat="1" ht="20.100000000000001" customHeight="1">
      <c r="B46" s="420" t="s">
        <v>82</v>
      </c>
      <c r="C46" s="421">
        <v>14.8527591</v>
      </c>
      <c r="D46" s="421">
        <v>14.8527591</v>
      </c>
      <c r="E46" s="421">
        <v>14.8552602</v>
      </c>
      <c r="F46" s="421" t="s">
        <v>47</v>
      </c>
    </row>
    <row r="47" spans="2:6" s="383" customFormat="1" ht="20.100000000000001" customHeight="1">
      <c r="B47" s="422" t="s">
        <v>83</v>
      </c>
      <c r="C47" s="423">
        <v>37.382789500000001</v>
      </c>
      <c r="D47" s="423">
        <v>37.382789500000001</v>
      </c>
      <c r="E47" s="423">
        <v>37.382789500000001</v>
      </c>
      <c r="F47" s="423" t="s">
        <v>47</v>
      </c>
    </row>
    <row r="48" spans="2:6" s="383" customFormat="1" ht="20.100000000000001" customHeight="1">
      <c r="B48" s="420" t="s">
        <v>84</v>
      </c>
      <c r="C48" s="421">
        <v>47.950116000000001</v>
      </c>
      <c r="D48" s="421">
        <v>47.950116000000001</v>
      </c>
      <c r="E48" s="421">
        <v>47.950116000000001</v>
      </c>
      <c r="F48" s="421" t="s">
        <v>47</v>
      </c>
    </row>
    <row r="49" spans="2:7" s="383" customFormat="1" ht="20.100000000000001" customHeight="1">
      <c r="B49" s="422" t="s">
        <v>85</v>
      </c>
      <c r="C49" s="423">
        <v>120.8641446</v>
      </c>
      <c r="D49" s="423">
        <v>120.8641446</v>
      </c>
      <c r="E49" s="423">
        <v>120.8641446</v>
      </c>
      <c r="F49" s="423" t="s">
        <v>47</v>
      </c>
    </row>
    <row r="50" spans="2:7" s="383" customFormat="1" ht="20.100000000000001" customHeight="1">
      <c r="B50" s="420" t="s">
        <v>86</v>
      </c>
      <c r="C50" s="421">
        <v>17.8723539</v>
      </c>
      <c r="D50" s="421">
        <v>17.8723539</v>
      </c>
      <c r="E50" s="421">
        <v>18.475257599999999</v>
      </c>
      <c r="F50" s="421" t="s">
        <v>47</v>
      </c>
    </row>
    <row r="51" spans="2:7" s="383" customFormat="1" ht="20.100000000000001" customHeight="1">
      <c r="B51" s="422" t="s">
        <v>87</v>
      </c>
      <c r="C51" s="423">
        <v>41.021922199999999</v>
      </c>
      <c r="D51" s="423">
        <v>41.021922199999999</v>
      </c>
      <c r="E51" s="423">
        <v>41.021922199999999</v>
      </c>
      <c r="F51" s="423" t="s">
        <v>47</v>
      </c>
    </row>
    <row r="52" spans="2:7" s="383" customFormat="1" ht="20.100000000000001" customHeight="1">
      <c r="B52" s="420" t="s">
        <v>88</v>
      </c>
      <c r="C52" s="421">
        <v>17.888907400000001</v>
      </c>
      <c r="D52" s="421">
        <v>17.888907400000001</v>
      </c>
      <c r="E52" s="421">
        <v>18.236613599999998</v>
      </c>
      <c r="F52" s="421" t="s">
        <v>47</v>
      </c>
    </row>
    <row r="53" spans="2:7" s="383" customFormat="1" ht="20.100000000000001" customHeight="1">
      <c r="B53" s="422" t="s">
        <v>89</v>
      </c>
      <c r="C53" s="423">
        <v>292.89658439999999</v>
      </c>
      <c r="D53" s="423">
        <v>292.89658439999999</v>
      </c>
      <c r="E53" s="423">
        <v>292.89658439999999</v>
      </c>
      <c r="F53" s="423" t="s">
        <v>47</v>
      </c>
    </row>
    <row r="54" spans="2:7" s="383" customFormat="1" ht="20.100000000000001" customHeight="1">
      <c r="B54" s="420" t="s">
        <v>90</v>
      </c>
      <c r="C54" s="421">
        <v>13.6962308</v>
      </c>
      <c r="D54" s="421">
        <v>13.6962308</v>
      </c>
      <c r="E54" s="421">
        <v>13.6962308</v>
      </c>
      <c r="F54" s="421" t="s">
        <v>47</v>
      </c>
    </row>
    <row r="55" spans="2:7" ht="20.100000000000001" customHeight="1">
      <c r="B55" s="422" t="s">
        <v>91</v>
      </c>
      <c r="C55" s="423">
        <v>13.699421900000001</v>
      </c>
      <c r="D55" s="423">
        <v>15.501723500000001</v>
      </c>
      <c r="E55" s="423">
        <v>18.9442545</v>
      </c>
      <c r="F55" s="423" t="s">
        <v>47</v>
      </c>
    </row>
    <row r="56" spans="2:7" ht="20.100000000000001" customHeight="1">
      <c r="B56" s="420" t="s">
        <v>92</v>
      </c>
      <c r="C56" s="421">
        <v>14.0579199</v>
      </c>
      <c r="D56" s="421">
        <v>14.8593841</v>
      </c>
      <c r="E56" s="421">
        <v>16.274935599999999</v>
      </c>
      <c r="F56" s="421" t="s">
        <v>47</v>
      </c>
    </row>
    <row r="57" spans="2:7" ht="20.100000000000001" customHeight="1">
      <c r="B57" s="422" t="s">
        <v>93</v>
      </c>
      <c r="C57" s="423">
        <v>39.820271200000001</v>
      </c>
      <c r="D57" s="423">
        <v>39.820271200000001</v>
      </c>
      <c r="E57" s="423">
        <v>39.820271200000001</v>
      </c>
      <c r="F57" s="423" t="s">
        <v>47</v>
      </c>
    </row>
    <row r="58" spans="2:7" ht="20.100000000000001" customHeight="1">
      <c r="B58" s="420" t="s">
        <v>94</v>
      </c>
      <c r="C58" s="421">
        <v>12.948278699999999</v>
      </c>
      <c r="D58" s="421">
        <v>12.948278699999999</v>
      </c>
      <c r="E58" s="421">
        <v>12.948278699999999</v>
      </c>
      <c r="F58" s="421" t="s">
        <v>47</v>
      </c>
    </row>
    <row r="59" spans="2:7" ht="20.100000000000001" customHeight="1">
      <c r="B59" s="422" t="s">
        <v>95</v>
      </c>
      <c r="C59" s="423">
        <v>44.099606000000001</v>
      </c>
      <c r="D59" s="423">
        <v>44.099606000000001</v>
      </c>
      <c r="E59" s="423">
        <v>44.099606000000001</v>
      </c>
      <c r="F59" s="423" t="s">
        <v>47</v>
      </c>
    </row>
    <row r="60" spans="2:7" ht="20.100000000000001" customHeight="1">
      <c r="B60" s="424" t="s">
        <v>96</v>
      </c>
      <c r="C60" s="425">
        <v>15.840000000000002</v>
      </c>
      <c r="D60" s="425">
        <v>17.424099999999999</v>
      </c>
      <c r="E60" s="425">
        <v>18.762799999999999</v>
      </c>
      <c r="F60" s="425"/>
    </row>
    <row r="61" spans="2:7" ht="2.25" customHeight="1">
      <c r="B61" s="426"/>
      <c r="C61" s="427"/>
      <c r="D61" s="427"/>
      <c r="E61" s="427"/>
      <c r="F61" s="427"/>
    </row>
    <row r="62" spans="2:7" s="429" customFormat="1" ht="18.75" customHeight="1">
      <c r="B62" s="702" t="s">
        <v>117</v>
      </c>
      <c r="C62" s="702"/>
      <c r="D62" s="702"/>
      <c r="E62" s="702"/>
      <c r="F62" s="702"/>
      <c r="G62" s="428"/>
    </row>
    <row r="63" spans="2:7" ht="32.25" customHeight="1">
      <c r="B63" s="703" t="s">
        <v>154</v>
      </c>
      <c r="C63" s="703"/>
      <c r="D63" s="703"/>
      <c r="E63" s="703"/>
      <c r="F63" s="703"/>
    </row>
    <row r="64" spans="2:7" s="429" customFormat="1" ht="18.75" customHeight="1">
      <c r="B64" s="702" t="s">
        <v>97</v>
      </c>
      <c r="C64" s="702"/>
      <c r="D64" s="702"/>
      <c r="E64" s="702"/>
      <c r="F64" s="702"/>
      <c r="G64" s="428"/>
    </row>
    <row r="65" spans="2:7" s="429" customFormat="1" ht="18.75" customHeight="1">
      <c r="B65" s="702" t="s">
        <v>98</v>
      </c>
      <c r="C65" s="702"/>
      <c r="D65" s="702"/>
      <c r="E65" s="702"/>
      <c r="F65" s="702"/>
      <c r="G65" s="428"/>
    </row>
    <row r="66" spans="2:7" s="429" customFormat="1" ht="18.75" customHeight="1">
      <c r="B66" s="702" t="s">
        <v>99</v>
      </c>
      <c r="C66" s="702"/>
      <c r="D66" s="702"/>
      <c r="E66" s="702"/>
      <c r="F66" s="702"/>
      <c r="G66" s="428"/>
    </row>
    <row r="67" spans="2:7" ht="100.5" customHeight="1">
      <c r="B67" s="697"/>
      <c r="C67" s="697"/>
      <c r="D67" s="697"/>
      <c r="E67" s="697"/>
      <c r="F67" s="697"/>
    </row>
    <row r="68" spans="2:7">
      <c r="B68" s="430"/>
    </row>
    <row r="74" spans="2:7">
      <c r="B74" s="431"/>
    </row>
  </sheetData>
  <mergeCells count="12">
    <mergeCell ref="B67:F67"/>
    <mergeCell ref="D1:F1"/>
    <mergeCell ref="B4:F4"/>
    <mergeCell ref="B5:F5"/>
    <mergeCell ref="B6:F6"/>
    <mergeCell ref="B7:F7"/>
    <mergeCell ref="B8:F8"/>
    <mergeCell ref="B62:F62"/>
    <mergeCell ref="B63:F63"/>
    <mergeCell ref="B64:F64"/>
    <mergeCell ref="B65:F65"/>
    <mergeCell ref="B66:F66"/>
  </mergeCells>
  <printOptions horizontalCentered="1"/>
  <pageMargins left="0" right="0" top="0.19685039370078741" bottom="0.19685039370078741" header="0" footer="0"/>
  <pageSetup scale="54" fitToHeight="2" orientation="portrait" r:id="rId1"/>
  <headerFooter alignWithMargins="0"/>
  <rowBreaks count="1" manualBreakCount="1">
    <brk id="66" min="1"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7EE77-E77F-4881-911B-6D00B7424DF4}">
  <sheetPr codeName="Hoja3">
    <tabColor rgb="FF7030A0"/>
  </sheetPr>
  <dimension ref="A1:P72"/>
  <sheetViews>
    <sheetView showGridLines="0" showRowColHeaders="0" zoomScale="80" zoomScaleNormal="80" workbookViewId="0"/>
  </sheetViews>
  <sheetFormatPr baseColWidth="10" defaultColWidth="0" defaultRowHeight="0" customHeight="1" zeroHeight="1"/>
  <cols>
    <col min="1" max="1" width="14.44140625" style="561" customWidth="1"/>
    <col min="2" max="2" width="4.44140625" style="561" customWidth="1"/>
    <col min="3" max="4" width="14.44140625" style="561" customWidth="1"/>
    <col min="5" max="6" width="16.44140625" style="561" customWidth="1"/>
    <col min="7" max="11" width="14" style="561" customWidth="1"/>
    <col min="12" max="15" width="16.44140625" style="561" customWidth="1"/>
    <col min="16" max="16" width="14.44140625" style="561" customWidth="1"/>
    <col min="17" max="16384" width="11.44140625" style="561" hidden="1"/>
  </cols>
  <sheetData>
    <row r="1" spans="2:15" ht="18"/>
    <row r="2" spans="2:15" ht="18"/>
    <row r="3" spans="2:15" ht="18"/>
    <row r="4" spans="2:15" ht="18"/>
    <row r="5" spans="2:15" ht="18"/>
    <row r="6" spans="2:15" ht="21.6">
      <c r="C6" s="710" t="s">
        <v>329</v>
      </c>
      <c r="D6" s="710"/>
      <c r="E6" s="710"/>
      <c r="F6" s="710"/>
      <c r="G6" s="710"/>
      <c r="H6" s="710"/>
      <c r="I6" s="710"/>
      <c r="J6" s="710"/>
      <c r="K6" s="710"/>
      <c r="L6" s="710"/>
      <c r="M6" s="710"/>
      <c r="N6" s="710"/>
      <c r="O6" s="710"/>
    </row>
    <row r="7" spans="2:15" ht="21.6">
      <c r="C7" s="710" t="s">
        <v>330</v>
      </c>
      <c r="D7" s="710"/>
      <c r="E7" s="710"/>
      <c r="F7" s="710"/>
      <c r="G7" s="710"/>
      <c r="H7" s="710"/>
      <c r="I7" s="710"/>
      <c r="J7" s="710"/>
      <c r="K7" s="710"/>
      <c r="L7" s="710"/>
      <c r="M7" s="710"/>
      <c r="N7" s="710"/>
      <c r="O7" s="710"/>
    </row>
    <row r="8" spans="2:15" ht="21.6">
      <c r="C8" s="711"/>
      <c r="D8" s="712"/>
      <c r="E8" s="712"/>
      <c r="F8" s="712"/>
      <c r="G8" s="712"/>
      <c r="H8" s="712"/>
      <c r="I8" s="712"/>
      <c r="J8" s="712"/>
      <c r="K8" s="712"/>
      <c r="L8" s="712"/>
      <c r="M8" s="712"/>
      <c r="N8" s="712"/>
      <c r="O8" s="712"/>
    </row>
    <row r="9" spans="2:15" ht="18"/>
    <row r="10" spans="2:15" ht="48" customHeight="1">
      <c r="B10" s="713" t="s">
        <v>331</v>
      </c>
      <c r="C10" s="713"/>
      <c r="D10" s="713"/>
      <c r="E10" s="713"/>
      <c r="F10" s="713"/>
      <c r="G10" s="713"/>
      <c r="H10" s="713"/>
      <c r="I10" s="713"/>
      <c r="J10" s="713"/>
      <c r="K10" s="713"/>
      <c r="L10" s="713"/>
      <c r="M10" s="713"/>
      <c r="N10" s="713"/>
      <c r="O10" s="713"/>
    </row>
    <row r="11" spans="2:15" ht="24" customHeight="1">
      <c r="B11" s="562"/>
      <c r="C11" s="563"/>
      <c r="D11" s="563"/>
      <c r="E11" s="563"/>
      <c r="F11" s="563"/>
      <c r="G11" s="563"/>
      <c r="H11" s="563"/>
      <c r="I11" s="563"/>
      <c r="J11" s="563"/>
      <c r="K11" s="563"/>
      <c r="L11" s="563"/>
      <c r="M11" s="563"/>
      <c r="N11" s="563"/>
      <c r="O11" s="563"/>
    </row>
    <row r="12" spans="2:15" ht="24" customHeight="1">
      <c r="B12" s="714" t="s">
        <v>332</v>
      </c>
      <c r="C12" s="714"/>
      <c r="D12" s="714"/>
      <c r="E12" s="714"/>
      <c r="F12" s="714"/>
      <c r="G12" s="714"/>
      <c r="H12" s="714"/>
      <c r="I12" s="714"/>
      <c r="J12" s="714"/>
      <c r="K12" s="714"/>
      <c r="L12" s="714"/>
      <c r="M12" s="714"/>
      <c r="N12" s="714"/>
      <c r="O12" s="714"/>
    </row>
    <row r="13" spans="2:15" ht="24" customHeight="1">
      <c r="B13" s="562"/>
      <c r="C13" s="564"/>
      <c r="D13" s="565"/>
      <c r="E13" s="565"/>
      <c r="F13" s="565"/>
      <c r="G13" s="565"/>
      <c r="H13" s="565"/>
      <c r="I13" s="565"/>
      <c r="J13" s="565"/>
      <c r="K13" s="565"/>
      <c r="L13" s="565"/>
      <c r="M13" s="565"/>
      <c r="N13" s="565"/>
      <c r="O13" s="565"/>
    </row>
    <row r="14" spans="2:15" ht="66" customHeight="1">
      <c r="B14" s="562"/>
      <c r="C14" s="715" t="s">
        <v>333</v>
      </c>
      <c r="D14" s="715"/>
      <c r="E14" s="715"/>
      <c r="F14" s="715"/>
      <c r="G14" s="715"/>
      <c r="H14" s="715"/>
      <c r="I14" s="715"/>
      <c r="J14" s="715"/>
      <c r="K14" s="715"/>
      <c r="L14" s="715"/>
      <c r="M14" s="715"/>
      <c r="N14" s="715"/>
      <c r="O14" s="715"/>
    </row>
    <row r="15" spans="2:15" ht="24" customHeight="1">
      <c r="B15" s="562"/>
      <c r="C15" s="566"/>
      <c r="D15" s="566"/>
      <c r="E15" s="566"/>
      <c r="F15" s="566"/>
      <c r="G15" s="566"/>
      <c r="H15" s="566"/>
      <c r="I15" s="566"/>
      <c r="J15" s="566"/>
      <c r="K15" s="566"/>
      <c r="L15" s="566"/>
      <c r="M15" s="566"/>
      <c r="N15" s="566"/>
      <c r="O15" s="566"/>
    </row>
    <row r="16" spans="2:15" ht="61.65" customHeight="1">
      <c r="B16" s="562"/>
      <c r="C16" s="715" t="s">
        <v>334</v>
      </c>
      <c r="D16" s="715"/>
      <c r="E16" s="715"/>
      <c r="F16" s="715"/>
      <c r="G16" s="715"/>
      <c r="H16" s="715"/>
      <c r="I16" s="715"/>
      <c r="J16" s="715"/>
      <c r="K16" s="715"/>
      <c r="L16" s="715"/>
      <c r="M16" s="715"/>
      <c r="N16" s="715"/>
      <c r="O16" s="715"/>
    </row>
    <row r="17" spans="2:15" ht="24" customHeight="1">
      <c r="B17" s="562"/>
      <c r="C17" s="566"/>
      <c r="D17" s="566"/>
      <c r="E17" s="566"/>
      <c r="F17" s="566"/>
      <c r="G17" s="566"/>
      <c r="H17" s="566"/>
      <c r="I17" s="566"/>
      <c r="J17" s="566"/>
      <c r="K17" s="566"/>
      <c r="L17" s="566"/>
      <c r="M17" s="566"/>
      <c r="N17" s="566"/>
      <c r="O17" s="566"/>
    </row>
    <row r="18" spans="2:15" s="567" customFormat="1" ht="48" customHeight="1">
      <c r="B18" s="562"/>
      <c r="C18" s="713" t="s">
        <v>335</v>
      </c>
      <c r="D18" s="713"/>
      <c r="E18" s="713"/>
      <c r="F18" s="713"/>
      <c r="G18" s="713"/>
      <c r="H18" s="713"/>
      <c r="I18" s="713"/>
      <c r="J18" s="713"/>
      <c r="K18" s="713"/>
      <c r="L18" s="713"/>
      <c r="M18" s="713"/>
      <c r="N18" s="713"/>
      <c r="O18" s="713"/>
    </row>
    <row r="19" spans="2:15" ht="24" customHeight="1">
      <c r="B19" s="562"/>
      <c r="C19" s="568"/>
      <c r="D19" s="568"/>
      <c r="E19" s="568"/>
      <c r="F19" s="568"/>
      <c r="G19" s="568"/>
      <c r="H19" s="568"/>
      <c r="I19" s="568"/>
      <c r="J19" s="568"/>
      <c r="K19" s="568"/>
      <c r="L19" s="568"/>
      <c r="M19" s="568"/>
      <c r="N19" s="568"/>
      <c r="O19" s="568"/>
    </row>
    <row r="20" spans="2:15" ht="24" customHeight="1">
      <c r="B20" s="562"/>
      <c r="C20" s="569"/>
      <c r="D20" s="569"/>
      <c r="E20" s="569"/>
      <c r="F20" s="569"/>
      <c r="G20" s="716" t="s">
        <v>336</v>
      </c>
      <c r="H20" s="717"/>
      <c r="I20" s="717"/>
      <c r="J20" s="717"/>
      <c r="K20" s="718"/>
      <c r="L20" s="568"/>
    </row>
    <row r="21" spans="2:15" ht="24" customHeight="1">
      <c r="B21" s="562"/>
      <c r="C21" s="569"/>
      <c r="D21" s="570"/>
      <c r="E21" s="570"/>
      <c r="F21" s="569"/>
      <c r="G21" s="716" t="s">
        <v>337</v>
      </c>
      <c r="H21" s="717"/>
      <c r="I21" s="718"/>
      <c r="J21" s="716" t="s">
        <v>338</v>
      </c>
      <c r="K21" s="718"/>
      <c r="L21" s="568"/>
    </row>
    <row r="22" spans="2:15" ht="24" customHeight="1">
      <c r="B22" s="562"/>
      <c r="C22" s="704"/>
      <c r="D22" s="704"/>
      <c r="E22" s="704"/>
      <c r="F22" s="571"/>
      <c r="G22" s="705" t="s">
        <v>339</v>
      </c>
      <c r="H22" s="706"/>
      <c r="I22" s="707"/>
      <c r="J22" s="708">
        <v>0.1245</v>
      </c>
      <c r="K22" s="709"/>
    </row>
    <row r="23" spans="2:15" ht="24" customHeight="1">
      <c r="B23" s="562"/>
      <c r="C23" s="704"/>
      <c r="D23" s="704"/>
      <c r="E23" s="704"/>
      <c r="F23" s="571"/>
      <c r="G23" s="705" t="s">
        <v>340</v>
      </c>
      <c r="H23" s="706"/>
      <c r="I23" s="707"/>
      <c r="J23" s="708">
        <v>3.2800000000000003E-2</v>
      </c>
      <c r="K23" s="709"/>
    </row>
    <row r="24" spans="2:15" ht="24" customHeight="1">
      <c r="B24" s="562"/>
      <c r="C24" s="704"/>
      <c r="D24" s="704"/>
      <c r="E24" s="704"/>
      <c r="F24" s="571"/>
      <c r="G24" s="705" t="s">
        <v>341</v>
      </c>
      <c r="H24" s="706"/>
      <c r="I24" s="707"/>
      <c r="J24" s="708">
        <v>6.0600000000000001E-2</v>
      </c>
      <c r="K24" s="709"/>
    </row>
    <row r="25" spans="2:15" ht="24" customHeight="1">
      <c r="B25" s="562"/>
      <c r="C25" s="704"/>
      <c r="D25" s="704"/>
      <c r="E25" s="704"/>
      <c r="F25" s="571"/>
      <c r="G25" s="705" t="s">
        <v>342</v>
      </c>
      <c r="H25" s="706"/>
      <c r="I25" s="707"/>
      <c r="J25" s="708">
        <v>6.4600000000000005E-2</v>
      </c>
      <c r="K25" s="709"/>
    </row>
    <row r="26" spans="2:15" ht="24" customHeight="1">
      <c r="B26" s="562"/>
      <c r="C26" s="704"/>
      <c r="D26" s="704"/>
      <c r="E26" s="704"/>
      <c r="F26" s="571"/>
      <c r="G26" s="705" t="s">
        <v>343</v>
      </c>
      <c r="H26" s="706"/>
      <c r="I26" s="707"/>
      <c r="J26" s="708">
        <v>4.2900000000000001E-2</v>
      </c>
      <c r="K26" s="709"/>
    </row>
    <row r="27" spans="2:15" ht="24" customHeight="1">
      <c r="B27" s="562"/>
      <c r="C27" s="704"/>
      <c r="D27" s="704"/>
      <c r="E27" s="704"/>
      <c r="F27" s="571"/>
      <c r="G27" s="705" t="s">
        <v>344</v>
      </c>
      <c r="H27" s="706"/>
      <c r="I27" s="707"/>
      <c r="J27" s="708">
        <v>5.0999999999999997E-2</v>
      </c>
      <c r="K27" s="709"/>
    </row>
    <row r="28" spans="2:15" ht="24" customHeight="1">
      <c r="B28" s="562"/>
      <c r="C28" s="704"/>
      <c r="D28" s="704"/>
      <c r="E28" s="704"/>
      <c r="F28" s="571"/>
      <c r="G28" s="705" t="s">
        <v>345</v>
      </c>
      <c r="H28" s="706"/>
      <c r="I28" s="707"/>
      <c r="J28" s="708">
        <v>2.4899999999999999E-2</v>
      </c>
      <c r="K28" s="709"/>
    </row>
    <row r="29" spans="2:15" ht="24" customHeight="1">
      <c r="B29" s="562"/>
      <c r="C29" s="704"/>
      <c r="D29" s="704"/>
      <c r="E29" s="704"/>
      <c r="F29" s="571"/>
      <c r="G29" s="705" t="s">
        <v>346</v>
      </c>
      <c r="H29" s="706"/>
      <c r="I29" s="707"/>
      <c r="J29" s="708">
        <v>2.5899999999999999E-2</v>
      </c>
      <c r="K29" s="709"/>
    </row>
    <row r="30" spans="2:15" ht="24" customHeight="1">
      <c r="B30" s="562"/>
      <c r="C30" s="704"/>
      <c r="D30" s="704"/>
      <c r="E30" s="704"/>
      <c r="F30" s="571"/>
      <c r="G30" s="705" t="s">
        <v>347</v>
      </c>
      <c r="H30" s="706"/>
      <c r="I30" s="707"/>
      <c r="J30" s="708">
        <v>2.2599999999999999E-2</v>
      </c>
      <c r="K30" s="709"/>
    </row>
    <row r="31" spans="2:15" ht="24" customHeight="1">
      <c r="B31" s="562"/>
      <c r="C31" s="704"/>
      <c r="D31" s="704"/>
      <c r="E31" s="704"/>
      <c r="F31" s="571"/>
      <c r="G31" s="705" t="s">
        <v>348</v>
      </c>
      <c r="H31" s="706"/>
      <c r="I31" s="707"/>
      <c r="J31" s="708">
        <v>0.1065</v>
      </c>
      <c r="K31" s="709"/>
    </row>
    <row r="32" spans="2:15" ht="24" customHeight="1">
      <c r="B32" s="562"/>
      <c r="C32" s="704"/>
      <c r="D32" s="704"/>
      <c r="E32" s="704"/>
      <c r="F32" s="571"/>
      <c r="G32" s="705" t="s">
        <v>349</v>
      </c>
      <c r="H32" s="706"/>
      <c r="I32" s="707"/>
      <c r="J32" s="708">
        <v>6.8900000000000003E-2</v>
      </c>
      <c r="K32" s="709"/>
    </row>
    <row r="33" spans="2:15" ht="24" customHeight="1">
      <c r="B33" s="562"/>
      <c r="C33" s="704"/>
      <c r="D33" s="704"/>
      <c r="E33" s="704"/>
      <c r="F33" s="571"/>
      <c r="G33" s="705" t="s">
        <v>350</v>
      </c>
      <c r="H33" s="706"/>
      <c r="I33" s="707"/>
      <c r="J33" s="708">
        <v>0.1041</v>
      </c>
      <c r="K33" s="709"/>
    </row>
    <row r="34" spans="2:15" ht="24" customHeight="1">
      <c r="B34" s="562"/>
      <c r="C34" s="704"/>
      <c r="D34" s="704"/>
      <c r="E34" s="704"/>
      <c r="F34" s="571"/>
      <c r="G34" s="705" t="s">
        <v>351</v>
      </c>
      <c r="H34" s="706"/>
      <c r="I34" s="707"/>
      <c r="J34" s="708">
        <v>7.51E-2</v>
      </c>
      <c r="K34" s="709"/>
    </row>
    <row r="35" spans="2:15" ht="24" customHeight="1">
      <c r="B35" s="562"/>
      <c r="C35" s="572"/>
      <c r="D35" s="572"/>
      <c r="E35" s="572"/>
      <c r="F35" s="571"/>
      <c r="G35" s="705" t="s">
        <v>352</v>
      </c>
      <c r="H35" s="706"/>
      <c r="I35" s="707"/>
      <c r="J35" s="708">
        <v>2.2200000000000001E-2</v>
      </c>
      <c r="K35" s="709"/>
    </row>
    <row r="36" spans="2:15" ht="24" customHeight="1">
      <c r="B36" s="562"/>
      <c r="C36" s="572"/>
      <c r="D36" s="572"/>
      <c r="E36" s="572"/>
      <c r="F36" s="571"/>
      <c r="G36" s="705" t="s">
        <v>353</v>
      </c>
      <c r="H36" s="706"/>
      <c r="I36" s="707"/>
      <c r="J36" s="708">
        <v>7.6799999999999993E-2</v>
      </c>
      <c r="K36" s="709"/>
    </row>
    <row r="37" spans="2:15" ht="24" customHeight="1">
      <c r="B37" s="562"/>
      <c r="C37" s="572"/>
      <c r="D37" s="572"/>
      <c r="E37" s="572"/>
      <c r="F37" s="571"/>
      <c r="G37" s="705" t="s">
        <v>354</v>
      </c>
      <c r="H37" s="706"/>
      <c r="I37" s="707"/>
      <c r="J37" s="708">
        <v>5.16E-2</v>
      </c>
      <c r="K37" s="709"/>
    </row>
    <row r="38" spans="2:15" ht="24" customHeight="1">
      <c r="B38" s="562"/>
      <c r="C38" s="572"/>
      <c r="D38" s="572"/>
      <c r="E38" s="572"/>
      <c r="F38" s="571"/>
      <c r="G38" s="705" t="s">
        <v>355</v>
      </c>
      <c r="H38" s="706"/>
      <c r="I38" s="707"/>
      <c r="J38" s="719">
        <v>4.4900000000000002E-2</v>
      </c>
      <c r="K38" s="720"/>
    </row>
    <row r="39" spans="2:15" ht="24" customHeight="1">
      <c r="B39" s="562"/>
      <c r="C39" s="704"/>
      <c r="D39" s="704"/>
      <c r="E39" s="704"/>
      <c r="F39" s="571"/>
      <c r="G39" s="721" t="s">
        <v>356</v>
      </c>
      <c r="H39" s="722"/>
      <c r="I39" s="723"/>
      <c r="J39" s="724">
        <v>1</v>
      </c>
      <c r="K39" s="725"/>
    </row>
    <row r="40" spans="2:15" ht="24" customHeight="1">
      <c r="B40" s="562"/>
      <c r="C40" s="704"/>
      <c r="D40" s="704"/>
      <c r="E40" s="704"/>
      <c r="F40" s="726"/>
      <c r="G40" s="726"/>
      <c r="L40" s="568"/>
    </row>
    <row r="41" spans="2:15" ht="24" customHeight="1">
      <c r="B41" s="562"/>
      <c r="C41" s="704"/>
      <c r="D41" s="704"/>
      <c r="E41" s="704"/>
      <c r="F41" s="726"/>
      <c r="G41" s="726"/>
      <c r="L41" s="568"/>
    </row>
    <row r="42" spans="2:15" ht="24" customHeight="1">
      <c r="B42" s="562"/>
      <c r="C42" s="568"/>
      <c r="D42" s="568"/>
      <c r="E42" s="562"/>
      <c r="F42" s="562"/>
      <c r="G42" s="562"/>
      <c r="H42" s="562"/>
      <c r="I42" s="562"/>
      <c r="J42" s="562"/>
      <c r="K42" s="562"/>
      <c r="L42" s="562"/>
      <c r="M42" s="562"/>
      <c r="N42" s="562"/>
      <c r="O42" s="562"/>
    </row>
    <row r="43" spans="2:15" ht="30.75" customHeight="1">
      <c r="B43" s="562"/>
      <c r="C43" s="727" t="s">
        <v>357</v>
      </c>
      <c r="D43" s="727"/>
      <c r="E43" s="727"/>
      <c r="F43" s="727"/>
      <c r="G43" s="727"/>
      <c r="H43" s="727"/>
      <c r="I43" s="727"/>
      <c r="J43" s="727"/>
      <c r="K43" s="727"/>
      <c r="L43" s="727"/>
      <c r="M43" s="727"/>
      <c r="N43" s="727"/>
      <c r="O43" s="568"/>
    </row>
    <row r="44" spans="2:15" ht="44.4" customHeight="1">
      <c r="B44" s="562"/>
      <c r="C44" s="728" t="s">
        <v>358</v>
      </c>
      <c r="D44" s="728"/>
      <c r="E44" s="728"/>
      <c r="F44" s="728"/>
      <c r="G44" s="728"/>
      <c r="H44" s="728"/>
      <c r="I44" s="728"/>
      <c r="J44" s="728"/>
      <c r="K44" s="728"/>
      <c r="L44" s="728"/>
      <c r="M44" s="728"/>
      <c r="N44" s="728"/>
      <c r="O44" s="728"/>
    </row>
    <row r="45" spans="2:15" ht="19.350000000000001" customHeight="1">
      <c r="B45" s="562"/>
      <c r="C45" s="728" t="s">
        <v>359</v>
      </c>
      <c r="D45" s="728"/>
      <c r="E45" s="728"/>
      <c r="F45" s="728"/>
      <c r="G45" s="728"/>
      <c r="H45" s="728"/>
      <c r="I45" s="728"/>
      <c r="J45" s="728"/>
      <c r="K45" s="728"/>
      <c r="L45" s="728"/>
      <c r="M45" s="728"/>
      <c r="N45" s="728"/>
      <c r="O45" s="728"/>
    </row>
    <row r="46" spans="2:15" ht="24" customHeight="1">
      <c r="B46" s="562"/>
      <c r="C46" s="563"/>
      <c r="D46" s="563"/>
      <c r="E46" s="563"/>
      <c r="F46" s="563"/>
      <c r="G46" s="563"/>
      <c r="H46" s="563"/>
      <c r="I46" s="563"/>
      <c r="J46" s="563"/>
      <c r="K46" s="563"/>
      <c r="L46" s="563"/>
      <c r="M46" s="563"/>
      <c r="N46" s="563"/>
      <c r="O46" s="568"/>
    </row>
    <row r="47" spans="2:15" s="574" customFormat="1" ht="60.6" customHeight="1">
      <c r="B47" s="573"/>
      <c r="C47" s="713" t="s">
        <v>360</v>
      </c>
      <c r="D47" s="713"/>
      <c r="E47" s="713"/>
      <c r="F47" s="713"/>
      <c r="G47" s="713"/>
      <c r="H47" s="713"/>
      <c r="I47" s="713"/>
      <c r="J47" s="713"/>
      <c r="K47" s="713"/>
      <c r="L47" s="713"/>
      <c r="M47" s="713"/>
      <c r="N47" s="713"/>
      <c r="O47" s="713"/>
    </row>
    <row r="48" spans="2:15" ht="13.35" customHeight="1">
      <c r="B48" s="562"/>
      <c r="C48" s="563"/>
      <c r="D48" s="563"/>
      <c r="E48" s="563"/>
      <c r="F48" s="563"/>
      <c r="G48" s="563"/>
      <c r="H48" s="563"/>
      <c r="I48" s="563"/>
      <c r="J48" s="563"/>
      <c r="K48" s="563"/>
      <c r="L48" s="563"/>
      <c r="M48" s="563"/>
      <c r="N48" s="563"/>
      <c r="O48" s="563"/>
    </row>
    <row r="49" spans="2:15" s="575" customFormat="1" ht="40.35" customHeight="1">
      <c r="B49" s="573"/>
      <c r="C49" s="713" t="s">
        <v>361</v>
      </c>
      <c r="D49" s="713"/>
      <c r="E49" s="713"/>
      <c r="F49" s="713"/>
      <c r="G49" s="713"/>
      <c r="H49" s="713"/>
      <c r="I49" s="713"/>
      <c r="J49" s="713"/>
      <c r="K49" s="713"/>
      <c r="L49" s="713"/>
      <c r="M49" s="713"/>
      <c r="N49" s="713"/>
      <c r="O49" s="713"/>
    </row>
    <row r="50" spans="2:15" ht="24" customHeight="1">
      <c r="B50" s="562"/>
      <c r="C50" s="565"/>
      <c r="D50" s="565"/>
      <c r="E50" s="565"/>
      <c r="F50" s="565"/>
      <c r="G50" s="565"/>
      <c r="H50" s="565"/>
      <c r="I50" s="565"/>
      <c r="J50" s="565"/>
      <c r="K50" s="565"/>
      <c r="L50" s="565"/>
      <c r="M50" s="565"/>
      <c r="N50" s="565"/>
      <c r="O50" s="565"/>
    </row>
    <row r="51" spans="2:15" ht="24" customHeight="1">
      <c r="B51" s="714" t="s">
        <v>362</v>
      </c>
      <c r="C51" s="714"/>
      <c r="D51" s="714"/>
      <c r="E51" s="714"/>
      <c r="F51" s="714"/>
      <c r="G51" s="714"/>
      <c r="H51" s="714"/>
      <c r="I51" s="714"/>
      <c r="J51" s="714"/>
      <c r="K51" s="714"/>
      <c r="L51" s="714"/>
      <c r="M51" s="714"/>
      <c r="N51" s="714"/>
      <c r="O51" s="714"/>
    </row>
    <row r="52" spans="2:15" ht="24" customHeight="1">
      <c r="B52" s="562"/>
      <c r="C52" s="564"/>
      <c r="D52" s="565"/>
      <c r="E52" s="565"/>
      <c r="F52" s="565"/>
      <c r="G52" s="565"/>
      <c r="H52" s="565"/>
      <c r="I52" s="565"/>
      <c r="J52" s="565"/>
      <c r="K52" s="565"/>
      <c r="L52" s="565"/>
      <c r="M52" s="565"/>
      <c r="N52" s="565"/>
      <c r="O52" s="565"/>
    </row>
    <row r="53" spans="2:15" ht="76.349999999999994" customHeight="1">
      <c r="B53" s="562"/>
      <c r="C53" s="729" t="s">
        <v>363</v>
      </c>
      <c r="D53" s="729"/>
      <c r="E53" s="729"/>
      <c r="F53" s="729"/>
      <c r="G53" s="729"/>
      <c r="H53" s="729"/>
      <c r="I53" s="729"/>
      <c r="J53" s="729"/>
      <c r="K53" s="729"/>
      <c r="L53" s="729"/>
      <c r="M53" s="729"/>
      <c r="N53" s="729"/>
      <c r="O53" s="729"/>
    </row>
    <row r="54" spans="2:15" ht="24" customHeight="1">
      <c r="B54" s="562"/>
      <c r="C54" s="563"/>
      <c r="D54" s="563"/>
      <c r="E54" s="563"/>
      <c r="F54" s="563"/>
      <c r="G54" s="563"/>
      <c r="H54" s="563"/>
      <c r="I54" s="563"/>
      <c r="J54" s="563"/>
      <c r="K54" s="563"/>
      <c r="L54" s="563"/>
      <c r="M54" s="563"/>
      <c r="N54" s="563"/>
      <c r="O54" s="563"/>
    </row>
    <row r="55" spans="2:15" ht="24" customHeight="1">
      <c r="B55" s="562"/>
      <c r="C55" s="730" t="s">
        <v>364</v>
      </c>
      <c r="D55" s="730"/>
      <c r="E55" s="730"/>
      <c r="F55" s="730"/>
      <c r="G55" s="730"/>
      <c r="H55" s="730"/>
      <c r="I55" s="730"/>
      <c r="J55" s="730"/>
      <c r="K55" s="730"/>
      <c r="L55" s="730"/>
      <c r="M55" s="730"/>
      <c r="N55" s="730"/>
      <c r="O55" s="730"/>
    </row>
    <row r="56" spans="2:15" ht="15.6" customHeight="1">
      <c r="B56" s="562"/>
      <c r="C56" s="563"/>
      <c r="D56" s="563"/>
      <c r="E56" s="563"/>
      <c r="F56" s="563"/>
      <c r="G56" s="563"/>
      <c r="H56" s="563"/>
      <c r="I56" s="563"/>
      <c r="J56" s="563"/>
      <c r="K56" s="563"/>
      <c r="L56" s="563"/>
      <c r="M56" s="563"/>
      <c r="N56" s="563"/>
      <c r="O56" s="563"/>
    </row>
    <row r="57" spans="2:15" s="576" customFormat="1" ht="14.1" customHeight="1">
      <c r="E57" s="728" t="s">
        <v>365</v>
      </c>
      <c r="F57" s="728"/>
      <c r="G57" s="728"/>
      <c r="H57" s="728"/>
      <c r="I57" s="728"/>
      <c r="J57" s="728"/>
      <c r="K57" s="728"/>
      <c r="L57" s="728"/>
      <c r="M57" s="728"/>
      <c r="N57" s="728"/>
      <c r="O57" s="728"/>
    </row>
    <row r="58" spans="2:15" ht="44.1" customHeight="1" thickBot="1">
      <c r="B58" s="562"/>
      <c r="C58" s="731"/>
      <c r="D58" s="732"/>
      <c r="E58" s="728"/>
      <c r="F58" s="728"/>
      <c r="G58" s="728"/>
      <c r="H58" s="728"/>
      <c r="I58" s="728"/>
      <c r="J58" s="728"/>
      <c r="K58" s="728"/>
      <c r="L58" s="728"/>
      <c r="M58" s="728"/>
      <c r="N58" s="728"/>
      <c r="O58" s="728"/>
    </row>
    <row r="59" spans="2:15" ht="14.1" customHeight="1">
      <c r="B59" s="562"/>
      <c r="C59" s="576"/>
      <c r="D59" s="576"/>
      <c r="E59" s="728"/>
      <c r="F59" s="728"/>
      <c r="G59" s="728"/>
      <c r="H59" s="728"/>
      <c r="I59" s="728"/>
      <c r="J59" s="728"/>
      <c r="K59" s="728"/>
      <c r="L59" s="728"/>
      <c r="M59" s="728"/>
      <c r="N59" s="728"/>
      <c r="O59" s="728"/>
    </row>
    <row r="60" spans="2:15" s="576" customFormat="1" ht="3" customHeight="1">
      <c r="E60" s="577"/>
      <c r="F60" s="577"/>
      <c r="G60" s="577"/>
      <c r="H60" s="577"/>
      <c r="I60" s="577"/>
      <c r="J60" s="577"/>
      <c r="K60" s="577"/>
      <c r="L60" s="577"/>
      <c r="M60" s="577"/>
      <c r="N60" s="577"/>
      <c r="O60" s="577"/>
    </row>
    <row r="61" spans="2:15" s="576" customFormat="1" ht="14.1" customHeight="1">
      <c r="E61" s="728" t="s">
        <v>366</v>
      </c>
      <c r="F61" s="728"/>
      <c r="G61" s="728"/>
      <c r="H61" s="728"/>
      <c r="I61" s="728"/>
      <c r="J61" s="728"/>
      <c r="K61" s="728"/>
      <c r="L61" s="728"/>
      <c r="M61" s="728"/>
      <c r="N61" s="728"/>
      <c r="O61" s="728"/>
    </row>
    <row r="62" spans="2:15" ht="44.1" customHeight="1" thickBot="1">
      <c r="B62" s="562"/>
      <c r="C62" s="734"/>
      <c r="D62" s="735"/>
      <c r="E62" s="728"/>
      <c r="F62" s="728"/>
      <c r="G62" s="728"/>
      <c r="H62" s="728"/>
      <c r="I62" s="728"/>
      <c r="J62" s="728"/>
      <c r="K62" s="728"/>
      <c r="L62" s="728"/>
      <c r="M62" s="728"/>
      <c r="N62" s="728"/>
      <c r="O62" s="728"/>
    </row>
    <row r="63" spans="2:15" ht="14.1" customHeight="1">
      <c r="B63" s="562"/>
      <c r="C63" s="576"/>
      <c r="D63" s="576"/>
      <c r="E63" s="728"/>
      <c r="F63" s="728"/>
      <c r="G63" s="728"/>
      <c r="H63" s="728"/>
      <c r="I63" s="728"/>
      <c r="J63" s="728"/>
      <c r="K63" s="728"/>
      <c r="L63" s="728"/>
      <c r="M63" s="728"/>
      <c r="N63" s="728"/>
      <c r="O63" s="728"/>
    </row>
    <row r="64" spans="2:15" s="576" customFormat="1" ht="3" customHeight="1">
      <c r="E64" s="577"/>
      <c r="F64" s="577"/>
      <c r="G64" s="577"/>
      <c r="H64" s="577"/>
      <c r="I64" s="577"/>
      <c r="J64" s="577"/>
      <c r="K64" s="577"/>
      <c r="L64" s="577"/>
      <c r="M64" s="577"/>
      <c r="N64" s="577"/>
      <c r="O64" s="577"/>
    </row>
    <row r="65" spans="2:15" s="576" customFormat="1" ht="14.1" customHeight="1">
      <c r="E65" s="728" t="s">
        <v>367</v>
      </c>
      <c r="F65" s="728"/>
      <c r="G65" s="728"/>
      <c r="H65" s="728"/>
      <c r="I65" s="728"/>
      <c r="J65" s="728"/>
      <c r="K65" s="728"/>
      <c r="L65" s="728"/>
      <c r="M65" s="728"/>
      <c r="N65" s="728"/>
      <c r="O65" s="728"/>
    </row>
    <row r="66" spans="2:15" ht="44.1" customHeight="1" thickBot="1">
      <c r="B66" s="562"/>
      <c r="C66" s="736"/>
      <c r="D66" s="737"/>
      <c r="E66" s="728"/>
      <c r="F66" s="728"/>
      <c r="G66" s="728"/>
      <c r="H66" s="728"/>
      <c r="I66" s="728"/>
      <c r="J66" s="728"/>
      <c r="K66" s="728"/>
      <c r="L66" s="728"/>
      <c r="M66" s="728"/>
      <c r="N66" s="728"/>
      <c r="O66" s="728"/>
    </row>
    <row r="67" spans="2:15" ht="14.1" customHeight="1">
      <c r="B67" s="562"/>
      <c r="C67" s="576"/>
      <c r="D67" s="576"/>
      <c r="E67" s="728"/>
      <c r="F67" s="728"/>
      <c r="G67" s="728"/>
      <c r="H67" s="728"/>
      <c r="I67" s="728"/>
      <c r="J67" s="728"/>
      <c r="K67" s="728"/>
      <c r="L67" s="728"/>
      <c r="M67" s="728"/>
      <c r="N67" s="728"/>
      <c r="O67" s="728"/>
    </row>
    <row r="68" spans="2:15" ht="24" customHeight="1">
      <c r="B68" s="562"/>
      <c r="C68" s="562"/>
      <c r="D68" s="562"/>
      <c r="E68" s="578"/>
      <c r="F68" s="578"/>
      <c r="G68" s="578"/>
      <c r="H68" s="578"/>
      <c r="I68" s="578"/>
      <c r="J68" s="578"/>
      <c r="K68" s="578"/>
      <c r="L68" s="578"/>
      <c r="M68" s="578"/>
      <c r="N68" s="578"/>
      <c r="O68" s="578"/>
    </row>
    <row r="69" spans="2:15" ht="22.35" customHeight="1">
      <c r="B69" s="562"/>
      <c r="C69" s="713" t="s">
        <v>368</v>
      </c>
      <c r="D69" s="713"/>
      <c r="E69" s="713"/>
      <c r="F69" s="713"/>
      <c r="G69" s="713"/>
      <c r="H69" s="713"/>
      <c r="I69" s="713"/>
      <c r="J69" s="713"/>
      <c r="K69" s="713"/>
      <c r="L69" s="713"/>
      <c r="M69" s="713"/>
      <c r="N69" s="713"/>
      <c r="O69" s="713"/>
    </row>
    <row r="70" spans="2:15" ht="24" customHeight="1">
      <c r="C70" s="563"/>
      <c r="D70" s="563"/>
      <c r="E70" s="563"/>
      <c r="F70" s="563"/>
      <c r="G70" s="563"/>
      <c r="H70" s="563"/>
      <c r="I70" s="563"/>
      <c r="J70" s="563"/>
      <c r="K70" s="563"/>
      <c r="L70" s="563"/>
      <c r="M70" s="563"/>
      <c r="N70" s="563"/>
      <c r="O70" s="563"/>
    </row>
    <row r="71" spans="2:15" s="574" customFormat="1" ht="51" customHeight="1">
      <c r="C71" s="733" t="s">
        <v>369</v>
      </c>
      <c r="D71" s="733"/>
      <c r="E71" s="733"/>
      <c r="F71" s="733"/>
      <c r="G71" s="733"/>
      <c r="H71" s="733"/>
      <c r="I71" s="733"/>
      <c r="J71" s="733"/>
      <c r="K71" s="733"/>
      <c r="L71" s="733"/>
      <c r="M71" s="733"/>
      <c r="N71" s="733"/>
      <c r="O71" s="733"/>
    </row>
    <row r="72" spans="2:15" ht="24" customHeight="1">
      <c r="C72" s="733"/>
      <c r="D72" s="733"/>
      <c r="E72" s="733"/>
      <c r="F72" s="733"/>
      <c r="G72" s="733"/>
      <c r="H72" s="733"/>
      <c r="I72" s="733"/>
      <c r="J72" s="733"/>
      <c r="K72" s="733"/>
      <c r="L72" s="733"/>
      <c r="M72" s="733"/>
      <c r="N72" s="733"/>
      <c r="O72" s="733"/>
    </row>
  </sheetData>
  <mergeCells count="82">
    <mergeCell ref="C72:O72"/>
    <mergeCell ref="E61:O63"/>
    <mergeCell ref="C62:D62"/>
    <mergeCell ref="E65:O67"/>
    <mergeCell ref="C66:D66"/>
    <mergeCell ref="C69:O69"/>
    <mergeCell ref="C71:O71"/>
    <mergeCell ref="C49:O49"/>
    <mergeCell ref="B51:O51"/>
    <mergeCell ref="C53:O53"/>
    <mergeCell ref="C55:O55"/>
    <mergeCell ref="E57:O59"/>
    <mergeCell ref="C58:D58"/>
    <mergeCell ref="C47:O47"/>
    <mergeCell ref="G38:I38"/>
    <mergeCell ref="J38:K38"/>
    <mergeCell ref="C39:E39"/>
    <mergeCell ref="G39:I39"/>
    <mergeCell ref="J39:K39"/>
    <mergeCell ref="C40:E40"/>
    <mergeCell ref="F40:G40"/>
    <mergeCell ref="C41:E41"/>
    <mergeCell ref="F41:G41"/>
    <mergeCell ref="C43:N43"/>
    <mergeCell ref="C44:O44"/>
    <mergeCell ref="C45:O45"/>
    <mergeCell ref="G35:I35"/>
    <mergeCell ref="J35:K35"/>
    <mergeCell ref="G36:I36"/>
    <mergeCell ref="J36:K36"/>
    <mergeCell ref="G37:I37"/>
    <mergeCell ref="J37:K37"/>
    <mergeCell ref="C33:E33"/>
    <mergeCell ref="G33:I33"/>
    <mergeCell ref="J33:K33"/>
    <mergeCell ref="C34:E34"/>
    <mergeCell ref="G34:I34"/>
    <mergeCell ref="J34:K34"/>
    <mergeCell ref="C31:E31"/>
    <mergeCell ref="G31:I31"/>
    <mergeCell ref="J31:K31"/>
    <mergeCell ref="C32:E32"/>
    <mergeCell ref="G32:I32"/>
    <mergeCell ref="J32:K32"/>
    <mergeCell ref="C29:E29"/>
    <mergeCell ref="G29:I29"/>
    <mergeCell ref="J29:K29"/>
    <mergeCell ref="C30:E30"/>
    <mergeCell ref="G30:I30"/>
    <mergeCell ref="J30:K30"/>
    <mergeCell ref="C27:E27"/>
    <mergeCell ref="G27:I27"/>
    <mergeCell ref="J27:K27"/>
    <mergeCell ref="C28:E28"/>
    <mergeCell ref="G28:I28"/>
    <mergeCell ref="J28:K28"/>
    <mergeCell ref="C25:E25"/>
    <mergeCell ref="G25:I25"/>
    <mergeCell ref="J25:K25"/>
    <mergeCell ref="C26:E26"/>
    <mergeCell ref="G26:I26"/>
    <mergeCell ref="J26:K26"/>
    <mergeCell ref="C23:E23"/>
    <mergeCell ref="G23:I23"/>
    <mergeCell ref="J23:K23"/>
    <mergeCell ref="C24:E24"/>
    <mergeCell ref="G24:I24"/>
    <mergeCell ref="J24:K24"/>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2EECA-2A34-4BEB-911D-32557455E882}">
  <sheetPr>
    <tabColor rgb="FF7030A0"/>
    <pageSetUpPr fitToPage="1"/>
  </sheetPr>
  <dimension ref="A1:AV1410"/>
  <sheetViews>
    <sheetView showGridLines="0" showRowColHeaders="0" zoomScale="80" zoomScaleNormal="80" workbookViewId="0"/>
  </sheetViews>
  <sheetFormatPr baseColWidth="10" defaultColWidth="0" defaultRowHeight="0" customHeight="1" zeroHeight="1"/>
  <cols>
    <col min="1" max="1" width="2.44140625" style="579" customWidth="1"/>
    <col min="2" max="2" width="14.5546875" style="579" customWidth="1"/>
    <col min="3" max="3" width="13.5546875" style="579" customWidth="1"/>
    <col min="4" max="4" width="14.44140625" style="579" customWidth="1"/>
    <col min="5" max="5" width="13.44140625" style="579" customWidth="1"/>
    <col min="6" max="6" width="13.5546875" style="579" customWidth="1"/>
    <col min="7" max="7" width="16.109375" style="579" customWidth="1"/>
    <col min="8" max="8" width="16.5546875" style="579" customWidth="1"/>
    <col min="9" max="9" width="15.44140625" style="579" customWidth="1"/>
    <col min="10" max="10" width="16" style="579" customWidth="1"/>
    <col min="11" max="11" width="19.109375" style="579" bestFit="1" customWidth="1"/>
    <col min="12" max="12" width="19.44140625" style="579" customWidth="1"/>
    <col min="13" max="13" width="19.5546875" style="579" customWidth="1"/>
    <col min="14" max="14" width="14.88671875" style="579" customWidth="1"/>
    <col min="15" max="15" width="12.5546875" style="579" hidden="1" customWidth="1"/>
    <col min="16" max="16" width="18.44140625" style="579" hidden="1" customWidth="1"/>
    <col min="17" max="18" width="15.44140625" style="579" hidden="1" customWidth="1"/>
    <col min="19" max="19" width="15.5546875" style="579" hidden="1" customWidth="1"/>
    <col min="20" max="20" width="19.109375" style="579" hidden="1" customWidth="1"/>
    <col min="21" max="21" width="11.44140625" style="579" hidden="1" customWidth="1"/>
    <col min="22" max="22" width="13" style="579" hidden="1" customWidth="1"/>
    <col min="23" max="23" width="19.5546875" style="579" hidden="1" customWidth="1"/>
    <col min="24" max="24" width="14.44140625" style="579" hidden="1" customWidth="1"/>
    <col min="25" max="25" width="11.44140625" style="579" hidden="1" customWidth="1"/>
    <col min="26" max="26" width="12.88671875" style="579" hidden="1" customWidth="1"/>
    <col min="27" max="27" width="13.44140625" style="579" hidden="1" customWidth="1"/>
    <col min="28" max="29" width="11.44140625" style="579" hidden="1" customWidth="1"/>
    <col min="30" max="30" width="13.5546875" style="579" hidden="1" customWidth="1"/>
    <col min="31" max="31" width="13.109375" style="579" hidden="1" customWidth="1"/>
    <col min="32" max="32" width="14.5546875" style="579" hidden="1" customWidth="1"/>
    <col min="33" max="33" width="14.44140625" style="579" hidden="1" customWidth="1"/>
    <col min="34" max="34" width="20.5546875" style="579" hidden="1" customWidth="1"/>
    <col min="35" max="35" width="27.5546875" style="579" hidden="1" customWidth="1"/>
    <col min="36" max="36" width="20" style="579" hidden="1" customWidth="1"/>
    <col min="37" max="37" width="20.109375" style="579" hidden="1" customWidth="1"/>
    <col min="38" max="38" width="16.44140625" style="579" hidden="1" customWidth="1"/>
    <col min="39" max="48" width="0" style="579" hidden="1" customWidth="1"/>
    <col min="49" max="16384" width="11.44140625" style="579" hidden="1"/>
  </cols>
  <sheetData>
    <row r="1" spans="1:14" ht="13.8"/>
    <row r="2" spans="1:14" ht="13.8"/>
    <row r="3" spans="1:14" ht="13.8"/>
    <row r="4" spans="1:14" ht="13.8"/>
    <row r="5" spans="1:14" ht="13.8"/>
    <row r="6" spans="1:14" ht="13.8"/>
    <row r="7" spans="1:14" ht="21.6">
      <c r="B7" s="710" t="s">
        <v>329</v>
      </c>
      <c r="C7" s="710"/>
      <c r="D7" s="710"/>
      <c r="E7" s="710"/>
      <c r="F7" s="710"/>
      <c r="G7" s="710"/>
      <c r="H7" s="710"/>
      <c r="I7" s="710"/>
      <c r="J7" s="710"/>
      <c r="K7" s="710"/>
      <c r="L7" s="710"/>
      <c r="M7" s="710"/>
    </row>
    <row r="8" spans="1:14" ht="21.6">
      <c r="B8" s="710" t="s">
        <v>370</v>
      </c>
      <c r="C8" s="710"/>
      <c r="D8" s="710"/>
      <c r="E8" s="710"/>
      <c r="F8" s="710"/>
      <c r="G8" s="710"/>
      <c r="H8" s="710"/>
      <c r="I8" s="710"/>
      <c r="J8" s="710"/>
      <c r="K8" s="710"/>
      <c r="L8" s="710"/>
      <c r="M8" s="710"/>
    </row>
    <row r="9" spans="1:14" ht="21.6">
      <c r="B9" s="710" t="s">
        <v>371</v>
      </c>
      <c r="C9" s="710"/>
      <c r="D9" s="710"/>
      <c r="E9" s="710"/>
      <c r="F9" s="710"/>
      <c r="G9" s="710"/>
      <c r="H9" s="710"/>
      <c r="I9" s="710"/>
      <c r="J9" s="710"/>
      <c r="K9" s="710"/>
      <c r="L9" s="710"/>
      <c r="M9" s="710"/>
    </row>
    <row r="10" spans="1:14" ht="21.6">
      <c r="B10" s="740"/>
      <c r="C10" s="710"/>
      <c r="D10" s="710"/>
      <c r="E10" s="710"/>
      <c r="F10" s="710"/>
      <c r="G10" s="710"/>
      <c r="H10" s="710"/>
      <c r="I10" s="710"/>
      <c r="J10" s="710"/>
      <c r="K10" s="710"/>
      <c r="L10" s="710"/>
      <c r="M10" s="710"/>
    </row>
    <row r="11" spans="1:14" ht="13.8"/>
    <row r="12" spans="1:14" s="580" customFormat="1" ht="18">
      <c r="B12" s="561" t="s">
        <v>372</v>
      </c>
    </row>
    <row r="13" spans="1:14" s="580" customFormat="1" ht="15"/>
    <row r="14" spans="1:14" s="580" customFormat="1" ht="18">
      <c r="A14" s="579"/>
      <c r="B14" s="741" t="s">
        <v>373</v>
      </c>
      <c r="C14" s="741"/>
      <c r="D14" s="741"/>
      <c r="E14" s="741"/>
      <c r="F14" s="741"/>
      <c r="G14" s="569"/>
      <c r="H14" s="569"/>
      <c r="I14" s="569"/>
      <c r="J14" s="569"/>
      <c r="K14" s="569"/>
      <c r="L14" s="569"/>
      <c r="M14" s="569"/>
      <c r="N14" s="581"/>
    </row>
    <row r="15" spans="1:14" s="580" customFormat="1" ht="18">
      <c r="A15" s="579"/>
      <c r="B15" s="561"/>
      <c r="C15" s="561"/>
      <c r="D15" s="561"/>
      <c r="E15" s="561"/>
      <c r="F15" s="561"/>
      <c r="G15" s="561"/>
      <c r="H15" s="561"/>
      <c r="I15" s="561"/>
      <c r="J15" s="561"/>
      <c r="K15" s="561"/>
      <c r="L15" s="561"/>
      <c r="M15" s="561"/>
    </row>
    <row r="16" spans="1:14" s="580" customFormat="1" ht="36.75" customHeight="1">
      <c r="A16" s="579"/>
      <c r="B16" s="738" t="s">
        <v>374</v>
      </c>
      <c r="C16" s="738"/>
      <c r="D16" s="739" t="s">
        <v>375</v>
      </c>
      <c r="E16" s="739"/>
      <c r="F16" s="739"/>
      <c r="G16" s="739"/>
      <c r="H16" s="739"/>
      <c r="I16" s="739"/>
      <c r="J16" s="739"/>
      <c r="K16" s="739"/>
      <c r="L16" s="739"/>
      <c r="M16" s="582" t="s">
        <v>376</v>
      </c>
      <c r="N16" s="579"/>
    </row>
    <row r="17" spans="1:15" s="580" customFormat="1" ht="15.75" customHeight="1">
      <c r="A17" s="579"/>
      <c r="B17" s="742">
        <v>0</v>
      </c>
      <c r="C17" s="742"/>
      <c r="D17" s="743" t="s">
        <v>377</v>
      </c>
      <c r="E17" s="743"/>
      <c r="F17" s="743"/>
      <c r="G17" s="743"/>
      <c r="H17" s="743"/>
      <c r="I17" s="743"/>
      <c r="J17" s="743"/>
      <c r="K17" s="743"/>
      <c r="L17" s="743"/>
      <c r="M17" s="583"/>
      <c r="N17" s="579"/>
    </row>
    <row r="18" spans="1:15" s="580" customFormat="1" ht="18">
      <c r="A18" s="579"/>
      <c r="B18" s="742">
        <v>1</v>
      </c>
      <c r="C18" s="742"/>
      <c r="D18" s="744" t="s">
        <v>378</v>
      </c>
      <c r="E18" s="744"/>
      <c r="F18" s="744"/>
      <c r="G18" s="744"/>
      <c r="H18" s="744"/>
      <c r="I18" s="744"/>
      <c r="J18" s="744"/>
      <c r="K18" s="744"/>
      <c r="L18" s="744"/>
      <c r="M18" s="584"/>
      <c r="N18" s="579"/>
    </row>
    <row r="19" spans="1:15" s="580" customFormat="1" ht="18">
      <c r="A19" s="579"/>
      <c r="B19" s="742" t="s">
        <v>379</v>
      </c>
      <c r="C19" s="742"/>
      <c r="D19" s="744" t="s">
        <v>380</v>
      </c>
      <c r="E19" s="744"/>
      <c r="F19" s="744"/>
      <c r="G19" s="744"/>
      <c r="H19" s="744"/>
      <c r="I19" s="744"/>
      <c r="J19" s="744"/>
      <c r="K19" s="744"/>
      <c r="L19" s="744"/>
      <c r="M19" s="585"/>
      <c r="N19" s="579"/>
    </row>
    <row r="20" spans="1:15" s="580" customFormat="1" ht="18">
      <c r="A20" s="579"/>
      <c r="B20" s="586"/>
      <c r="C20" s="587"/>
      <c r="D20" s="588"/>
      <c r="E20" s="588"/>
      <c r="F20" s="588"/>
      <c r="G20" s="588"/>
      <c r="H20" s="588"/>
      <c r="I20" s="588"/>
      <c r="J20" s="588"/>
      <c r="K20" s="588"/>
      <c r="L20" s="588"/>
      <c r="M20" s="588"/>
      <c r="N20" s="579"/>
      <c r="O20" s="579"/>
    </row>
    <row r="21" spans="1:15" s="580" customFormat="1" ht="18">
      <c r="B21" s="741" t="s">
        <v>381</v>
      </c>
      <c r="C21" s="741"/>
      <c r="D21" s="741"/>
      <c r="E21" s="741"/>
      <c r="F21" s="741"/>
      <c r="G21" s="561"/>
      <c r="H21" s="561"/>
      <c r="I21" s="561"/>
      <c r="J21" s="561"/>
      <c r="K21" s="561"/>
      <c r="L21" s="561"/>
      <c r="M21" s="561"/>
    </row>
    <row r="22" spans="1:15" s="580" customFormat="1" ht="18">
      <c r="B22" s="561"/>
      <c r="C22" s="561"/>
      <c r="D22" s="561"/>
      <c r="E22" s="561"/>
      <c r="F22" s="561"/>
      <c r="G22" s="561"/>
      <c r="H22" s="561"/>
      <c r="I22" s="561"/>
      <c r="J22" s="561"/>
      <c r="K22" s="561"/>
      <c r="L22" s="561"/>
      <c r="M22" s="561"/>
    </row>
    <row r="23" spans="1:15" s="580" customFormat="1" ht="25.5" customHeight="1">
      <c r="B23" s="589" t="s">
        <v>382</v>
      </c>
      <c r="C23" s="748" t="s">
        <v>383</v>
      </c>
      <c r="D23" s="749"/>
      <c r="E23" s="749"/>
      <c r="F23" s="749"/>
      <c r="G23" s="749"/>
      <c r="H23" s="749"/>
      <c r="I23" s="749"/>
      <c r="J23" s="749"/>
      <c r="K23" s="749"/>
      <c r="L23" s="749"/>
      <c r="M23" s="749"/>
    </row>
    <row r="24" spans="1:15" s="580" customFormat="1" ht="18">
      <c r="B24" s="561"/>
      <c r="C24" s="749"/>
      <c r="D24" s="749"/>
      <c r="E24" s="749"/>
      <c r="F24" s="749"/>
      <c r="G24" s="749"/>
      <c r="H24" s="749"/>
      <c r="I24" s="749"/>
      <c r="J24" s="749"/>
      <c r="K24" s="749"/>
      <c r="L24" s="749"/>
      <c r="M24" s="749"/>
    </row>
    <row r="25" spans="1:15" s="580" customFormat="1" ht="18">
      <c r="B25" s="590"/>
      <c r="C25" s="749"/>
      <c r="D25" s="749"/>
      <c r="E25" s="749"/>
      <c r="F25" s="749"/>
      <c r="G25" s="749"/>
      <c r="H25" s="749"/>
      <c r="I25" s="749"/>
      <c r="J25" s="749"/>
      <c r="K25" s="749"/>
      <c r="L25" s="749"/>
      <c r="M25" s="749"/>
    </row>
    <row r="26" spans="1:15" s="580" customFormat="1" ht="18">
      <c r="B26" s="590"/>
      <c r="C26" s="591"/>
      <c r="D26" s="591"/>
      <c r="E26" s="591"/>
      <c r="F26" s="591"/>
      <c r="G26" s="591"/>
      <c r="H26" s="591"/>
      <c r="I26" s="591"/>
      <c r="J26" s="591"/>
      <c r="K26" s="591"/>
      <c r="L26" s="591"/>
      <c r="M26" s="591"/>
    </row>
    <row r="27" spans="1:15" s="580" customFormat="1" ht="18">
      <c r="B27" s="592"/>
      <c r="C27" s="561"/>
      <c r="D27" s="593" t="s">
        <v>384</v>
      </c>
      <c r="E27" s="592"/>
      <c r="F27" s="592"/>
      <c r="G27" s="592"/>
      <c r="H27" s="592"/>
      <c r="I27" s="592"/>
      <c r="J27" s="592"/>
      <c r="K27" s="592"/>
      <c r="L27" s="592"/>
      <c r="M27" s="592"/>
    </row>
    <row r="28" spans="1:15" s="580" customFormat="1" ht="18">
      <c r="B28" s="592"/>
      <c r="C28" s="561"/>
      <c r="D28" s="593" t="s">
        <v>385</v>
      </c>
      <c r="E28" s="592"/>
      <c r="F28" s="592"/>
      <c r="G28" s="592"/>
      <c r="H28" s="592"/>
      <c r="I28" s="592"/>
      <c r="J28" s="592"/>
      <c r="K28" s="592"/>
      <c r="L28" s="592"/>
      <c r="M28" s="592"/>
    </row>
    <row r="29" spans="1:15" s="580" customFormat="1" ht="18">
      <c r="B29" s="592"/>
      <c r="C29" s="561"/>
      <c r="D29" s="593"/>
      <c r="E29" s="592"/>
      <c r="F29" s="592"/>
      <c r="G29" s="592"/>
      <c r="H29" s="592"/>
      <c r="I29" s="592"/>
      <c r="J29" s="592"/>
      <c r="K29" s="592"/>
      <c r="L29" s="592"/>
      <c r="M29" s="592"/>
    </row>
    <row r="30" spans="1:15" s="580" customFormat="1" ht="17.25" customHeight="1">
      <c r="B30" s="589" t="s">
        <v>386</v>
      </c>
      <c r="C30" s="750" t="s">
        <v>387</v>
      </c>
      <c r="D30" s="750"/>
      <c r="E30" s="750"/>
      <c r="F30" s="750"/>
      <c r="G30" s="750"/>
      <c r="H30" s="750"/>
      <c r="I30" s="750"/>
      <c r="J30" s="750"/>
      <c r="K30" s="750"/>
      <c r="L30" s="750"/>
      <c r="M30" s="750"/>
    </row>
    <row r="31" spans="1:15" s="580" customFormat="1" ht="17.25" customHeight="1">
      <c r="B31" s="589"/>
      <c r="C31" s="750"/>
      <c r="D31" s="750"/>
      <c r="E31" s="750"/>
      <c r="F31" s="750"/>
      <c r="G31" s="750"/>
      <c r="H31" s="750"/>
      <c r="I31" s="750"/>
      <c r="J31" s="750"/>
      <c r="K31" s="750"/>
      <c r="L31" s="750"/>
      <c r="M31" s="750"/>
    </row>
    <row r="32" spans="1:15" s="580" customFormat="1" ht="18">
      <c r="B32" s="561"/>
      <c r="C32" s="750"/>
      <c r="D32" s="750"/>
      <c r="E32" s="750"/>
      <c r="F32" s="750"/>
      <c r="G32" s="750"/>
      <c r="H32" s="750"/>
      <c r="I32" s="750"/>
      <c r="J32" s="750"/>
      <c r="K32" s="750"/>
      <c r="L32" s="750"/>
      <c r="M32" s="750"/>
    </row>
    <row r="33" spans="2:13" s="580" customFormat="1" ht="18">
      <c r="B33" s="590"/>
      <c r="C33" s="594"/>
      <c r="D33" s="594"/>
      <c r="E33" s="594"/>
      <c r="F33" s="594"/>
      <c r="G33" s="594"/>
      <c r="H33" s="594"/>
      <c r="I33" s="594"/>
      <c r="J33" s="594"/>
      <c r="K33" s="594"/>
      <c r="L33" s="594"/>
      <c r="M33" s="594"/>
    </row>
    <row r="34" spans="2:13" s="580" customFormat="1" ht="18">
      <c r="B34" s="592"/>
      <c r="C34" s="561"/>
      <c r="D34" s="593" t="s">
        <v>388</v>
      </c>
      <c r="E34" s="592"/>
      <c r="F34" s="592"/>
      <c r="G34" s="592"/>
      <c r="H34" s="592"/>
      <c r="I34" s="592"/>
      <c r="J34" s="592"/>
      <c r="K34" s="592"/>
      <c r="L34" s="592"/>
      <c r="M34" s="592"/>
    </row>
    <row r="35" spans="2:13" s="580" customFormat="1" ht="18">
      <c r="B35" s="592"/>
      <c r="C35" s="561"/>
      <c r="D35" s="593" t="s">
        <v>389</v>
      </c>
      <c r="E35" s="592"/>
      <c r="F35" s="592"/>
      <c r="G35" s="592"/>
      <c r="H35" s="592"/>
      <c r="I35" s="592"/>
      <c r="J35" s="592"/>
      <c r="K35" s="592"/>
      <c r="L35" s="592"/>
      <c r="M35" s="592"/>
    </row>
    <row r="36" spans="2:13" s="580" customFormat="1" ht="18">
      <c r="B36" s="592"/>
      <c r="C36" s="561"/>
      <c r="D36" s="593"/>
      <c r="E36" s="592"/>
      <c r="F36" s="592"/>
      <c r="G36" s="592"/>
      <c r="H36" s="592"/>
      <c r="I36" s="592"/>
      <c r="J36" s="592"/>
      <c r="K36" s="592"/>
      <c r="L36" s="592"/>
      <c r="M36" s="592"/>
    </row>
    <row r="37" spans="2:13" s="580" customFormat="1" ht="18">
      <c r="B37" s="561"/>
      <c r="C37" s="561"/>
      <c r="D37" s="561"/>
      <c r="E37" s="561"/>
      <c r="F37" s="561"/>
      <c r="G37" s="561"/>
      <c r="H37" s="561"/>
      <c r="I37" s="561"/>
      <c r="J37" s="561"/>
      <c r="K37" s="561"/>
      <c r="L37" s="561"/>
      <c r="M37" s="561"/>
    </row>
    <row r="38" spans="2:13" s="580" customFormat="1" ht="18">
      <c r="B38" s="595" t="s">
        <v>381</v>
      </c>
      <c r="C38" s="561" t="s">
        <v>390</v>
      </c>
      <c r="D38" s="561"/>
      <c r="E38" s="561"/>
      <c r="F38" s="561"/>
      <c r="G38" s="561"/>
      <c r="H38" s="561"/>
      <c r="I38" s="561"/>
      <c r="J38" s="561"/>
      <c r="K38" s="561"/>
      <c r="L38" s="561"/>
      <c r="M38" s="561"/>
    </row>
    <row r="39" spans="2:13" s="580" customFormat="1" ht="18">
      <c r="B39" s="596"/>
      <c r="C39" s="597"/>
      <c r="D39" s="561"/>
      <c r="E39" s="561"/>
      <c r="F39" s="561"/>
      <c r="G39" s="561"/>
      <c r="H39" s="561"/>
      <c r="I39" s="561"/>
      <c r="J39" s="561"/>
      <c r="K39" s="561"/>
      <c r="L39" s="561"/>
      <c r="M39" s="561"/>
    </row>
    <row r="40" spans="2:13" s="580" customFormat="1" ht="18">
      <c r="B40" s="596"/>
      <c r="C40" s="598" t="s">
        <v>391</v>
      </c>
      <c r="D40" s="561"/>
      <c r="E40" s="561"/>
      <c r="F40" s="561"/>
      <c r="G40" s="561"/>
      <c r="H40" s="561"/>
      <c r="I40" s="561"/>
      <c r="J40" s="561"/>
      <c r="K40" s="561"/>
      <c r="L40" s="561"/>
      <c r="M40" s="561"/>
    </row>
    <row r="41" spans="2:13" s="580" customFormat="1" ht="18">
      <c r="B41" s="596"/>
      <c r="C41" s="599"/>
      <c r="D41" s="561"/>
      <c r="E41" s="561"/>
      <c r="F41" s="561"/>
      <c r="G41" s="561"/>
      <c r="H41" s="561"/>
      <c r="I41" s="561"/>
      <c r="J41" s="561"/>
      <c r="K41" s="561"/>
      <c r="L41" s="561"/>
      <c r="M41" s="561"/>
    </row>
    <row r="42" spans="2:13" s="580" customFormat="1" ht="18">
      <c r="B42" s="596"/>
      <c r="C42" s="745" t="s">
        <v>392</v>
      </c>
      <c r="D42" s="745"/>
      <c r="E42" s="596"/>
      <c r="F42" s="746" t="s">
        <v>393</v>
      </c>
      <c r="G42" s="746"/>
      <c r="H42" s="596"/>
      <c r="I42" s="747" t="s">
        <v>394</v>
      </c>
      <c r="J42" s="747"/>
      <c r="K42" s="561"/>
      <c r="L42" s="561"/>
      <c r="M42" s="561"/>
    </row>
    <row r="43" spans="2:13" s="580" customFormat="1" ht="18">
      <c r="B43" s="561"/>
      <c r="C43" s="561"/>
      <c r="D43" s="561"/>
      <c r="E43" s="561"/>
      <c r="F43" s="561"/>
      <c r="G43" s="561"/>
      <c r="H43" s="561"/>
      <c r="I43" s="561"/>
      <c r="J43" s="561"/>
      <c r="K43" s="561"/>
      <c r="L43" s="561"/>
      <c r="M43" s="561"/>
    </row>
    <row r="44" spans="2:13" s="580" customFormat="1" ht="18">
      <c r="B44" s="561"/>
      <c r="C44" s="600"/>
      <c r="D44" s="600"/>
      <c r="E44" s="600"/>
      <c r="F44" s="600"/>
      <c r="G44" s="600"/>
      <c r="H44" s="600"/>
      <c r="I44" s="600"/>
      <c r="J44" s="600"/>
      <c r="K44" s="600"/>
      <c r="L44" s="600"/>
      <c r="M44" s="600"/>
    </row>
    <row r="45" spans="2:13" s="580" customFormat="1" ht="18">
      <c r="B45" s="561"/>
      <c r="C45" s="598" t="s">
        <v>395</v>
      </c>
      <c r="D45" s="561"/>
      <c r="E45" s="561"/>
      <c r="F45" s="561"/>
      <c r="G45" s="561"/>
      <c r="H45" s="561"/>
      <c r="I45" s="561"/>
      <c r="J45" s="561"/>
      <c r="K45" s="561"/>
      <c r="L45" s="561"/>
      <c r="M45" s="561"/>
    </row>
    <row r="46" spans="2:13" s="580" customFormat="1" ht="18">
      <c r="B46" s="561"/>
      <c r="C46" s="561" t="s">
        <v>396</v>
      </c>
      <c r="D46" s="561"/>
      <c r="E46" s="561"/>
      <c r="F46" s="561"/>
      <c r="G46" s="601"/>
      <c r="H46" s="561"/>
      <c r="I46" s="561"/>
      <c r="J46" s="561"/>
      <c r="K46" s="561"/>
      <c r="L46" s="561"/>
      <c r="M46" s="561"/>
    </row>
    <row r="47" spans="2:13" s="580" customFormat="1" ht="18">
      <c r="B47" s="561"/>
      <c r="C47" s="561" t="s">
        <v>397</v>
      </c>
      <c r="D47" s="561"/>
      <c r="E47" s="561"/>
      <c r="F47" s="561"/>
      <c r="G47" s="601"/>
      <c r="H47" s="561"/>
      <c r="I47" s="561"/>
      <c r="J47" s="561"/>
      <c r="K47" s="561"/>
      <c r="L47" s="561"/>
      <c r="M47" s="561"/>
    </row>
    <row r="48" spans="2:13" s="580" customFormat="1" ht="18">
      <c r="B48" s="561"/>
      <c r="C48" s="561" t="s">
        <v>398</v>
      </c>
      <c r="D48" s="561"/>
      <c r="E48" s="561"/>
      <c r="F48" s="561"/>
      <c r="G48" s="602"/>
      <c r="H48" s="561"/>
      <c r="I48" s="561"/>
      <c r="J48" s="561"/>
      <c r="K48" s="561"/>
      <c r="L48" s="561"/>
      <c r="M48" s="561"/>
    </row>
    <row r="49" spans="2:13" s="580" customFormat="1" ht="18">
      <c r="B49" s="561"/>
      <c r="C49" s="561" t="s">
        <v>399</v>
      </c>
      <c r="D49" s="561"/>
      <c r="E49" s="561"/>
      <c r="F49" s="561"/>
      <c r="G49" s="603"/>
      <c r="H49" s="561"/>
      <c r="I49" s="561"/>
      <c r="J49" s="561"/>
      <c r="K49" s="561"/>
      <c r="L49" s="561"/>
      <c r="M49" s="561"/>
    </row>
    <row r="50" spans="2:13" s="580" customFormat="1" ht="18">
      <c r="B50" s="561"/>
      <c r="C50" s="561"/>
      <c r="D50" s="561"/>
      <c r="E50" s="561"/>
      <c r="F50" s="561"/>
      <c r="G50" s="561"/>
      <c r="H50" s="561"/>
      <c r="I50" s="561"/>
      <c r="J50" s="561"/>
      <c r="K50" s="561"/>
      <c r="L50" s="561"/>
      <c r="M50" s="561"/>
    </row>
    <row r="51" spans="2:13" s="580" customFormat="1" ht="18">
      <c r="B51" s="561"/>
      <c r="C51" s="561"/>
      <c r="D51" s="561"/>
      <c r="E51" s="561"/>
      <c r="F51" s="561"/>
      <c r="G51" s="561"/>
      <c r="H51" s="561"/>
      <c r="I51" s="561"/>
      <c r="J51" s="561"/>
      <c r="K51" s="561"/>
      <c r="L51" s="561"/>
      <c r="M51" s="561"/>
    </row>
    <row r="52" spans="2:13" s="580" customFormat="1" ht="18">
      <c r="B52" s="595" t="s">
        <v>400</v>
      </c>
      <c r="C52" s="561" t="s">
        <v>401</v>
      </c>
      <c r="D52" s="561"/>
      <c r="E52" s="561"/>
      <c r="F52" s="561"/>
      <c r="G52" s="561"/>
      <c r="H52" s="561"/>
      <c r="I52" s="561"/>
      <c r="J52" s="561"/>
      <c r="K52" s="561"/>
      <c r="L52" s="561"/>
      <c r="M52" s="561"/>
    </row>
    <row r="53" spans="2:13" s="580" customFormat="1" ht="18">
      <c r="B53" s="596"/>
      <c r="C53" s="597"/>
      <c r="D53" s="561"/>
      <c r="E53" s="561"/>
      <c r="F53" s="561"/>
      <c r="G53" s="561"/>
      <c r="H53" s="561"/>
      <c r="I53" s="561"/>
      <c r="J53" s="561"/>
      <c r="K53" s="561"/>
      <c r="L53" s="561"/>
      <c r="M53" s="561"/>
    </row>
    <row r="54" spans="2:13" s="580" customFormat="1" ht="18">
      <c r="B54" s="596"/>
      <c r="C54" s="598" t="s">
        <v>402</v>
      </c>
      <c r="D54" s="561"/>
      <c r="E54" s="561"/>
      <c r="F54" s="561"/>
      <c r="G54" s="561"/>
      <c r="H54" s="561"/>
      <c r="I54" s="561"/>
      <c r="J54" s="561"/>
      <c r="K54" s="561"/>
      <c r="L54" s="561"/>
      <c r="M54" s="561"/>
    </row>
    <row r="55" spans="2:13" s="580" customFormat="1" ht="18">
      <c r="B55" s="596"/>
      <c r="C55" s="599"/>
      <c r="D55" s="561"/>
      <c r="E55" s="561"/>
      <c r="F55" s="561"/>
      <c r="G55" s="561"/>
      <c r="H55" s="561"/>
      <c r="I55" s="561"/>
      <c r="J55" s="561"/>
      <c r="K55" s="561"/>
      <c r="L55" s="561"/>
      <c r="M55" s="561"/>
    </row>
    <row r="56" spans="2:13" s="580" customFormat="1" ht="18">
      <c r="B56" s="596"/>
      <c r="C56" s="745" t="s">
        <v>392</v>
      </c>
      <c r="D56" s="745"/>
      <c r="E56" s="596"/>
      <c r="F56" s="746" t="s">
        <v>403</v>
      </c>
      <c r="G56" s="746"/>
      <c r="H56" s="596"/>
      <c r="I56" s="747" t="s">
        <v>394</v>
      </c>
      <c r="J56" s="747"/>
      <c r="K56" s="561"/>
      <c r="L56" s="561"/>
      <c r="M56" s="561"/>
    </row>
    <row r="57" spans="2:13" s="580" customFormat="1" ht="18">
      <c r="B57" s="561"/>
      <c r="C57" s="561"/>
      <c r="D57" s="561"/>
      <c r="E57" s="561"/>
      <c r="F57" s="561"/>
      <c r="G57" s="561"/>
      <c r="H57" s="561"/>
      <c r="I57" s="561"/>
      <c r="J57" s="561"/>
      <c r="K57" s="561"/>
      <c r="L57" s="561"/>
      <c r="M57" s="561"/>
    </row>
    <row r="58" spans="2:13" s="580" customFormat="1" ht="18">
      <c r="B58" s="561"/>
      <c r="C58" s="600"/>
      <c r="D58" s="600"/>
      <c r="E58" s="600"/>
      <c r="F58" s="600"/>
      <c r="G58" s="600"/>
      <c r="H58" s="600"/>
      <c r="I58" s="600"/>
      <c r="J58" s="600"/>
      <c r="K58" s="600"/>
      <c r="L58" s="561"/>
      <c r="M58" s="561"/>
    </row>
    <row r="59" spans="2:13" s="580" customFormat="1" ht="18">
      <c r="B59" s="561"/>
      <c r="C59" s="598" t="s">
        <v>404</v>
      </c>
      <c r="D59" s="561"/>
      <c r="E59" s="561"/>
      <c r="F59" s="561"/>
      <c r="G59" s="561"/>
      <c r="H59" s="561"/>
      <c r="I59" s="561"/>
      <c r="J59" s="561"/>
      <c r="K59" s="561"/>
      <c r="L59" s="561"/>
      <c r="M59" s="561"/>
    </row>
    <row r="60" spans="2:13" s="580" customFormat="1" ht="18">
      <c r="B60" s="561"/>
      <c r="C60" s="561" t="s">
        <v>396</v>
      </c>
      <c r="D60" s="561"/>
      <c r="E60" s="561"/>
      <c r="F60" s="561"/>
      <c r="G60" s="601"/>
      <c r="H60" s="561"/>
      <c r="I60" s="561"/>
      <c r="J60" s="561"/>
      <c r="K60" s="561"/>
      <c r="L60" s="561"/>
      <c r="M60" s="561"/>
    </row>
    <row r="61" spans="2:13" s="580" customFormat="1" ht="18">
      <c r="B61" s="561"/>
      <c r="C61" s="561" t="s">
        <v>397</v>
      </c>
      <c r="D61" s="561"/>
      <c r="E61" s="561"/>
      <c r="F61" s="561"/>
      <c r="G61" s="601"/>
      <c r="H61" s="561"/>
      <c r="I61" s="561"/>
      <c r="J61" s="561"/>
      <c r="K61" s="561"/>
      <c r="L61" s="561"/>
      <c r="M61" s="561"/>
    </row>
    <row r="62" spans="2:13" s="580" customFormat="1" ht="18">
      <c r="B62" s="561"/>
      <c r="C62" s="561" t="s">
        <v>398</v>
      </c>
      <c r="D62" s="561"/>
      <c r="E62" s="561"/>
      <c r="F62" s="561"/>
      <c r="G62" s="602"/>
      <c r="H62" s="561"/>
      <c r="I62" s="561"/>
      <c r="J62" s="561"/>
      <c r="K62" s="561"/>
      <c r="L62" s="561"/>
      <c r="M62" s="561"/>
    </row>
    <row r="63" spans="2:13" s="580" customFormat="1" ht="18">
      <c r="B63" s="561"/>
      <c r="C63" s="561" t="s">
        <v>399</v>
      </c>
      <c r="D63" s="561"/>
      <c r="E63" s="561"/>
      <c r="F63" s="561"/>
      <c r="G63" s="603"/>
      <c r="H63" s="561"/>
      <c r="I63" s="561"/>
      <c r="J63" s="561"/>
      <c r="K63" s="561"/>
      <c r="L63" s="561"/>
      <c r="M63" s="561"/>
    </row>
    <row r="64" spans="2:13" s="580" customFormat="1" ht="18">
      <c r="B64" s="561"/>
      <c r="C64" s="561"/>
      <c r="D64" s="561"/>
      <c r="E64" s="561"/>
      <c r="F64" s="561"/>
      <c r="G64" s="561"/>
      <c r="H64" s="561"/>
      <c r="I64" s="561"/>
      <c r="J64" s="561"/>
      <c r="K64" s="561"/>
      <c r="L64" s="561"/>
      <c r="M64" s="561"/>
    </row>
    <row r="65" spans="2:13" s="580" customFormat="1" ht="18" hidden="1">
      <c r="B65" s="561"/>
      <c r="C65" s="561"/>
      <c r="D65" s="561"/>
      <c r="E65" s="561"/>
      <c r="F65" s="561"/>
      <c r="G65" s="561"/>
      <c r="H65" s="561"/>
      <c r="I65" s="561"/>
      <c r="J65" s="561"/>
      <c r="K65" s="561"/>
      <c r="L65" s="561"/>
      <c r="M65" s="561"/>
    </row>
    <row r="66" spans="2:13" s="580" customFormat="1" ht="18" hidden="1">
      <c r="B66" s="561"/>
      <c r="C66" s="561"/>
      <c r="D66" s="561"/>
      <c r="E66" s="561"/>
      <c r="F66" s="561"/>
      <c r="G66" s="561"/>
      <c r="H66" s="561"/>
      <c r="I66" s="561"/>
      <c r="J66" s="561"/>
      <c r="K66" s="561"/>
      <c r="L66" s="561"/>
      <c r="M66" s="561"/>
    </row>
    <row r="67" spans="2:13" s="580" customFormat="1" ht="27" customHeight="1">
      <c r="B67" s="561"/>
      <c r="C67" s="561"/>
      <c r="D67" s="561"/>
      <c r="E67" s="561"/>
      <c r="F67" s="561"/>
      <c r="G67" s="561"/>
      <c r="H67" s="561"/>
      <c r="I67" s="561"/>
      <c r="J67" s="561"/>
      <c r="K67" s="561"/>
      <c r="L67" s="561"/>
      <c r="M67" s="561"/>
    </row>
    <row r="68" spans="2:13" s="580" customFormat="1" ht="18">
      <c r="B68" s="561"/>
      <c r="C68" s="561"/>
      <c r="D68" s="561"/>
      <c r="E68" s="561"/>
      <c r="F68" s="561"/>
      <c r="G68" s="561"/>
      <c r="H68" s="561"/>
      <c r="I68" s="561"/>
      <c r="J68" s="561"/>
      <c r="K68" s="561"/>
      <c r="L68" s="561"/>
      <c r="M68" s="561"/>
    </row>
    <row r="69" spans="2:13" ht="13.8"/>
    <row r="70" spans="2:13" ht="13.8" hidden="1"/>
    <row r="71" spans="2:13" ht="13.8" hidden="1"/>
    <row r="72" spans="2:13" ht="13.8" hidden="1"/>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sheetData>
  <mergeCells count="22">
    <mergeCell ref="C56:D56"/>
    <mergeCell ref="F56:G56"/>
    <mergeCell ref="I56:J56"/>
    <mergeCell ref="B21:F21"/>
    <mergeCell ref="C23:M25"/>
    <mergeCell ref="C30:M32"/>
    <mergeCell ref="C42:D42"/>
    <mergeCell ref="F42:G42"/>
    <mergeCell ref="I42:J42"/>
    <mergeCell ref="B17:C17"/>
    <mergeCell ref="D17:L17"/>
    <mergeCell ref="B18:C18"/>
    <mergeCell ref="D18:L18"/>
    <mergeCell ref="B19:C19"/>
    <mergeCell ref="D19:L19"/>
    <mergeCell ref="B16:C16"/>
    <mergeCell ref="D16:L16"/>
    <mergeCell ref="B7:M7"/>
    <mergeCell ref="B8:M8"/>
    <mergeCell ref="B9:M9"/>
    <mergeCell ref="B10:M10"/>
    <mergeCell ref="B14:F14"/>
  </mergeCells>
  <pageMargins left="0.23622047244094491" right="0.23622047244094491" top="0.74803149606299213" bottom="0.74803149606299213" header="0.31496062992125984" footer="0.31496062992125984"/>
  <pageSetup scale="1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D71B1-F040-424E-B2D8-82E345D2CB8D}">
  <sheetPr>
    <tabColor rgb="FF7030A0"/>
  </sheetPr>
  <dimension ref="A1:O73"/>
  <sheetViews>
    <sheetView showGridLines="0" showRowColHeaders="0" zoomScale="85" zoomScaleNormal="85" workbookViewId="0"/>
  </sheetViews>
  <sheetFormatPr baseColWidth="10" defaultColWidth="0" defaultRowHeight="0" customHeight="1" zeroHeight="1"/>
  <cols>
    <col min="1" max="1" width="9.88671875" style="605" customWidth="1"/>
    <col min="2" max="2" width="21" style="605" customWidth="1"/>
    <col min="3" max="11" width="9.88671875" style="605" customWidth="1"/>
    <col min="12" max="12" width="12.44140625" style="605" customWidth="1"/>
    <col min="13" max="15" width="9.88671875" style="605" customWidth="1"/>
    <col min="16" max="16384" width="9.88671875" style="605" hidden="1"/>
  </cols>
  <sheetData>
    <row r="1" spans="2:14" s="604" customFormat="1" ht="21.6"/>
    <row r="2" spans="2:14" s="604" customFormat="1" ht="21.6"/>
    <row r="3" spans="2:14" s="604" customFormat="1" ht="21.6"/>
    <row r="4" spans="2:14" s="604" customFormat="1" ht="21.6"/>
    <row r="5" spans="2:14" s="604" customFormat="1" ht="21.6"/>
    <row r="6" spans="2:14" s="604" customFormat="1" ht="21.6">
      <c r="B6" s="754" t="s">
        <v>329</v>
      </c>
      <c r="C6" s="754"/>
      <c r="D6" s="754"/>
      <c r="E6" s="754"/>
      <c r="F6" s="754"/>
      <c r="G6" s="754"/>
      <c r="H6" s="754"/>
      <c r="I6" s="754"/>
      <c r="J6" s="754"/>
      <c r="K6" s="754"/>
      <c r="L6" s="754"/>
      <c r="M6" s="754"/>
      <c r="N6" s="754"/>
    </row>
    <row r="7" spans="2:14" s="604" customFormat="1" ht="21.6">
      <c r="B7" s="755" t="s">
        <v>405</v>
      </c>
      <c r="C7" s="755"/>
      <c r="D7" s="755"/>
      <c r="E7" s="755"/>
      <c r="F7" s="755"/>
      <c r="G7" s="755"/>
      <c r="H7" s="755"/>
      <c r="I7" s="755"/>
      <c r="J7" s="755"/>
      <c r="K7" s="755"/>
      <c r="L7" s="755"/>
      <c r="M7" s="755"/>
      <c r="N7" s="755"/>
    </row>
    <row r="8" spans="2:14" s="604" customFormat="1" ht="21.6">
      <c r="B8" s="755" t="s">
        <v>371</v>
      </c>
      <c r="C8" s="755"/>
      <c r="D8" s="755"/>
      <c r="E8" s="755"/>
      <c r="F8" s="755"/>
      <c r="G8" s="755"/>
      <c r="H8" s="755"/>
      <c r="I8" s="755"/>
      <c r="J8" s="755"/>
      <c r="K8" s="755"/>
      <c r="L8" s="755"/>
      <c r="M8" s="755"/>
      <c r="N8" s="755"/>
    </row>
    <row r="9" spans="2:14" s="604" customFormat="1" ht="21.6">
      <c r="B9" s="756"/>
      <c r="C9" s="754"/>
      <c r="D9" s="754"/>
      <c r="E9" s="754"/>
      <c r="F9" s="754"/>
      <c r="G9" s="754"/>
      <c r="H9" s="754"/>
      <c r="I9" s="754"/>
      <c r="J9" s="754"/>
      <c r="K9" s="754"/>
      <c r="L9" s="754"/>
      <c r="M9" s="754"/>
      <c r="N9" s="754"/>
    </row>
    <row r="10" spans="2:14" ht="16.8"/>
    <row r="11" spans="2:14" s="606" customFormat="1" ht="15" customHeight="1">
      <c r="B11" s="757"/>
      <c r="C11" s="757"/>
      <c r="D11" s="757"/>
      <c r="E11" s="757"/>
      <c r="F11" s="757"/>
      <c r="G11" s="757"/>
      <c r="H11" s="757"/>
      <c r="I11" s="757"/>
      <c r="J11" s="757"/>
      <c r="K11" s="757"/>
      <c r="L11" s="757"/>
      <c r="M11" s="757"/>
      <c r="N11" s="757"/>
    </row>
    <row r="12" spans="2:14" s="606" customFormat="1" ht="15" customHeight="1">
      <c r="B12" s="758" t="s">
        <v>406</v>
      </c>
      <c r="C12" s="758"/>
      <c r="D12" s="758"/>
      <c r="E12" s="758"/>
      <c r="F12" s="758"/>
      <c r="G12" s="758"/>
      <c r="H12" s="758"/>
      <c r="I12" s="758"/>
      <c r="J12" s="758"/>
      <c r="K12" s="758"/>
      <c r="L12" s="758"/>
      <c r="M12" s="758"/>
      <c r="N12" s="758"/>
    </row>
    <row r="13" spans="2:14" s="606" customFormat="1" ht="15" customHeight="1">
      <c r="B13" s="758"/>
      <c r="C13" s="758"/>
      <c r="D13" s="758"/>
      <c r="E13" s="758"/>
      <c r="F13" s="758"/>
      <c r="G13" s="758"/>
      <c r="H13" s="758"/>
      <c r="I13" s="758"/>
      <c r="J13" s="758"/>
      <c r="K13" s="758"/>
      <c r="L13" s="758"/>
      <c r="M13" s="758"/>
      <c r="N13" s="758"/>
    </row>
    <row r="14" spans="2:14" s="606" customFormat="1" ht="15" customHeight="1">
      <c r="B14" s="758"/>
      <c r="C14" s="758"/>
      <c r="D14" s="758"/>
      <c r="E14" s="758"/>
      <c r="F14" s="758"/>
      <c r="G14" s="758"/>
      <c r="H14" s="758"/>
      <c r="I14" s="758"/>
      <c r="J14" s="758"/>
      <c r="K14" s="758"/>
      <c r="L14" s="758"/>
      <c r="M14" s="758"/>
      <c r="N14" s="758"/>
    </row>
    <row r="15" spans="2:14" s="606" customFormat="1" ht="34.5" customHeight="1">
      <c r="B15" s="758"/>
      <c r="C15" s="758"/>
      <c r="D15" s="758"/>
      <c r="E15" s="758"/>
      <c r="F15" s="758"/>
      <c r="G15" s="758"/>
      <c r="H15" s="758"/>
      <c r="I15" s="758"/>
      <c r="J15" s="758"/>
      <c r="K15" s="758"/>
      <c r="L15" s="758"/>
      <c r="M15" s="758"/>
      <c r="N15" s="758"/>
    </row>
    <row r="16" spans="2:14" s="606" customFormat="1" ht="15" customHeight="1">
      <c r="B16" s="758"/>
      <c r="C16" s="758"/>
      <c r="D16" s="758"/>
      <c r="E16" s="758"/>
      <c r="F16" s="758"/>
      <c r="G16" s="758"/>
      <c r="H16" s="758"/>
      <c r="I16" s="758"/>
      <c r="J16" s="758"/>
      <c r="K16" s="758"/>
      <c r="L16" s="758"/>
      <c r="M16" s="758"/>
      <c r="N16" s="758"/>
    </row>
    <row r="17" spans="2:14" s="606" customFormat="1" ht="108.75" customHeight="1">
      <c r="B17" s="759" t="s">
        <v>407</v>
      </c>
      <c r="C17" s="759"/>
      <c r="D17" s="759"/>
      <c r="E17" s="759"/>
      <c r="F17" s="759"/>
      <c r="G17" s="759"/>
      <c r="H17" s="759"/>
      <c r="I17" s="759"/>
      <c r="J17" s="759"/>
      <c r="K17" s="759"/>
      <c r="L17" s="759"/>
      <c r="M17" s="759"/>
      <c r="N17" s="759"/>
    </row>
    <row r="18" spans="2:14" s="606" customFormat="1" ht="43.5" customHeight="1">
      <c r="B18" s="757" t="s">
        <v>408</v>
      </c>
      <c r="C18" s="757"/>
      <c r="D18" s="757"/>
      <c r="E18" s="757"/>
      <c r="F18" s="757"/>
      <c r="G18" s="757"/>
      <c r="H18" s="757"/>
      <c r="I18" s="757"/>
      <c r="J18" s="757"/>
      <c r="K18" s="757"/>
      <c r="L18" s="757"/>
      <c r="M18" s="757"/>
      <c r="N18" s="757"/>
    </row>
    <row r="19" spans="2:14" s="606" customFormat="1" ht="18">
      <c r="B19" s="607"/>
      <c r="C19" s="607"/>
      <c r="D19" s="607"/>
      <c r="E19" s="607"/>
      <c r="F19" s="607"/>
      <c r="G19" s="607"/>
      <c r="H19" s="607"/>
      <c r="I19" s="607"/>
      <c r="J19" s="607"/>
      <c r="K19" s="607"/>
      <c r="L19" s="607"/>
      <c r="M19" s="607"/>
      <c r="N19" s="607"/>
    </row>
    <row r="20" spans="2:14" s="606" customFormat="1" ht="18">
      <c r="B20" s="757" t="s">
        <v>409</v>
      </c>
      <c r="C20" s="757"/>
      <c r="D20" s="757"/>
      <c r="E20" s="757"/>
      <c r="F20" s="757"/>
      <c r="G20" s="757"/>
      <c r="H20" s="757"/>
      <c r="I20" s="757"/>
      <c r="J20" s="757"/>
      <c r="K20" s="757"/>
      <c r="L20" s="757"/>
      <c r="M20" s="757"/>
      <c r="N20" s="757"/>
    </row>
    <row r="21" spans="2:14" s="606" customFormat="1" ht="18"/>
    <row r="22" spans="2:14" s="606" customFormat="1" ht="60" customHeight="1">
      <c r="B22" s="608" t="s">
        <v>374</v>
      </c>
      <c r="C22" s="760" t="s">
        <v>375</v>
      </c>
      <c r="D22" s="761"/>
      <c r="E22" s="761"/>
      <c r="F22" s="761"/>
      <c r="G22" s="761"/>
      <c r="H22" s="761"/>
      <c r="I22" s="761"/>
      <c r="J22" s="761"/>
      <c r="K22" s="761"/>
      <c r="L22" s="762"/>
      <c r="M22" s="609" t="s">
        <v>376</v>
      </c>
      <c r="N22" s="605"/>
    </row>
    <row r="23" spans="2:14" s="606" customFormat="1" ht="18">
      <c r="B23" s="610">
        <v>0</v>
      </c>
      <c r="C23" s="763" t="s">
        <v>377</v>
      </c>
      <c r="D23" s="764"/>
      <c r="E23" s="764"/>
      <c r="F23" s="764"/>
      <c r="G23" s="764"/>
      <c r="H23" s="764"/>
      <c r="I23" s="764"/>
      <c r="J23" s="764"/>
      <c r="K23" s="764"/>
      <c r="L23" s="765"/>
      <c r="M23" s="611"/>
      <c r="N23" s="605"/>
    </row>
    <row r="24" spans="2:14" s="606" customFormat="1" ht="18">
      <c r="B24" s="610">
        <v>1</v>
      </c>
      <c r="C24" s="751" t="s">
        <v>410</v>
      </c>
      <c r="D24" s="752"/>
      <c r="E24" s="752"/>
      <c r="F24" s="752"/>
      <c r="G24" s="752"/>
      <c r="H24" s="752"/>
      <c r="I24" s="752"/>
      <c r="J24" s="752"/>
      <c r="K24" s="752"/>
      <c r="L24" s="753"/>
      <c r="M24" s="612"/>
      <c r="N24" s="605"/>
    </row>
    <row r="25" spans="2:14" s="606" customFormat="1" ht="18">
      <c r="B25" s="610" t="s">
        <v>379</v>
      </c>
      <c r="C25" s="751" t="s">
        <v>411</v>
      </c>
      <c r="D25" s="752"/>
      <c r="E25" s="752"/>
      <c r="F25" s="752"/>
      <c r="G25" s="752"/>
      <c r="H25" s="752"/>
      <c r="I25" s="752"/>
      <c r="J25" s="752"/>
      <c r="K25" s="752"/>
      <c r="L25" s="753"/>
      <c r="M25" s="613"/>
      <c r="N25" s="605"/>
    </row>
    <row r="26" spans="2:14" s="606" customFormat="1" ht="18">
      <c r="B26" s="607"/>
      <c r="C26" s="607"/>
      <c r="D26" s="607"/>
      <c r="E26" s="607"/>
      <c r="F26" s="607"/>
      <c r="G26" s="607"/>
      <c r="H26" s="607"/>
      <c r="I26" s="607"/>
      <c r="J26" s="607"/>
      <c r="K26" s="607"/>
      <c r="L26" s="607"/>
      <c r="M26" s="607"/>
      <c r="N26" s="607"/>
    </row>
    <row r="27" spans="2:14" s="606" customFormat="1" ht="15" customHeight="1">
      <c r="B27" s="614"/>
      <c r="C27" s="614"/>
      <c r="D27" s="614"/>
      <c r="E27" s="614"/>
      <c r="F27" s="614"/>
      <c r="G27" s="614"/>
      <c r="H27" s="614"/>
      <c r="I27" s="614"/>
      <c r="J27" s="614"/>
      <c r="K27" s="614"/>
      <c r="L27" s="614"/>
      <c r="M27" s="614"/>
      <c r="N27" s="614"/>
    </row>
    <row r="28" spans="2:14" s="606" customFormat="1" ht="15" customHeight="1">
      <c r="B28" s="615" t="s">
        <v>381</v>
      </c>
      <c r="C28" s="614"/>
      <c r="D28" s="614"/>
      <c r="E28" s="614"/>
      <c r="F28" s="614"/>
      <c r="G28" s="614"/>
      <c r="H28" s="614"/>
      <c r="I28" s="614"/>
      <c r="J28" s="614"/>
      <c r="K28" s="614"/>
      <c r="L28" s="614"/>
      <c r="M28" s="614"/>
      <c r="N28" s="614"/>
    </row>
    <row r="29" spans="2:14" s="606" customFormat="1" ht="15" customHeight="1">
      <c r="B29" s="615"/>
      <c r="C29" s="614"/>
      <c r="D29" s="614"/>
      <c r="E29" s="614"/>
      <c r="F29" s="614"/>
      <c r="G29" s="614"/>
      <c r="H29" s="614"/>
      <c r="I29" s="614"/>
      <c r="J29" s="614"/>
      <c r="K29" s="614"/>
      <c r="L29" s="614"/>
      <c r="M29" s="614"/>
      <c r="N29" s="614"/>
    </row>
    <row r="30" spans="2:14" s="606" customFormat="1" ht="36" customHeight="1">
      <c r="B30" s="608" t="s">
        <v>412</v>
      </c>
      <c r="C30" s="760" t="s">
        <v>375</v>
      </c>
      <c r="D30" s="761"/>
      <c r="E30" s="761"/>
      <c r="F30" s="761"/>
      <c r="G30" s="761"/>
      <c r="H30" s="761"/>
      <c r="I30" s="761"/>
      <c r="J30" s="761"/>
      <c r="K30" s="761"/>
      <c r="L30" s="762"/>
      <c r="M30" s="609" t="s">
        <v>376</v>
      </c>
    </row>
    <row r="31" spans="2:14" s="606" customFormat="1" ht="34.5" customHeight="1">
      <c r="B31" s="610" t="s">
        <v>413</v>
      </c>
      <c r="C31" s="763" t="s">
        <v>414</v>
      </c>
      <c r="D31" s="764"/>
      <c r="E31" s="764"/>
      <c r="F31" s="764"/>
      <c r="G31" s="764"/>
      <c r="H31" s="764"/>
      <c r="I31" s="764"/>
      <c r="J31" s="764"/>
      <c r="K31" s="764"/>
      <c r="L31" s="765"/>
      <c r="M31" s="611"/>
    </row>
    <row r="32" spans="2:14" s="606" customFormat="1" ht="53.25" customHeight="1">
      <c r="B32" s="610" t="s">
        <v>415</v>
      </c>
      <c r="C32" s="751" t="s">
        <v>416</v>
      </c>
      <c r="D32" s="752"/>
      <c r="E32" s="752"/>
      <c r="F32" s="752"/>
      <c r="G32" s="752"/>
      <c r="H32" s="752"/>
      <c r="I32" s="752"/>
      <c r="J32" s="752"/>
      <c r="K32" s="752"/>
      <c r="L32" s="753"/>
      <c r="M32" s="612"/>
    </row>
    <row r="33" spans="2:14" s="606" customFormat="1" ht="35.25" customHeight="1">
      <c r="B33" s="610" t="s">
        <v>417</v>
      </c>
      <c r="C33" s="763" t="s">
        <v>418</v>
      </c>
      <c r="D33" s="764"/>
      <c r="E33" s="764"/>
      <c r="F33" s="764"/>
      <c r="G33" s="764"/>
      <c r="H33" s="764"/>
      <c r="I33" s="764"/>
      <c r="J33" s="764"/>
      <c r="K33" s="764"/>
      <c r="L33" s="765"/>
      <c r="M33" s="613"/>
    </row>
    <row r="34" spans="2:14" s="606" customFormat="1" ht="18">
      <c r="B34" s="616" t="s">
        <v>419</v>
      </c>
      <c r="C34" s="751" t="s">
        <v>420</v>
      </c>
      <c r="D34" s="752"/>
      <c r="E34" s="752"/>
      <c r="F34" s="752"/>
      <c r="G34" s="752"/>
      <c r="H34" s="752"/>
      <c r="I34" s="752"/>
      <c r="J34" s="752"/>
      <c r="K34" s="752"/>
      <c r="L34" s="753"/>
      <c r="M34" s="617"/>
    </row>
    <row r="35" spans="2:14" s="606" customFormat="1" ht="18">
      <c r="B35" s="766"/>
      <c r="C35" s="766"/>
      <c r="D35" s="766"/>
      <c r="E35" s="766"/>
      <c r="F35" s="766"/>
      <c r="G35" s="766"/>
      <c r="H35" s="766"/>
      <c r="I35" s="766"/>
      <c r="J35" s="766"/>
      <c r="K35" s="766"/>
      <c r="L35" s="766"/>
      <c r="M35" s="766"/>
      <c r="N35" s="766"/>
    </row>
    <row r="36" spans="2:14" s="606" customFormat="1" ht="15" customHeight="1">
      <c r="B36" s="766"/>
      <c r="C36" s="766"/>
      <c r="D36" s="766"/>
      <c r="E36" s="766"/>
      <c r="F36" s="766"/>
      <c r="G36" s="766"/>
      <c r="H36" s="766"/>
      <c r="I36" s="766"/>
      <c r="J36" s="766"/>
      <c r="K36" s="766"/>
      <c r="L36" s="766"/>
      <c r="M36" s="766"/>
      <c r="N36" s="766"/>
    </row>
    <row r="37" spans="2:14" s="606" customFormat="1" ht="18">
      <c r="B37" s="618" t="s">
        <v>421</v>
      </c>
      <c r="C37" s="619"/>
      <c r="D37" s="619"/>
      <c r="E37" s="619"/>
      <c r="F37" s="619"/>
      <c r="G37" s="619"/>
      <c r="H37" s="619"/>
      <c r="I37" s="619"/>
      <c r="J37" s="619"/>
      <c r="K37" s="619"/>
      <c r="L37" s="619"/>
      <c r="M37" s="619"/>
      <c r="N37" s="619"/>
    </row>
    <row r="38" spans="2:14" s="606" customFormat="1" ht="15" customHeight="1">
      <c r="B38" s="619"/>
      <c r="C38" s="619"/>
      <c r="D38" s="619"/>
      <c r="E38" s="619"/>
      <c r="F38" s="619"/>
      <c r="G38" s="619"/>
      <c r="H38" s="619"/>
      <c r="I38" s="619"/>
      <c r="J38" s="619"/>
      <c r="K38" s="619"/>
      <c r="L38" s="619"/>
      <c r="M38" s="619"/>
      <c r="N38" s="619"/>
    </row>
    <row r="39" spans="2:14" s="606" customFormat="1" ht="18">
      <c r="B39" s="606" t="s">
        <v>396</v>
      </c>
      <c r="F39" s="620"/>
      <c r="G39" s="619"/>
      <c r="H39" s="619"/>
      <c r="I39" s="619"/>
      <c r="J39" s="619"/>
      <c r="K39" s="619"/>
      <c r="L39" s="619"/>
      <c r="M39" s="619"/>
      <c r="N39" s="619"/>
    </row>
    <row r="40" spans="2:14" s="606" customFormat="1" ht="18">
      <c r="B40" s="606" t="s">
        <v>397</v>
      </c>
      <c r="F40" s="620"/>
      <c r="G40" s="619"/>
      <c r="H40" s="619"/>
      <c r="I40" s="619"/>
      <c r="J40" s="619"/>
      <c r="K40" s="619"/>
      <c r="L40" s="619"/>
      <c r="M40" s="619"/>
      <c r="N40" s="619"/>
    </row>
    <row r="41" spans="2:14" s="606" customFormat="1" ht="18">
      <c r="B41" s="606" t="s">
        <v>398</v>
      </c>
      <c r="F41" s="621"/>
      <c r="G41" s="619"/>
      <c r="H41" s="619"/>
      <c r="I41" s="619"/>
      <c r="J41" s="619"/>
      <c r="K41" s="619"/>
      <c r="L41" s="619"/>
      <c r="M41" s="619"/>
      <c r="N41" s="619"/>
    </row>
    <row r="42" spans="2:14" s="606" customFormat="1" ht="18">
      <c r="B42" s="606" t="s">
        <v>399</v>
      </c>
      <c r="F42" s="622"/>
      <c r="G42" s="619"/>
      <c r="H42" s="619"/>
      <c r="I42" s="619"/>
      <c r="J42" s="619"/>
      <c r="K42" s="619"/>
      <c r="L42" s="619"/>
      <c r="M42" s="619"/>
      <c r="N42" s="619"/>
    </row>
    <row r="43" spans="2:14" s="606" customFormat="1" ht="15" customHeight="1">
      <c r="G43" s="619"/>
      <c r="H43" s="619"/>
      <c r="I43" s="619"/>
      <c r="J43" s="619"/>
      <c r="K43" s="619"/>
      <c r="L43" s="619"/>
      <c r="M43" s="619"/>
      <c r="N43" s="619"/>
    </row>
    <row r="44" spans="2:14" s="606" customFormat="1" ht="15" customHeight="1">
      <c r="B44" s="619"/>
      <c r="C44" s="619"/>
      <c r="D44" s="619"/>
      <c r="E44" s="619"/>
      <c r="F44" s="619"/>
      <c r="G44" s="619"/>
      <c r="H44" s="619"/>
      <c r="I44" s="619"/>
      <c r="J44" s="619"/>
      <c r="K44" s="619"/>
      <c r="L44" s="619"/>
      <c r="M44" s="619"/>
      <c r="N44" s="619"/>
    </row>
    <row r="45" spans="2:14" ht="54" customHeight="1">
      <c r="B45" s="767" t="s">
        <v>422</v>
      </c>
      <c r="C45" s="767"/>
      <c r="D45" s="767"/>
      <c r="E45" s="767"/>
      <c r="F45" s="767"/>
      <c r="G45" s="767"/>
      <c r="H45" s="767"/>
      <c r="I45" s="767"/>
      <c r="J45" s="767"/>
      <c r="K45" s="767"/>
      <c r="L45" s="767"/>
      <c r="M45" s="767"/>
      <c r="N45" s="767"/>
    </row>
    <row r="46" spans="2:14" ht="16.8"/>
    <row r="47" spans="2:14" ht="16.8"/>
    <row r="48" spans="2:14" ht="16.8"/>
    <row r="49" ht="16.8"/>
    <row r="50" ht="16.8"/>
    <row r="51" ht="16.8"/>
    <row r="52" ht="16.8"/>
    <row r="53" ht="16.8"/>
    <row r="54" ht="16.8"/>
    <row r="55" ht="16.8"/>
    <row r="56" ht="16.8"/>
    <row r="57" ht="16.8"/>
    <row r="58" ht="16.8"/>
    <row r="59" ht="16.8"/>
    <row r="60" ht="16.8"/>
    <row r="61" ht="16.8"/>
    <row r="62" ht="16.8"/>
    <row r="63" ht="16.8"/>
    <row r="64" ht="16.8"/>
    <row r="65" ht="16.8"/>
    <row r="66" ht="16.8"/>
    <row r="67" ht="16.8"/>
    <row r="68" ht="16.8"/>
    <row r="69" ht="16.8"/>
    <row r="70" ht="16.8"/>
    <row r="71" ht="16.8"/>
    <row r="72" ht="16.8"/>
    <row r="73" ht="16.8"/>
  </sheetData>
  <mergeCells count="20">
    <mergeCell ref="B35:N36"/>
    <mergeCell ref="B45:N45"/>
    <mergeCell ref="C25:L25"/>
    <mergeCell ref="C30:L30"/>
    <mergeCell ref="C31:L31"/>
    <mergeCell ref="C32:L32"/>
    <mergeCell ref="C33:L33"/>
    <mergeCell ref="C34:L34"/>
    <mergeCell ref="C24:L24"/>
    <mergeCell ref="B6:N6"/>
    <mergeCell ref="B7:N7"/>
    <mergeCell ref="B8:N8"/>
    <mergeCell ref="B9:N9"/>
    <mergeCell ref="B11:N11"/>
    <mergeCell ref="B12:N16"/>
    <mergeCell ref="B17:N17"/>
    <mergeCell ref="B18:N18"/>
    <mergeCell ref="B20:N20"/>
    <mergeCell ref="C22:L22"/>
    <mergeCell ref="C23:L23"/>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F13D5-C38C-47ED-B4D3-006A943C6BCC}">
  <sheetPr codeName="Hoja2">
    <tabColor rgb="FF7030A0"/>
    <pageSetUpPr fitToPage="1"/>
  </sheetPr>
  <dimension ref="A1:AM73"/>
  <sheetViews>
    <sheetView showGridLines="0" showRowColHeaders="0" topLeftCell="C1" zoomScale="40" zoomScaleNormal="40" workbookViewId="0">
      <selection activeCell="C1" sqref="C1"/>
    </sheetView>
  </sheetViews>
  <sheetFormatPr baseColWidth="10" defaultColWidth="0" defaultRowHeight="24.6" customHeight="1" zeroHeight="1"/>
  <cols>
    <col min="1" max="2" width="0" style="627" hidden="1" customWidth="1"/>
    <col min="3" max="3" width="2.5546875" style="627" customWidth="1"/>
    <col min="4" max="4" width="16.5546875" style="627" customWidth="1"/>
    <col min="5" max="5" width="54.44140625" style="624" customWidth="1"/>
    <col min="6" max="7" width="14.44140625" style="624" customWidth="1"/>
    <col min="8" max="28" width="14.44140625" style="625" customWidth="1"/>
    <col min="29" max="29" width="17.44140625" style="627" customWidth="1"/>
    <col min="30" max="30" width="11.44140625" style="627" hidden="1"/>
    <col min="31" max="31" width="0" style="627" hidden="1"/>
    <col min="32" max="32" width="11.44140625" style="627" hidden="1"/>
    <col min="33" max="33" width="0" style="627" hidden="1"/>
    <col min="34" max="34" width="11.44140625" style="627" hidden="1"/>
    <col min="35" max="39" width="0" style="627" hidden="1"/>
    <col min="40" max="16384" width="11.44140625" style="627" hidden="1"/>
  </cols>
  <sheetData>
    <row r="1" spans="3:29" s="623" customFormat="1">
      <c r="E1" s="624"/>
      <c r="F1" s="624"/>
      <c r="G1" s="624"/>
      <c r="H1" s="625"/>
      <c r="I1" s="625"/>
      <c r="J1" s="625"/>
      <c r="K1" s="625"/>
      <c r="L1" s="625"/>
      <c r="M1" s="625"/>
      <c r="N1" s="625"/>
      <c r="O1" s="625"/>
      <c r="P1" s="625"/>
      <c r="Q1" s="625"/>
      <c r="R1" s="625"/>
      <c r="S1" s="625"/>
      <c r="T1" s="625"/>
      <c r="U1" s="625"/>
      <c r="V1" s="625"/>
      <c r="W1" s="625"/>
      <c r="X1" s="625"/>
      <c r="Y1" s="625"/>
      <c r="Z1" s="625"/>
      <c r="AA1" s="625"/>
      <c r="AB1" s="625"/>
    </row>
    <row r="2" spans="3:29" s="623" customFormat="1" ht="27">
      <c r="E2" s="624"/>
      <c r="F2" s="624"/>
      <c r="G2" s="624"/>
      <c r="H2" s="625"/>
      <c r="I2" s="625"/>
      <c r="J2" s="625"/>
      <c r="K2" s="625"/>
      <c r="L2" s="625"/>
      <c r="M2" s="625"/>
      <c r="N2" s="625"/>
      <c r="O2" s="625"/>
      <c r="P2" s="625"/>
      <c r="Q2" s="625"/>
      <c r="R2" s="625"/>
      <c r="S2" s="625"/>
      <c r="T2" s="625"/>
      <c r="U2" s="625"/>
      <c r="V2" s="625"/>
      <c r="W2" s="625"/>
      <c r="X2" s="625"/>
      <c r="Y2" s="625"/>
      <c r="Z2" s="625"/>
      <c r="AA2" s="626" t="s">
        <v>423</v>
      </c>
    </row>
    <row r="3" spans="3:29" s="623" customFormat="1">
      <c r="E3" s="624"/>
      <c r="F3" s="624"/>
      <c r="G3" s="624"/>
      <c r="H3" s="625"/>
      <c r="I3" s="625"/>
      <c r="J3" s="625"/>
      <c r="K3" s="625"/>
      <c r="L3" s="625"/>
      <c r="M3" s="625"/>
      <c r="N3" s="625"/>
      <c r="O3" s="625"/>
      <c r="P3" s="625"/>
      <c r="Q3" s="625"/>
      <c r="R3" s="625"/>
      <c r="S3" s="625"/>
      <c r="T3" s="625"/>
      <c r="U3" s="625"/>
      <c r="V3" s="625"/>
      <c r="W3" s="625"/>
      <c r="X3" s="625"/>
      <c r="Y3" s="625"/>
      <c r="Z3" s="625"/>
      <c r="AA3" s="625"/>
      <c r="AB3" s="625"/>
    </row>
    <row r="4" spans="3:29" s="623" customFormat="1" ht="34.5" customHeight="1">
      <c r="C4" s="771" t="s">
        <v>329</v>
      </c>
      <c r="D4" s="771"/>
      <c r="E4" s="771"/>
      <c r="F4" s="771"/>
      <c r="G4" s="771"/>
      <c r="H4" s="771"/>
      <c r="I4" s="771"/>
      <c r="J4" s="771"/>
      <c r="K4" s="771"/>
      <c r="L4" s="771"/>
      <c r="M4" s="771"/>
      <c r="N4" s="771"/>
      <c r="O4" s="771"/>
      <c r="P4" s="771"/>
      <c r="Q4" s="771"/>
      <c r="R4" s="771"/>
      <c r="S4" s="771"/>
      <c r="T4" s="771"/>
      <c r="U4" s="771"/>
      <c r="V4" s="771"/>
      <c r="W4" s="771"/>
      <c r="X4" s="771"/>
      <c r="Y4" s="771"/>
      <c r="Z4" s="771"/>
      <c r="AA4" s="771"/>
      <c r="AB4" s="771"/>
      <c r="AC4" s="830"/>
    </row>
    <row r="5" spans="3:29" s="623" customFormat="1" ht="34.5" customHeight="1">
      <c r="C5" s="771" t="s">
        <v>371</v>
      </c>
      <c r="D5" s="771"/>
      <c r="E5" s="771"/>
      <c r="F5" s="771"/>
      <c r="G5" s="771"/>
      <c r="H5" s="771"/>
      <c r="I5" s="771"/>
      <c r="J5" s="771"/>
      <c r="K5" s="771"/>
      <c r="L5" s="771"/>
      <c r="M5" s="771"/>
      <c r="N5" s="771"/>
      <c r="O5" s="771"/>
      <c r="P5" s="771"/>
      <c r="Q5" s="771"/>
      <c r="R5" s="771"/>
      <c r="S5" s="771"/>
      <c r="T5" s="771"/>
      <c r="U5" s="771"/>
      <c r="V5" s="771"/>
      <c r="W5" s="771"/>
      <c r="X5" s="771"/>
      <c r="Y5" s="771"/>
      <c r="Z5" s="771"/>
      <c r="AA5" s="771"/>
      <c r="AB5" s="771"/>
      <c r="AC5" s="627"/>
    </row>
    <row r="6" spans="3:29" s="623" customFormat="1" ht="30" customHeight="1">
      <c r="C6" s="772" t="s">
        <v>424</v>
      </c>
      <c r="D6" s="772"/>
      <c r="E6" s="772"/>
      <c r="F6" s="772"/>
      <c r="G6" s="772"/>
      <c r="H6" s="772"/>
      <c r="I6" s="772"/>
      <c r="J6" s="772"/>
      <c r="K6" s="772"/>
      <c r="L6" s="772"/>
      <c r="M6" s="772"/>
      <c r="N6" s="772"/>
      <c r="O6" s="772"/>
      <c r="P6" s="772"/>
      <c r="Q6" s="772"/>
      <c r="R6" s="772"/>
      <c r="S6" s="772"/>
      <c r="T6" s="772"/>
      <c r="U6" s="772"/>
      <c r="V6" s="772"/>
      <c r="W6" s="772"/>
      <c r="X6" s="772"/>
      <c r="Y6" s="772"/>
      <c r="Z6" s="772"/>
      <c r="AA6" s="772"/>
      <c r="AB6" s="772"/>
      <c r="AC6" s="830"/>
    </row>
    <row r="7" spans="3:29" s="623" customFormat="1" ht="9.9" customHeight="1" thickBot="1">
      <c r="E7" s="625"/>
      <c r="F7" s="625"/>
      <c r="G7" s="625"/>
      <c r="H7" s="628"/>
      <c r="I7" s="628"/>
      <c r="J7" s="628"/>
      <c r="K7" s="628"/>
      <c r="L7" s="628"/>
      <c r="M7" s="628"/>
      <c r="N7" s="628"/>
      <c r="O7" s="628"/>
      <c r="P7" s="628"/>
      <c r="Q7" s="628"/>
      <c r="R7" s="628"/>
      <c r="S7" s="628"/>
      <c r="T7" s="628"/>
      <c r="U7" s="628"/>
      <c r="V7" s="628"/>
      <c r="W7" s="628"/>
      <c r="X7" s="628"/>
      <c r="Y7" s="628"/>
      <c r="Z7" s="628"/>
      <c r="AA7" s="628"/>
      <c r="AB7" s="628"/>
    </row>
    <row r="8" spans="3:29" s="623" customFormat="1" ht="94.5" customHeight="1" thickBot="1">
      <c r="D8" s="773" t="s">
        <v>425</v>
      </c>
      <c r="E8" s="776" t="s">
        <v>426</v>
      </c>
      <c r="F8" s="779" t="s">
        <v>427</v>
      </c>
      <c r="G8" s="780"/>
      <c r="H8" s="779" t="s">
        <v>428</v>
      </c>
      <c r="I8" s="781"/>
      <c r="J8" s="781"/>
      <c r="K8" s="781"/>
      <c r="L8" s="781"/>
      <c r="M8" s="781"/>
      <c r="N8" s="781"/>
      <c r="O8" s="781"/>
      <c r="P8" s="781"/>
      <c r="Q8" s="781"/>
      <c r="R8" s="781"/>
      <c r="S8" s="781"/>
      <c r="T8" s="781"/>
      <c r="U8" s="781"/>
      <c r="V8" s="781"/>
      <c r="W8" s="781"/>
      <c r="X8" s="781"/>
      <c r="Y8" s="781"/>
      <c r="Z8" s="781"/>
      <c r="AA8" s="780"/>
      <c r="AB8" s="629"/>
    </row>
    <row r="9" spans="3:29" s="623" customFormat="1" ht="109.5" customHeight="1" thickBot="1">
      <c r="D9" s="774"/>
      <c r="E9" s="777"/>
      <c r="F9" s="773" t="s">
        <v>429</v>
      </c>
      <c r="G9" s="773" t="s">
        <v>430</v>
      </c>
      <c r="H9" s="768" t="s">
        <v>431</v>
      </c>
      <c r="I9" s="769"/>
      <c r="J9" s="769"/>
      <c r="K9" s="770"/>
      <c r="L9" s="768" t="s">
        <v>432</v>
      </c>
      <c r="M9" s="769"/>
      <c r="N9" s="769"/>
      <c r="O9" s="770"/>
      <c r="P9" s="768" t="s">
        <v>433</v>
      </c>
      <c r="Q9" s="769"/>
      <c r="R9" s="769"/>
      <c r="S9" s="770"/>
      <c r="T9" s="768" t="s">
        <v>434</v>
      </c>
      <c r="U9" s="769"/>
      <c r="V9" s="769"/>
      <c r="W9" s="770"/>
      <c r="X9" s="768" t="s">
        <v>435</v>
      </c>
      <c r="Y9" s="769"/>
      <c r="Z9" s="769"/>
      <c r="AA9" s="770"/>
      <c r="AB9" s="630"/>
    </row>
    <row r="10" spans="3:29" ht="114.75" customHeight="1" thickBot="1">
      <c r="C10" s="631"/>
      <c r="D10" s="775"/>
      <c r="E10" s="778"/>
      <c r="F10" s="775"/>
      <c r="G10" s="775"/>
      <c r="H10" s="632" t="s">
        <v>436</v>
      </c>
      <c r="I10" s="632" t="s">
        <v>437</v>
      </c>
      <c r="J10" s="632" t="s">
        <v>438</v>
      </c>
      <c r="K10" s="632" t="s">
        <v>439</v>
      </c>
      <c r="L10" s="632" t="s">
        <v>436</v>
      </c>
      <c r="M10" s="632" t="s">
        <v>437</v>
      </c>
      <c r="N10" s="632" t="s">
        <v>438</v>
      </c>
      <c r="O10" s="632" t="s">
        <v>439</v>
      </c>
      <c r="P10" s="632" t="s">
        <v>436</v>
      </c>
      <c r="Q10" s="632" t="s">
        <v>437</v>
      </c>
      <c r="R10" s="632" t="s">
        <v>438</v>
      </c>
      <c r="S10" s="632" t="s">
        <v>439</v>
      </c>
      <c r="T10" s="632" t="s">
        <v>436</v>
      </c>
      <c r="U10" s="632" t="s">
        <v>437</v>
      </c>
      <c r="V10" s="632" t="s">
        <v>438</v>
      </c>
      <c r="W10" s="632" t="s">
        <v>439</v>
      </c>
      <c r="X10" s="632" t="s">
        <v>436</v>
      </c>
      <c r="Y10" s="632" t="s">
        <v>437</v>
      </c>
      <c r="Z10" s="632" t="s">
        <v>438</v>
      </c>
      <c r="AA10" s="632" t="s">
        <v>439</v>
      </c>
      <c r="AB10" s="633"/>
    </row>
    <row r="11" spans="3:29" ht="23.1" customHeight="1">
      <c r="C11" s="634"/>
      <c r="D11" s="635" t="s">
        <v>440</v>
      </c>
      <c r="E11" s="636" t="s">
        <v>52</v>
      </c>
      <c r="F11" s="637">
        <v>84.305366533749435</v>
      </c>
      <c r="G11" s="638"/>
      <c r="H11" s="639"/>
      <c r="I11" s="639"/>
      <c r="J11" s="639"/>
      <c r="K11" s="639"/>
      <c r="L11" s="639"/>
      <c r="M11" s="639"/>
      <c r="N11" s="639"/>
      <c r="O11" s="640"/>
      <c r="P11" s="639"/>
      <c r="Q11" s="639"/>
      <c r="R11" s="639"/>
      <c r="S11" s="639"/>
      <c r="T11" s="639"/>
      <c r="U11" s="639"/>
      <c r="V11" s="639"/>
      <c r="W11" s="640"/>
      <c r="X11" s="641"/>
      <c r="Y11" s="641"/>
      <c r="Z11" s="641"/>
      <c r="AA11" s="642"/>
      <c r="AB11" s="627"/>
    </row>
    <row r="12" spans="3:29" ht="23.1" customHeight="1">
      <c r="C12" s="634"/>
      <c r="D12" s="643" t="s">
        <v>441</v>
      </c>
      <c r="E12" s="643" t="s">
        <v>67</v>
      </c>
      <c r="F12" s="637">
        <v>79.562576097939882</v>
      </c>
      <c r="G12" s="644"/>
      <c r="H12" s="645"/>
      <c r="I12" s="645"/>
      <c r="J12" s="645"/>
      <c r="K12" s="645"/>
      <c r="L12" s="646"/>
      <c r="M12" s="646"/>
      <c r="N12" s="645"/>
      <c r="O12" s="645"/>
      <c r="P12" s="646"/>
      <c r="Q12" s="646"/>
      <c r="R12" s="646"/>
      <c r="S12" s="646"/>
      <c r="T12" s="645"/>
      <c r="U12" s="645"/>
      <c r="V12" s="647"/>
      <c r="W12" s="647"/>
      <c r="X12" s="648"/>
      <c r="Y12" s="641"/>
      <c r="Z12" s="649"/>
      <c r="AA12" s="642"/>
      <c r="AB12" s="627"/>
    </row>
    <row r="13" spans="3:29" ht="23.1" customHeight="1">
      <c r="C13" s="634"/>
      <c r="D13" s="643" t="s">
        <v>442</v>
      </c>
      <c r="E13" s="643" t="s">
        <v>91</v>
      </c>
      <c r="F13" s="637">
        <v>92.819471711007708</v>
      </c>
      <c r="G13" s="644"/>
      <c r="H13" s="647"/>
      <c r="I13" s="646"/>
      <c r="J13" s="646"/>
      <c r="K13" s="646"/>
      <c r="L13" s="646"/>
      <c r="M13" s="646"/>
      <c r="N13" s="646"/>
      <c r="O13" s="646"/>
      <c r="P13" s="646"/>
      <c r="Q13" s="646"/>
      <c r="R13" s="646"/>
      <c r="S13" s="646"/>
      <c r="T13" s="645"/>
      <c r="U13" s="646"/>
      <c r="V13" s="645"/>
      <c r="W13" s="646"/>
      <c r="X13" s="648"/>
      <c r="Y13" s="649"/>
      <c r="Z13" s="649"/>
      <c r="AA13" s="649"/>
      <c r="AB13" s="627"/>
    </row>
    <row r="14" spans="3:29" ht="23.1" customHeight="1">
      <c r="C14" s="634"/>
      <c r="D14" s="643" t="s">
        <v>443</v>
      </c>
      <c r="E14" s="643" t="s">
        <v>77</v>
      </c>
      <c r="F14" s="637">
        <v>88.745707114570109</v>
      </c>
      <c r="G14" s="650"/>
      <c r="H14" s="645"/>
      <c r="I14" s="645"/>
      <c r="J14" s="645"/>
      <c r="K14" s="645"/>
      <c r="L14" s="645"/>
      <c r="M14" s="645"/>
      <c r="N14" s="645"/>
      <c r="O14" s="645"/>
      <c r="P14" s="645"/>
      <c r="Q14" s="645"/>
      <c r="R14" s="645"/>
      <c r="S14" s="645"/>
      <c r="T14" s="645"/>
      <c r="U14" s="645"/>
      <c r="V14" s="645"/>
      <c r="W14" s="645"/>
      <c r="X14" s="649"/>
      <c r="Y14" s="649"/>
      <c r="Z14" s="641"/>
      <c r="AA14" s="649"/>
      <c r="AB14" s="627"/>
    </row>
    <row r="15" spans="3:29" ht="23.1" customHeight="1">
      <c r="C15" s="634"/>
      <c r="D15" s="643" t="s">
        <v>444</v>
      </c>
      <c r="E15" s="643" t="s">
        <v>56</v>
      </c>
      <c r="F15" s="637">
        <v>99.445589528680003</v>
      </c>
      <c r="G15" s="644"/>
      <c r="H15" s="646"/>
      <c r="I15" s="646"/>
      <c r="J15" s="645"/>
      <c r="K15" s="646"/>
      <c r="L15" s="646"/>
      <c r="M15" s="646"/>
      <c r="N15" s="645"/>
      <c r="O15" s="646"/>
      <c r="P15" s="646"/>
      <c r="Q15" s="646"/>
      <c r="R15" s="645"/>
      <c r="S15" s="646"/>
      <c r="T15" s="646"/>
      <c r="U15" s="646"/>
      <c r="V15" s="645"/>
      <c r="W15" s="646"/>
      <c r="X15" s="648"/>
      <c r="Y15" s="648"/>
      <c r="Z15" s="648"/>
      <c r="AA15" s="649"/>
      <c r="AB15" s="627"/>
    </row>
    <row r="16" spans="3:29" ht="23.1" customHeight="1">
      <c r="C16" s="634"/>
      <c r="D16" s="643" t="s">
        <v>445</v>
      </c>
      <c r="E16" s="643" t="s">
        <v>79</v>
      </c>
      <c r="F16" s="637">
        <v>89.182489024118411</v>
      </c>
      <c r="G16" s="644"/>
      <c r="H16" s="645"/>
      <c r="I16" s="645"/>
      <c r="J16" s="646"/>
      <c r="K16" s="645"/>
      <c r="L16" s="646"/>
      <c r="M16" s="646"/>
      <c r="N16" s="646"/>
      <c r="O16" s="646"/>
      <c r="P16" s="651"/>
      <c r="Q16" s="651"/>
      <c r="R16" s="651"/>
      <c r="S16" s="651"/>
      <c r="T16" s="646"/>
      <c r="U16" s="646"/>
      <c r="V16" s="646"/>
      <c r="W16" s="645"/>
      <c r="X16" s="649"/>
      <c r="Y16" s="641"/>
      <c r="Z16" s="648"/>
      <c r="AA16" s="648"/>
      <c r="AB16" s="627"/>
    </row>
    <row r="17" spans="3:28" ht="23.1" customHeight="1">
      <c r="C17" s="634"/>
      <c r="D17" s="643" t="s">
        <v>446</v>
      </c>
      <c r="E17" s="643" t="s">
        <v>53</v>
      </c>
      <c r="F17" s="637">
        <v>76.139207479737934</v>
      </c>
      <c r="G17" s="650"/>
      <c r="H17" s="646"/>
      <c r="I17" s="646"/>
      <c r="J17" s="646"/>
      <c r="K17" s="646"/>
      <c r="L17" s="646"/>
      <c r="M17" s="646"/>
      <c r="N17" s="646"/>
      <c r="O17" s="646"/>
      <c r="P17" s="646"/>
      <c r="Q17" s="646"/>
      <c r="R17" s="646"/>
      <c r="S17" s="646"/>
      <c r="T17" s="651"/>
      <c r="U17" s="651"/>
      <c r="V17" s="651"/>
      <c r="W17" s="651"/>
      <c r="X17" s="649"/>
      <c r="Y17" s="649"/>
      <c r="Z17" s="649"/>
      <c r="AA17" s="649"/>
      <c r="AB17" s="627"/>
    </row>
    <row r="18" spans="3:28" ht="23.1" customHeight="1">
      <c r="C18" s="634"/>
      <c r="D18" s="643" t="s">
        <v>447</v>
      </c>
      <c r="E18" s="643" t="s">
        <v>92</v>
      </c>
      <c r="F18" s="637">
        <v>97.92997010341179</v>
      </c>
      <c r="G18" s="644" t="s">
        <v>448</v>
      </c>
      <c r="H18" s="646"/>
      <c r="I18" s="646"/>
      <c r="J18" s="646"/>
      <c r="K18" s="646"/>
      <c r="L18" s="646"/>
      <c r="M18" s="646"/>
      <c r="N18" s="646"/>
      <c r="O18" s="646"/>
      <c r="P18" s="646"/>
      <c r="Q18" s="646"/>
      <c r="R18" s="646"/>
      <c r="S18" s="646"/>
      <c r="T18" s="646"/>
      <c r="U18" s="646"/>
      <c r="V18" s="646"/>
      <c r="W18" s="646"/>
      <c r="X18" s="648"/>
      <c r="Y18" s="648"/>
      <c r="Z18" s="648"/>
      <c r="AA18" s="648"/>
      <c r="AB18" s="627"/>
    </row>
    <row r="19" spans="3:28" ht="23.1" customHeight="1">
      <c r="C19" s="634"/>
      <c r="D19" s="643" t="s">
        <v>449</v>
      </c>
      <c r="E19" s="643" t="s">
        <v>64</v>
      </c>
      <c r="F19" s="637">
        <v>81.338461684063574</v>
      </c>
      <c r="G19" s="644"/>
      <c r="H19" s="645"/>
      <c r="I19" s="645"/>
      <c r="J19" s="647"/>
      <c r="K19" s="645"/>
      <c r="L19" s="646"/>
      <c r="M19" s="645"/>
      <c r="N19" s="646"/>
      <c r="O19" s="645"/>
      <c r="P19" s="651"/>
      <c r="Q19" s="651"/>
      <c r="R19" s="651"/>
      <c r="S19" s="651"/>
      <c r="T19" s="646"/>
      <c r="U19" s="646"/>
      <c r="V19" s="646"/>
      <c r="W19" s="645"/>
      <c r="X19" s="649"/>
      <c r="Y19" s="649"/>
      <c r="Z19" s="649"/>
      <c r="AA19" s="649"/>
      <c r="AB19" s="627"/>
    </row>
    <row r="20" spans="3:28" ht="23.1" customHeight="1">
      <c r="C20" s="634"/>
      <c r="D20" s="643" t="s">
        <v>450</v>
      </c>
      <c r="E20" s="643" t="s">
        <v>82</v>
      </c>
      <c r="F20" s="637">
        <v>94.061688402227006</v>
      </c>
      <c r="G20" s="644"/>
      <c r="H20" s="645"/>
      <c r="I20" s="646"/>
      <c r="J20" s="647"/>
      <c r="K20" s="646"/>
      <c r="L20" s="646"/>
      <c r="M20" s="646"/>
      <c r="N20" s="646"/>
      <c r="O20" s="646"/>
      <c r="P20" s="651"/>
      <c r="Q20" s="651"/>
      <c r="R20" s="651"/>
      <c r="S20" s="651"/>
      <c r="T20" s="651"/>
      <c r="U20" s="651"/>
      <c r="V20" s="651"/>
      <c r="W20" s="651"/>
      <c r="X20" s="649"/>
      <c r="Y20" s="649"/>
      <c r="Z20" s="649"/>
      <c r="AA20" s="648"/>
      <c r="AB20" s="627"/>
    </row>
    <row r="21" spans="3:28" ht="22.2" customHeight="1">
      <c r="C21" s="634"/>
      <c r="D21" s="643" t="s">
        <v>451</v>
      </c>
      <c r="E21" s="643" t="s">
        <v>65</v>
      </c>
      <c r="F21" s="637">
        <v>97.64017432132917</v>
      </c>
      <c r="G21" s="644"/>
      <c r="H21" s="646"/>
      <c r="I21" s="646"/>
      <c r="J21" s="646"/>
      <c r="K21" s="646"/>
      <c r="L21" s="646"/>
      <c r="M21" s="646"/>
      <c r="N21" s="646"/>
      <c r="O21" s="646"/>
      <c r="P21" s="646"/>
      <c r="Q21" s="645"/>
      <c r="R21" s="646"/>
      <c r="S21" s="646"/>
      <c r="T21" s="651"/>
      <c r="U21" s="645"/>
      <c r="V21" s="651"/>
      <c r="W21" s="646"/>
      <c r="X21" s="649"/>
      <c r="Y21" s="648"/>
      <c r="Z21" s="648"/>
      <c r="AA21" s="648"/>
      <c r="AB21" s="627"/>
    </row>
    <row r="22" spans="3:28" ht="23.1" customHeight="1">
      <c r="C22" s="634"/>
      <c r="D22" s="643" t="s">
        <v>452</v>
      </c>
      <c r="E22" s="643" t="s">
        <v>49</v>
      </c>
      <c r="F22" s="637">
        <v>94.776518648533965</v>
      </c>
      <c r="G22" s="644"/>
      <c r="H22" s="646"/>
      <c r="I22" s="646"/>
      <c r="J22" s="645"/>
      <c r="K22" s="646"/>
      <c r="L22" s="646"/>
      <c r="M22" s="646"/>
      <c r="N22" s="646"/>
      <c r="O22" s="646"/>
      <c r="P22" s="646"/>
      <c r="Q22" s="646"/>
      <c r="R22" s="646"/>
      <c r="S22" s="646"/>
      <c r="T22" s="646"/>
      <c r="U22" s="646"/>
      <c r="V22" s="646"/>
      <c r="W22" s="645"/>
      <c r="X22" s="649"/>
      <c r="Y22" s="649"/>
      <c r="Z22" s="652"/>
      <c r="AA22" s="649"/>
      <c r="AB22" s="627"/>
    </row>
    <row r="23" spans="3:28" ht="23.1" customHeight="1">
      <c r="C23" s="634"/>
      <c r="D23" s="643" t="s">
        <v>453</v>
      </c>
      <c r="E23" s="643" t="s">
        <v>63</v>
      </c>
      <c r="F23" s="637">
        <v>98.585789515806226</v>
      </c>
      <c r="G23" s="644"/>
      <c r="H23" s="646"/>
      <c r="I23" s="646"/>
      <c r="J23" s="646"/>
      <c r="K23" s="646"/>
      <c r="L23" s="646"/>
      <c r="M23" s="646"/>
      <c r="N23" s="646"/>
      <c r="O23" s="646"/>
      <c r="P23" s="646"/>
      <c r="Q23" s="646"/>
      <c r="R23" s="646"/>
      <c r="S23" s="646"/>
      <c r="T23" s="646"/>
      <c r="U23" s="646"/>
      <c r="V23" s="646"/>
      <c r="W23" s="646"/>
      <c r="X23" s="649"/>
      <c r="Y23" s="649"/>
      <c r="Z23" s="649"/>
      <c r="AA23" s="648"/>
      <c r="AB23" s="627"/>
    </row>
    <row r="24" spans="3:28" ht="22.5" customHeight="1">
      <c r="C24" s="634"/>
      <c r="D24" s="643" t="s">
        <v>454</v>
      </c>
      <c r="E24" s="643" t="s">
        <v>50</v>
      </c>
      <c r="F24" s="637">
        <v>99.582177839507622</v>
      </c>
      <c r="G24" s="644"/>
      <c r="H24" s="651"/>
      <c r="I24" s="651"/>
      <c r="J24" s="651"/>
      <c r="K24" s="651"/>
      <c r="L24" s="651"/>
      <c r="M24" s="651"/>
      <c r="N24" s="651"/>
      <c r="O24" s="651"/>
      <c r="P24" s="651"/>
      <c r="Q24" s="651"/>
      <c r="R24" s="651"/>
      <c r="S24" s="651"/>
      <c r="T24" s="651"/>
      <c r="U24" s="651"/>
      <c r="V24" s="651"/>
      <c r="W24" s="651"/>
      <c r="X24" s="653"/>
      <c r="Y24" s="653"/>
      <c r="Z24" s="653"/>
      <c r="AA24" s="653"/>
      <c r="AB24" s="627"/>
    </row>
    <row r="25" spans="3:28" ht="23.1" customHeight="1">
      <c r="C25" s="634"/>
      <c r="D25" s="643" t="s">
        <v>455</v>
      </c>
      <c r="E25" s="643" t="s">
        <v>60</v>
      </c>
      <c r="F25" s="637">
        <v>96.311638014160607</v>
      </c>
      <c r="G25" s="644"/>
      <c r="H25" s="646"/>
      <c r="I25" s="646"/>
      <c r="J25" s="646"/>
      <c r="K25" s="646"/>
      <c r="L25" s="646"/>
      <c r="M25" s="646"/>
      <c r="N25" s="646"/>
      <c r="O25" s="646"/>
      <c r="P25" s="651"/>
      <c r="Q25" s="651"/>
      <c r="R25" s="651"/>
      <c r="S25" s="651"/>
      <c r="T25" s="651"/>
      <c r="U25" s="651"/>
      <c r="V25" s="651"/>
      <c r="W25" s="651"/>
      <c r="X25" s="653"/>
      <c r="Y25" s="653"/>
      <c r="Z25" s="653"/>
      <c r="AA25" s="653"/>
      <c r="AB25" s="627"/>
    </row>
    <row r="26" spans="3:28" ht="23.1" customHeight="1">
      <c r="C26" s="634"/>
      <c r="D26" s="643" t="s">
        <v>456</v>
      </c>
      <c r="E26" s="643" t="s">
        <v>87</v>
      </c>
      <c r="F26" s="637">
        <v>82.779414320307183</v>
      </c>
      <c r="G26" s="644"/>
      <c r="H26" s="646"/>
      <c r="I26" s="646"/>
      <c r="J26" s="646"/>
      <c r="K26" s="646"/>
      <c r="L26" s="651"/>
      <c r="M26" s="646"/>
      <c r="N26" s="651"/>
      <c r="O26" s="646"/>
      <c r="P26" s="651"/>
      <c r="Q26" s="651"/>
      <c r="R26" s="651"/>
      <c r="S26" s="651"/>
      <c r="T26" s="646"/>
      <c r="U26" s="646"/>
      <c r="V26" s="646"/>
      <c r="W26" s="646"/>
      <c r="X26" s="653"/>
      <c r="Y26" s="653"/>
      <c r="Z26" s="653"/>
      <c r="AA26" s="653"/>
      <c r="AB26" s="627"/>
    </row>
    <row r="27" spans="3:28" ht="23.1" customHeight="1">
      <c r="C27" s="634"/>
      <c r="D27" s="643" t="s">
        <v>457</v>
      </c>
      <c r="E27" s="643" t="s">
        <v>83</v>
      </c>
      <c r="F27" s="637">
        <v>91.660766366649582</v>
      </c>
      <c r="G27" s="650"/>
      <c r="H27" s="645"/>
      <c r="I27" s="645"/>
      <c r="J27" s="646"/>
      <c r="K27" s="645"/>
      <c r="L27" s="651"/>
      <c r="M27" s="646"/>
      <c r="N27" s="651"/>
      <c r="O27" s="646"/>
      <c r="P27" s="651"/>
      <c r="Q27" s="651"/>
      <c r="R27" s="651"/>
      <c r="S27" s="651"/>
      <c r="T27" s="651"/>
      <c r="U27" s="651"/>
      <c r="V27" s="651"/>
      <c r="W27" s="651"/>
      <c r="X27" s="653"/>
      <c r="Y27" s="653"/>
      <c r="Z27" s="653"/>
      <c r="AA27" s="653"/>
      <c r="AB27" s="627"/>
    </row>
    <row r="28" spans="3:28" ht="23.1" customHeight="1">
      <c r="C28" s="634"/>
      <c r="D28" s="643" t="s">
        <v>458</v>
      </c>
      <c r="E28" s="643" t="s">
        <v>86</v>
      </c>
      <c r="F28" s="637">
        <v>99.369664094988124</v>
      </c>
      <c r="G28" s="644"/>
      <c r="H28" s="646"/>
      <c r="I28" s="646"/>
      <c r="J28" s="646"/>
      <c r="K28" s="646"/>
      <c r="L28" s="646"/>
      <c r="M28" s="646"/>
      <c r="N28" s="646"/>
      <c r="O28" s="646"/>
      <c r="P28" s="651"/>
      <c r="Q28" s="651"/>
      <c r="R28" s="651"/>
      <c r="S28" s="651"/>
      <c r="T28" s="646"/>
      <c r="U28" s="646"/>
      <c r="V28" s="646"/>
      <c r="W28" s="646"/>
      <c r="X28" s="641"/>
      <c r="Y28" s="649"/>
      <c r="Z28" s="641"/>
      <c r="AA28" s="648"/>
      <c r="AB28" s="627"/>
    </row>
    <row r="29" spans="3:28" ht="23.1" customHeight="1">
      <c r="C29" s="634"/>
      <c r="D29" s="643" t="s">
        <v>459</v>
      </c>
      <c r="E29" s="643" t="s">
        <v>94</v>
      </c>
      <c r="F29" s="637">
        <v>96.603110674440103</v>
      </c>
      <c r="G29" s="644"/>
      <c r="H29" s="646"/>
      <c r="I29" s="646"/>
      <c r="J29" s="646"/>
      <c r="K29" s="646"/>
      <c r="L29" s="646"/>
      <c r="M29" s="646"/>
      <c r="N29" s="646"/>
      <c r="O29" s="646"/>
      <c r="P29" s="651"/>
      <c r="Q29" s="651"/>
      <c r="R29" s="651"/>
      <c r="S29" s="651"/>
      <c r="T29" s="646"/>
      <c r="U29" s="646"/>
      <c r="V29" s="646"/>
      <c r="W29" s="646"/>
      <c r="X29" s="648"/>
      <c r="Y29" s="649"/>
      <c r="Z29" s="649"/>
      <c r="AA29" s="649"/>
      <c r="AB29" s="627"/>
    </row>
    <row r="30" spans="3:28" ht="23.1" customHeight="1">
      <c r="C30" s="634"/>
      <c r="D30" s="643" t="s">
        <v>460</v>
      </c>
      <c r="E30" s="643" t="s">
        <v>74</v>
      </c>
      <c r="F30" s="637">
        <v>100</v>
      </c>
      <c r="G30" s="644"/>
      <c r="H30" s="651"/>
      <c r="I30" s="651"/>
      <c r="J30" s="651"/>
      <c r="K30" s="651"/>
      <c r="L30" s="651"/>
      <c r="M30" s="651"/>
      <c r="N30" s="651"/>
      <c r="O30" s="651"/>
      <c r="P30" s="651"/>
      <c r="Q30" s="651"/>
      <c r="R30" s="651"/>
      <c r="S30" s="651"/>
      <c r="T30" s="651"/>
      <c r="U30" s="651"/>
      <c r="V30" s="651"/>
      <c r="W30" s="651"/>
      <c r="X30" s="653"/>
      <c r="Y30" s="653"/>
      <c r="Z30" s="653"/>
      <c r="AA30" s="653"/>
      <c r="AB30" s="627"/>
    </row>
    <row r="31" spans="3:28" ht="22.5" customHeight="1">
      <c r="C31" s="634"/>
      <c r="D31" s="643" t="s">
        <v>461</v>
      </c>
      <c r="E31" s="643" t="s">
        <v>73</v>
      </c>
      <c r="F31" s="637">
        <v>99.33617173894794</v>
      </c>
      <c r="G31" s="644"/>
      <c r="H31" s="651"/>
      <c r="I31" s="651"/>
      <c r="J31" s="651"/>
      <c r="K31" s="651"/>
      <c r="L31" s="651"/>
      <c r="M31" s="651"/>
      <c r="N31" s="651"/>
      <c r="O31" s="651"/>
      <c r="P31" s="651"/>
      <c r="Q31" s="651"/>
      <c r="R31" s="651"/>
      <c r="S31" s="651"/>
      <c r="T31" s="651"/>
      <c r="U31" s="651"/>
      <c r="V31" s="651"/>
      <c r="W31" s="651"/>
      <c r="X31" s="653"/>
      <c r="Y31" s="653"/>
      <c r="Z31" s="653"/>
      <c r="AA31" s="653"/>
      <c r="AB31" s="627"/>
    </row>
    <row r="32" spans="3:28" ht="23.1" customHeight="1">
      <c r="C32" s="634"/>
      <c r="D32" s="643" t="s">
        <v>462</v>
      </c>
      <c r="E32" s="643" t="s">
        <v>54</v>
      </c>
      <c r="F32" s="637">
        <v>95.547236520751667</v>
      </c>
      <c r="G32" s="644"/>
      <c r="H32" s="646"/>
      <c r="I32" s="646"/>
      <c r="J32" s="647"/>
      <c r="K32" s="646"/>
      <c r="L32" s="646"/>
      <c r="M32" s="646"/>
      <c r="N32" s="646"/>
      <c r="O32" s="646"/>
      <c r="P32" s="646"/>
      <c r="Q32" s="646"/>
      <c r="R32" s="646"/>
      <c r="S32" s="646"/>
      <c r="T32" s="646"/>
      <c r="U32" s="646"/>
      <c r="V32" s="646"/>
      <c r="W32" s="646"/>
      <c r="X32" s="649"/>
      <c r="Y32" s="649"/>
      <c r="Z32" s="649"/>
      <c r="AA32" s="649"/>
      <c r="AB32" s="627"/>
    </row>
    <row r="33" spans="3:28" ht="23.1" customHeight="1">
      <c r="C33" s="634"/>
      <c r="D33" s="643" t="s">
        <v>463</v>
      </c>
      <c r="E33" s="643" t="s">
        <v>51</v>
      </c>
      <c r="F33" s="637">
        <v>98.194702617073688</v>
      </c>
      <c r="G33" s="650"/>
      <c r="H33" s="654"/>
      <c r="I33" s="645"/>
      <c r="J33" s="654"/>
      <c r="K33" s="645"/>
      <c r="L33" s="654"/>
      <c r="M33" s="645"/>
      <c r="N33" s="654"/>
      <c r="O33" s="645"/>
      <c r="P33" s="654"/>
      <c r="Q33" s="651"/>
      <c r="R33" s="654"/>
      <c r="S33" s="651"/>
      <c r="T33" s="654"/>
      <c r="U33" s="651"/>
      <c r="V33" s="654"/>
      <c r="W33" s="651"/>
      <c r="X33" s="641"/>
      <c r="Y33" s="641"/>
      <c r="Z33" s="641"/>
      <c r="AA33" s="642"/>
      <c r="AB33" s="627"/>
    </row>
    <row r="34" spans="3:28" ht="23.1" customHeight="1">
      <c r="C34" s="634"/>
      <c r="D34" s="643" t="s">
        <v>464</v>
      </c>
      <c r="E34" s="643" t="s">
        <v>66</v>
      </c>
      <c r="F34" s="637">
        <v>97.601160199700388</v>
      </c>
      <c r="G34" s="644"/>
      <c r="H34" s="651"/>
      <c r="I34" s="651"/>
      <c r="J34" s="651"/>
      <c r="K34" s="651"/>
      <c r="L34" s="651"/>
      <c r="M34" s="651"/>
      <c r="N34" s="651"/>
      <c r="O34" s="651"/>
      <c r="P34" s="651"/>
      <c r="Q34" s="651"/>
      <c r="R34" s="651"/>
      <c r="S34" s="651"/>
      <c r="T34" s="651"/>
      <c r="U34" s="651"/>
      <c r="V34" s="651"/>
      <c r="W34" s="651"/>
      <c r="X34" s="653"/>
      <c r="Y34" s="653"/>
      <c r="Z34" s="653"/>
      <c r="AA34" s="653"/>
      <c r="AB34" s="627"/>
    </row>
    <row r="35" spans="3:28" ht="22.5" customHeight="1">
      <c r="C35" s="634"/>
      <c r="D35" s="643" t="s">
        <v>465</v>
      </c>
      <c r="E35" s="643" t="s">
        <v>71</v>
      </c>
      <c r="F35" s="637">
        <v>97.133271148310996</v>
      </c>
      <c r="G35" s="644"/>
      <c r="H35" s="651"/>
      <c r="I35" s="651"/>
      <c r="J35" s="651"/>
      <c r="K35" s="651"/>
      <c r="L35" s="646"/>
      <c r="M35" s="646"/>
      <c r="N35" s="646"/>
      <c r="O35" s="646"/>
      <c r="P35" s="651"/>
      <c r="Q35" s="651"/>
      <c r="R35" s="651"/>
      <c r="S35" s="651"/>
      <c r="T35" s="651"/>
      <c r="U35" s="651"/>
      <c r="V35" s="651"/>
      <c r="W35" s="651"/>
      <c r="X35" s="653"/>
      <c r="Y35" s="653"/>
      <c r="Z35" s="653"/>
      <c r="AA35" s="653"/>
      <c r="AB35" s="627"/>
    </row>
    <row r="36" spans="3:28" ht="23.1" customHeight="1">
      <c r="C36" s="634"/>
      <c r="D36" s="643" t="s">
        <v>466</v>
      </c>
      <c r="E36" s="643" t="s">
        <v>88</v>
      </c>
      <c r="F36" s="637">
        <v>99.346213836517009</v>
      </c>
      <c r="G36" s="644"/>
      <c r="H36" s="646"/>
      <c r="I36" s="646"/>
      <c r="J36" s="646"/>
      <c r="K36" s="646"/>
      <c r="L36" s="646"/>
      <c r="M36" s="646"/>
      <c r="N36" s="646"/>
      <c r="O36" s="646"/>
      <c r="P36" s="646"/>
      <c r="Q36" s="646"/>
      <c r="R36" s="646"/>
      <c r="S36" s="646"/>
      <c r="T36" s="646"/>
      <c r="U36" s="646"/>
      <c r="V36" s="646"/>
      <c r="W36" s="646"/>
      <c r="X36" s="649"/>
      <c r="Y36" s="649"/>
      <c r="Z36" s="649"/>
      <c r="AA36" s="649"/>
      <c r="AB36" s="627"/>
    </row>
    <row r="37" spans="3:28" ht="23.1" customHeight="1">
      <c r="C37" s="634"/>
      <c r="D37" s="643" t="s">
        <v>467</v>
      </c>
      <c r="E37" s="643" t="s">
        <v>48</v>
      </c>
      <c r="F37" s="637">
        <v>91.194388022095978</v>
      </c>
      <c r="G37" s="650"/>
      <c r="H37" s="646"/>
      <c r="I37" s="646"/>
      <c r="J37" s="646"/>
      <c r="K37" s="645"/>
      <c r="L37" s="646"/>
      <c r="M37" s="646"/>
      <c r="N37" s="646"/>
      <c r="O37" s="646"/>
      <c r="P37" s="651"/>
      <c r="Q37" s="651"/>
      <c r="R37" s="651"/>
      <c r="S37" s="651"/>
      <c r="T37" s="651"/>
      <c r="U37" s="651"/>
      <c r="V37" s="651"/>
      <c r="W37" s="651"/>
      <c r="X37" s="653"/>
      <c r="Y37" s="653"/>
      <c r="Z37" s="653"/>
      <c r="AA37" s="653"/>
      <c r="AB37" s="627"/>
    </row>
    <row r="38" spans="3:28" ht="23.1" customHeight="1">
      <c r="C38" s="634"/>
      <c r="D38" s="643" t="s">
        <v>468</v>
      </c>
      <c r="E38" s="643" t="s">
        <v>81</v>
      </c>
      <c r="F38" s="637">
        <v>95.405277863028687</v>
      </c>
      <c r="G38" s="644"/>
      <c r="H38" s="645"/>
      <c r="I38" s="645"/>
      <c r="J38" s="645"/>
      <c r="K38" s="645"/>
      <c r="L38" s="646"/>
      <c r="M38" s="646"/>
      <c r="N38" s="646"/>
      <c r="O38" s="645"/>
      <c r="P38" s="651"/>
      <c r="Q38" s="651"/>
      <c r="R38" s="651"/>
      <c r="S38" s="651"/>
      <c r="T38" s="645"/>
      <c r="U38" s="645"/>
      <c r="V38" s="645"/>
      <c r="W38" s="645"/>
      <c r="X38" s="653"/>
      <c r="Y38" s="653"/>
      <c r="Z38" s="653"/>
      <c r="AA38" s="653"/>
      <c r="AB38" s="627"/>
    </row>
    <row r="39" spans="3:28" ht="23.1" customHeight="1">
      <c r="C39" s="634"/>
      <c r="D39" s="643" t="s">
        <v>469</v>
      </c>
      <c r="E39" s="643" t="s">
        <v>470</v>
      </c>
      <c r="F39" s="637">
        <v>94.800438466112368</v>
      </c>
      <c r="G39" s="644"/>
      <c r="H39" s="646"/>
      <c r="I39" s="646"/>
      <c r="J39" s="646"/>
      <c r="K39" s="646"/>
      <c r="L39" s="646"/>
      <c r="M39" s="646"/>
      <c r="N39" s="646"/>
      <c r="O39" s="646"/>
      <c r="P39" s="651"/>
      <c r="Q39" s="651"/>
      <c r="R39" s="651"/>
      <c r="S39" s="651"/>
      <c r="T39" s="651"/>
      <c r="U39" s="651"/>
      <c r="V39" s="651"/>
      <c r="W39" s="651"/>
      <c r="X39" s="649"/>
      <c r="Y39" s="649"/>
      <c r="Z39" s="649"/>
      <c r="AA39" s="649"/>
      <c r="AB39" s="627"/>
    </row>
    <row r="40" spans="3:28" ht="23.1" customHeight="1">
      <c r="C40" s="634"/>
      <c r="D40" s="643" t="s">
        <v>471</v>
      </c>
      <c r="E40" s="643" t="s">
        <v>46</v>
      </c>
      <c r="F40" s="637">
        <v>82.672751743078848</v>
      </c>
      <c r="G40" s="650"/>
      <c r="H40" s="647"/>
      <c r="I40" s="645"/>
      <c r="J40" s="645"/>
      <c r="K40" s="645"/>
      <c r="L40" s="645"/>
      <c r="M40" s="645"/>
      <c r="N40" s="646"/>
      <c r="O40" s="646"/>
      <c r="P40" s="651"/>
      <c r="Q40" s="651"/>
      <c r="R40" s="651"/>
      <c r="S40" s="651"/>
      <c r="T40" s="651"/>
      <c r="U40" s="651"/>
      <c r="V40" s="651"/>
      <c r="W40" s="651"/>
      <c r="X40" s="653"/>
      <c r="Y40" s="653"/>
      <c r="Z40" s="653"/>
      <c r="AA40" s="653"/>
      <c r="AB40" s="627"/>
    </row>
    <row r="41" spans="3:28" ht="23.1" customHeight="1">
      <c r="C41" s="634"/>
      <c r="D41" s="643" t="s">
        <v>472</v>
      </c>
      <c r="E41" s="643" t="s">
        <v>68</v>
      </c>
      <c r="F41" s="637">
        <v>99.549115485996111</v>
      </c>
      <c r="G41" s="644"/>
      <c r="H41" s="646"/>
      <c r="I41" s="646"/>
      <c r="J41" s="646"/>
      <c r="K41" s="646"/>
      <c r="L41" s="651"/>
      <c r="M41" s="651"/>
      <c r="N41" s="651"/>
      <c r="O41" s="651"/>
      <c r="P41" s="651"/>
      <c r="Q41" s="651"/>
      <c r="R41" s="651"/>
      <c r="S41" s="651"/>
      <c r="T41" s="651"/>
      <c r="U41" s="651"/>
      <c r="V41" s="651"/>
      <c r="W41" s="651"/>
      <c r="X41" s="653"/>
      <c r="Y41" s="653"/>
      <c r="Z41" s="653"/>
      <c r="AA41" s="653"/>
      <c r="AB41" s="627"/>
    </row>
    <row r="42" spans="3:28" ht="23.1" customHeight="1">
      <c r="C42" s="634"/>
      <c r="D42" s="643" t="s">
        <v>473</v>
      </c>
      <c r="E42" s="643" t="s">
        <v>72</v>
      </c>
      <c r="F42" s="637">
        <v>85.324231606906991</v>
      </c>
      <c r="G42" s="644"/>
      <c r="H42" s="645"/>
      <c r="I42" s="645"/>
      <c r="J42" s="645"/>
      <c r="K42" s="645"/>
      <c r="L42" s="646"/>
      <c r="M42" s="646"/>
      <c r="N42" s="646"/>
      <c r="O42" s="646"/>
      <c r="P42" s="651"/>
      <c r="Q42" s="651"/>
      <c r="R42" s="651"/>
      <c r="S42" s="651"/>
      <c r="T42" s="651"/>
      <c r="U42" s="651"/>
      <c r="V42" s="651"/>
      <c r="W42" s="651"/>
      <c r="X42" s="653"/>
      <c r="Y42" s="653"/>
      <c r="Z42" s="653"/>
      <c r="AA42" s="653"/>
      <c r="AB42" s="627"/>
    </row>
    <row r="43" spans="3:28" ht="22.5" customHeight="1">
      <c r="C43" s="634"/>
      <c r="D43" s="643" t="s">
        <v>474</v>
      </c>
      <c r="E43" s="643" t="s">
        <v>95</v>
      </c>
      <c r="F43" s="637">
        <v>93.092480196082363</v>
      </c>
      <c r="G43" s="644"/>
      <c r="H43" s="651"/>
      <c r="I43" s="651"/>
      <c r="J43" s="651"/>
      <c r="K43" s="651"/>
      <c r="L43" s="651"/>
      <c r="M43" s="651"/>
      <c r="N43" s="651"/>
      <c r="O43" s="651"/>
      <c r="P43" s="651"/>
      <c r="Q43" s="651"/>
      <c r="R43" s="651"/>
      <c r="S43" s="651"/>
      <c r="T43" s="651"/>
      <c r="U43" s="651"/>
      <c r="V43" s="651"/>
      <c r="W43" s="651"/>
      <c r="X43" s="653"/>
      <c r="Y43" s="653"/>
      <c r="Z43" s="653"/>
      <c r="AA43" s="653"/>
      <c r="AB43" s="627"/>
    </row>
    <row r="44" spans="3:28" ht="23.1" customHeight="1">
      <c r="C44" s="634"/>
      <c r="D44" s="643" t="s">
        <v>475</v>
      </c>
      <c r="E44" s="643" t="s">
        <v>70</v>
      </c>
      <c r="F44" s="637">
        <v>97.892349707648094</v>
      </c>
      <c r="G44" s="644"/>
      <c r="H44" s="646"/>
      <c r="I44" s="646"/>
      <c r="J44" s="646"/>
      <c r="K44" s="646"/>
      <c r="L44" s="646"/>
      <c r="M44" s="646"/>
      <c r="N44" s="646"/>
      <c r="O44" s="646"/>
      <c r="P44" s="651"/>
      <c r="Q44" s="651"/>
      <c r="R44" s="651"/>
      <c r="S44" s="651"/>
      <c r="T44" s="651"/>
      <c r="U44" s="651"/>
      <c r="V44" s="651"/>
      <c r="W44" s="651"/>
      <c r="X44" s="641"/>
      <c r="Y44" s="641"/>
      <c r="Z44" s="641"/>
      <c r="AA44" s="642"/>
      <c r="AB44" s="627"/>
    </row>
    <row r="45" spans="3:28" ht="23.1" customHeight="1">
      <c r="C45" s="634"/>
      <c r="D45" s="643" t="s">
        <v>476</v>
      </c>
      <c r="E45" s="643" t="s">
        <v>55</v>
      </c>
      <c r="F45" s="637">
        <v>80.937898135830892</v>
      </c>
      <c r="G45" s="644"/>
      <c r="H45" s="646"/>
      <c r="I45" s="646"/>
      <c r="J45" s="646"/>
      <c r="K45" s="646"/>
      <c r="L45" s="646"/>
      <c r="M45" s="646"/>
      <c r="N45" s="646"/>
      <c r="O45" s="646"/>
      <c r="P45" s="651"/>
      <c r="Q45" s="651"/>
      <c r="R45" s="651"/>
      <c r="S45" s="651"/>
      <c r="T45" s="651"/>
      <c r="U45" s="651"/>
      <c r="V45" s="651"/>
      <c r="W45" s="651"/>
      <c r="X45" s="653"/>
      <c r="Y45" s="653"/>
      <c r="Z45" s="653"/>
      <c r="AA45" s="653"/>
      <c r="AB45" s="627"/>
    </row>
    <row r="46" spans="3:28" ht="23.1" customHeight="1">
      <c r="C46" s="634"/>
      <c r="D46" s="643" t="s">
        <v>477</v>
      </c>
      <c r="E46" s="643" t="s">
        <v>62</v>
      </c>
      <c r="F46" s="637">
        <v>85.460972097522898</v>
      </c>
      <c r="G46" s="644"/>
      <c r="H46" s="646"/>
      <c r="I46" s="646"/>
      <c r="J46" s="646"/>
      <c r="K46" s="646"/>
      <c r="L46" s="646"/>
      <c r="M46" s="645"/>
      <c r="N46" s="646"/>
      <c r="O46" s="646"/>
      <c r="P46" s="651"/>
      <c r="Q46" s="651"/>
      <c r="R46" s="651"/>
      <c r="S46" s="651"/>
      <c r="T46" s="651"/>
      <c r="U46" s="651"/>
      <c r="V46" s="651"/>
      <c r="W46" s="651"/>
      <c r="X46" s="653"/>
      <c r="Y46" s="653"/>
      <c r="Z46" s="653"/>
      <c r="AA46" s="653"/>
      <c r="AB46" s="627"/>
    </row>
    <row r="47" spans="3:28" ht="23.1" customHeight="1">
      <c r="C47" s="634"/>
      <c r="D47" s="643" t="s">
        <v>478</v>
      </c>
      <c r="E47" s="643" t="s">
        <v>89</v>
      </c>
      <c r="F47" s="637">
        <v>97.406522555762635</v>
      </c>
      <c r="G47" s="644"/>
      <c r="H47" s="651"/>
      <c r="I47" s="651"/>
      <c r="J47" s="651"/>
      <c r="K47" s="651"/>
      <c r="L47" s="651"/>
      <c r="M47" s="651"/>
      <c r="N47" s="651"/>
      <c r="O47" s="651"/>
      <c r="P47" s="651"/>
      <c r="Q47" s="651"/>
      <c r="R47" s="651"/>
      <c r="S47" s="651"/>
      <c r="T47" s="651"/>
      <c r="U47" s="651"/>
      <c r="V47" s="651"/>
      <c r="W47" s="651"/>
      <c r="X47" s="653"/>
      <c r="Y47" s="653"/>
      <c r="Z47" s="653"/>
      <c r="AA47" s="653"/>
      <c r="AB47" s="627"/>
    </row>
    <row r="48" spans="3:28" ht="23.1" customHeight="1">
      <c r="C48" s="634"/>
      <c r="D48" s="643" t="s">
        <v>479</v>
      </c>
      <c r="E48" s="643" t="s">
        <v>76</v>
      </c>
      <c r="F48" s="637">
        <v>90.193219791367312</v>
      </c>
      <c r="G48" s="644"/>
      <c r="H48" s="645"/>
      <c r="I48" s="646"/>
      <c r="J48" s="646"/>
      <c r="K48" s="646"/>
      <c r="L48" s="651"/>
      <c r="M48" s="651"/>
      <c r="N48" s="651"/>
      <c r="O48" s="651"/>
      <c r="P48" s="651"/>
      <c r="Q48" s="651"/>
      <c r="R48" s="651"/>
      <c r="S48" s="651"/>
      <c r="T48" s="651"/>
      <c r="U48" s="651"/>
      <c r="V48" s="651"/>
      <c r="W48" s="651"/>
      <c r="X48" s="653"/>
      <c r="Y48" s="653"/>
      <c r="Z48" s="653"/>
      <c r="AA48" s="653"/>
      <c r="AB48" s="627"/>
    </row>
    <row r="49" spans="3:28" ht="23.1" customHeight="1">
      <c r="C49" s="634"/>
      <c r="D49" s="643" t="s">
        <v>480</v>
      </c>
      <c r="E49" s="643" t="s">
        <v>80</v>
      </c>
      <c r="F49" s="637">
        <v>93.564775810550955</v>
      </c>
      <c r="G49" s="644"/>
      <c r="H49" s="645"/>
      <c r="I49" s="645"/>
      <c r="J49" s="645"/>
      <c r="K49" s="645"/>
      <c r="L49" s="645"/>
      <c r="M49" s="645"/>
      <c r="N49" s="645"/>
      <c r="O49" s="645"/>
      <c r="P49" s="651"/>
      <c r="Q49" s="651"/>
      <c r="R49" s="651"/>
      <c r="S49" s="651"/>
      <c r="T49" s="651"/>
      <c r="U49" s="651"/>
      <c r="V49" s="651"/>
      <c r="W49" s="651"/>
      <c r="X49" s="649"/>
      <c r="Y49" s="649"/>
      <c r="Z49" s="649"/>
      <c r="AA49" s="649"/>
      <c r="AB49" s="627"/>
    </row>
    <row r="50" spans="3:28" ht="23.1" customHeight="1">
      <c r="C50" s="634"/>
      <c r="D50" s="643" t="s">
        <v>481</v>
      </c>
      <c r="E50" s="643" t="s">
        <v>75</v>
      </c>
      <c r="F50" s="637">
        <v>99.795178022837788</v>
      </c>
      <c r="G50" s="644"/>
      <c r="H50" s="646"/>
      <c r="I50" s="646"/>
      <c r="J50" s="645"/>
      <c r="K50" s="646"/>
      <c r="L50" s="646"/>
      <c r="M50" s="646"/>
      <c r="N50" s="646"/>
      <c r="O50" s="646"/>
      <c r="P50" s="651"/>
      <c r="Q50" s="651"/>
      <c r="R50" s="651"/>
      <c r="S50" s="651"/>
      <c r="T50" s="651"/>
      <c r="U50" s="651"/>
      <c r="V50" s="651"/>
      <c r="W50" s="651"/>
      <c r="X50" s="653"/>
      <c r="Y50" s="653"/>
      <c r="Z50" s="653"/>
      <c r="AA50" s="653"/>
      <c r="AB50" s="627"/>
    </row>
    <row r="51" spans="3:28" ht="23.1" customHeight="1">
      <c r="C51" s="634"/>
      <c r="D51" s="643" t="s">
        <v>482</v>
      </c>
      <c r="E51" s="643" t="s">
        <v>59</v>
      </c>
      <c r="F51" s="637">
        <v>78.136468443257144</v>
      </c>
      <c r="G51" s="644"/>
      <c r="H51" s="646"/>
      <c r="I51" s="645"/>
      <c r="J51" s="645"/>
      <c r="K51" s="645"/>
      <c r="L51" s="646"/>
      <c r="M51" s="646"/>
      <c r="N51" s="645"/>
      <c r="O51" s="645"/>
      <c r="P51" s="651"/>
      <c r="Q51" s="651"/>
      <c r="R51" s="651"/>
      <c r="S51" s="651"/>
      <c r="T51" s="645"/>
      <c r="U51" s="645"/>
      <c r="V51" s="645"/>
      <c r="W51" s="645"/>
      <c r="X51" s="641"/>
      <c r="Y51" s="641"/>
      <c r="Z51" s="649"/>
      <c r="AA51" s="642"/>
      <c r="AB51" s="627"/>
    </row>
    <row r="52" spans="3:28" ht="23.1" customHeight="1">
      <c r="C52" s="634"/>
      <c r="D52" s="643" t="s">
        <v>483</v>
      </c>
      <c r="E52" s="643" t="s">
        <v>484</v>
      </c>
      <c r="F52" s="637">
        <v>98.828259305593008</v>
      </c>
      <c r="G52" s="644"/>
      <c r="H52" s="646"/>
      <c r="I52" s="646"/>
      <c r="J52" s="646"/>
      <c r="K52" s="646"/>
      <c r="L52" s="651"/>
      <c r="M52" s="651"/>
      <c r="N52" s="651"/>
      <c r="O52" s="651"/>
      <c r="P52" s="651"/>
      <c r="Q52" s="651"/>
      <c r="R52" s="651"/>
      <c r="S52" s="651"/>
      <c r="T52" s="651"/>
      <c r="U52" s="651"/>
      <c r="V52" s="651"/>
      <c r="W52" s="651"/>
      <c r="X52" s="653"/>
      <c r="Y52" s="653"/>
      <c r="Z52" s="653"/>
      <c r="AA52" s="653"/>
      <c r="AB52" s="627"/>
    </row>
    <row r="53" spans="3:28" ht="23.1" customHeight="1">
      <c r="C53" s="634"/>
      <c r="D53" s="643" t="s">
        <v>485</v>
      </c>
      <c r="E53" s="643" t="s">
        <v>78</v>
      </c>
      <c r="F53" s="637">
        <v>95.022544610565149</v>
      </c>
      <c r="G53" s="644"/>
      <c r="H53" s="646"/>
      <c r="I53" s="646"/>
      <c r="J53" s="646"/>
      <c r="K53" s="646"/>
      <c r="L53" s="651"/>
      <c r="M53" s="646"/>
      <c r="N53" s="651"/>
      <c r="O53" s="646"/>
      <c r="P53" s="651"/>
      <c r="Q53" s="651"/>
      <c r="R53" s="651"/>
      <c r="S53" s="651"/>
      <c r="T53" s="646"/>
      <c r="U53" s="646"/>
      <c r="V53" s="646"/>
      <c r="W53" s="646"/>
      <c r="X53" s="653"/>
      <c r="Y53" s="653"/>
      <c r="Z53" s="653"/>
      <c r="AA53" s="653"/>
      <c r="AB53" s="627"/>
    </row>
    <row r="54" spans="3:28" ht="23.1" customHeight="1">
      <c r="C54" s="634"/>
      <c r="D54" s="643" t="s">
        <v>486</v>
      </c>
      <c r="E54" s="643" t="s">
        <v>90</v>
      </c>
      <c r="F54" s="637">
        <v>81.348010605529254</v>
      </c>
      <c r="G54" s="644"/>
      <c r="H54" s="647"/>
      <c r="I54" s="646"/>
      <c r="J54" s="645"/>
      <c r="K54" s="646"/>
      <c r="L54" s="646"/>
      <c r="M54" s="646"/>
      <c r="N54" s="645"/>
      <c r="O54" s="646"/>
      <c r="P54" s="651"/>
      <c r="Q54" s="651"/>
      <c r="R54" s="651"/>
      <c r="S54" s="651"/>
      <c r="T54" s="651"/>
      <c r="U54" s="651"/>
      <c r="V54" s="651"/>
      <c r="W54" s="651"/>
      <c r="X54" s="649"/>
      <c r="Y54" s="649"/>
      <c r="Z54" s="649"/>
      <c r="AA54" s="649"/>
      <c r="AB54" s="627"/>
    </row>
    <row r="55" spans="3:28" ht="23.1" customHeight="1">
      <c r="C55" s="634"/>
      <c r="D55" s="643" t="s">
        <v>487</v>
      </c>
      <c r="E55" s="655" t="s">
        <v>93</v>
      </c>
      <c r="F55" s="637">
        <v>98.215529918973829</v>
      </c>
      <c r="G55" s="644"/>
      <c r="H55" s="645"/>
      <c r="I55" s="645"/>
      <c r="J55" s="647"/>
      <c r="K55" s="645"/>
      <c r="L55" s="651"/>
      <c r="M55" s="651"/>
      <c r="N55" s="651"/>
      <c r="O55" s="651"/>
      <c r="P55" s="651"/>
      <c r="Q55" s="651"/>
      <c r="R55" s="651"/>
      <c r="S55" s="651"/>
      <c r="T55" s="651"/>
      <c r="U55" s="651"/>
      <c r="V55" s="651"/>
      <c r="W55" s="651"/>
      <c r="X55" s="653"/>
      <c r="Y55" s="653"/>
      <c r="Z55" s="653"/>
      <c r="AA55" s="653"/>
      <c r="AB55" s="627"/>
    </row>
    <row r="56" spans="3:28" ht="23.1" customHeight="1">
      <c r="C56" s="634"/>
      <c r="D56" s="643" t="s">
        <v>488</v>
      </c>
      <c r="E56" s="655" t="s">
        <v>85</v>
      </c>
      <c r="F56" s="637">
        <v>99.81094250263682</v>
      </c>
      <c r="G56" s="644"/>
      <c r="H56" s="645"/>
      <c r="I56" s="645"/>
      <c r="J56" s="645"/>
      <c r="K56" s="645"/>
      <c r="L56" s="646"/>
      <c r="M56" s="646"/>
      <c r="N56" s="646"/>
      <c r="O56" s="646"/>
      <c r="P56" s="651"/>
      <c r="Q56" s="651"/>
      <c r="R56" s="651"/>
      <c r="S56" s="651"/>
      <c r="T56" s="646"/>
      <c r="U56" s="646"/>
      <c r="V56" s="646"/>
      <c r="W56" s="646"/>
      <c r="X56" s="653"/>
      <c r="Y56" s="653"/>
      <c r="Z56" s="653"/>
      <c r="AA56" s="653"/>
      <c r="AB56" s="627"/>
    </row>
    <row r="57" spans="3:28" ht="24" customHeight="1">
      <c r="C57" s="634"/>
      <c r="D57" s="643" t="s">
        <v>489</v>
      </c>
      <c r="E57" s="655" t="s">
        <v>61</v>
      </c>
      <c r="F57" s="637">
        <v>89.217697428832039</v>
      </c>
      <c r="G57" s="644"/>
      <c r="H57" s="646"/>
      <c r="I57" s="646"/>
      <c r="J57" s="646"/>
      <c r="K57" s="646"/>
      <c r="L57" s="646"/>
      <c r="M57" s="646"/>
      <c r="N57" s="646"/>
      <c r="O57" s="646"/>
      <c r="P57" s="651"/>
      <c r="Q57" s="651"/>
      <c r="R57" s="651"/>
      <c r="S57" s="651"/>
      <c r="T57" s="646"/>
      <c r="U57" s="646"/>
      <c r="V57" s="646"/>
      <c r="W57" s="646"/>
      <c r="X57" s="653"/>
      <c r="Y57" s="653"/>
      <c r="Z57" s="653"/>
      <c r="AA57" s="653"/>
      <c r="AB57" s="627"/>
    </row>
    <row r="58" spans="3:28" ht="24" customHeight="1">
      <c r="C58" s="634"/>
      <c r="D58" s="643" t="s">
        <v>490</v>
      </c>
      <c r="E58" s="655" t="s">
        <v>57</v>
      </c>
      <c r="F58" s="637">
        <v>97.203611896725874</v>
      </c>
      <c r="G58" s="644"/>
      <c r="H58" s="651"/>
      <c r="I58" s="651"/>
      <c r="J58" s="651"/>
      <c r="K58" s="651"/>
      <c r="L58" s="651"/>
      <c r="M58" s="646"/>
      <c r="N58" s="651"/>
      <c r="O58" s="646"/>
      <c r="P58" s="651"/>
      <c r="Q58" s="651"/>
      <c r="R58" s="651"/>
      <c r="S58" s="651"/>
      <c r="T58" s="651"/>
      <c r="U58" s="651"/>
      <c r="V58" s="651"/>
      <c r="W58" s="651"/>
      <c r="X58" s="653"/>
      <c r="Y58" s="653"/>
      <c r="Z58" s="653"/>
      <c r="AA58" s="653"/>
      <c r="AB58" s="627"/>
    </row>
    <row r="59" spans="3:28" ht="24" customHeight="1">
      <c r="C59" s="634"/>
      <c r="D59" s="656" t="s">
        <v>491</v>
      </c>
      <c r="E59" s="655" t="s">
        <v>84</v>
      </c>
      <c r="F59" s="637">
        <v>99.65028871985146</v>
      </c>
      <c r="G59" s="644"/>
      <c r="H59" s="646"/>
      <c r="I59" s="645"/>
      <c r="J59" s="646"/>
      <c r="K59" s="646"/>
      <c r="L59" s="646"/>
      <c r="M59" s="646"/>
      <c r="N59" s="646"/>
      <c r="O59" s="646"/>
      <c r="P59" s="651"/>
      <c r="Q59" s="651"/>
      <c r="R59" s="651"/>
      <c r="S59" s="651"/>
      <c r="T59" s="651"/>
      <c r="U59" s="651"/>
      <c r="V59" s="651"/>
      <c r="W59" s="651"/>
      <c r="X59" s="653"/>
      <c r="Y59" s="653"/>
      <c r="Z59" s="653"/>
      <c r="AA59" s="653"/>
      <c r="AB59" s="627"/>
    </row>
    <row r="60" spans="3:28" ht="24" customHeight="1" thickBot="1">
      <c r="C60" s="634"/>
      <c r="D60" s="657" t="s">
        <v>492</v>
      </c>
      <c r="E60" s="658" t="s">
        <v>69</v>
      </c>
      <c r="F60" s="659">
        <v>92.758305177434892</v>
      </c>
      <c r="G60" s="660"/>
      <c r="H60" s="661"/>
      <c r="I60" s="661"/>
      <c r="J60" s="661"/>
      <c r="K60" s="661"/>
      <c r="L60" s="661"/>
      <c r="M60" s="661"/>
      <c r="N60" s="661"/>
      <c r="O60" s="661"/>
      <c r="P60" s="661"/>
      <c r="Q60" s="661"/>
      <c r="R60" s="661"/>
      <c r="S60" s="661"/>
      <c r="T60" s="661"/>
      <c r="U60" s="661"/>
      <c r="V60" s="661"/>
      <c r="W60" s="661"/>
      <c r="X60" s="662"/>
      <c r="Y60" s="662"/>
      <c r="Z60" s="663"/>
      <c r="AA60" s="662"/>
      <c r="AB60" s="627"/>
    </row>
    <row r="61" spans="3:28" ht="24" customHeight="1" thickBot="1">
      <c r="C61" s="664"/>
      <c r="D61" s="665"/>
      <c r="E61" s="666"/>
      <c r="X61" s="624"/>
      <c r="AB61" s="627"/>
    </row>
    <row r="62" spans="3:28" ht="23.1" customHeight="1">
      <c r="C62" s="667"/>
      <c r="D62" s="668"/>
      <c r="E62" s="636" t="s">
        <v>493</v>
      </c>
      <c r="F62" s="669"/>
      <c r="G62" s="670">
        <v>43</v>
      </c>
      <c r="H62" s="670">
        <v>25</v>
      </c>
      <c r="I62" s="670">
        <v>27</v>
      </c>
      <c r="J62" s="670">
        <v>24</v>
      </c>
      <c r="K62" s="670">
        <v>27</v>
      </c>
      <c r="L62" s="670">
        <v>31</v>
      </c>
      <c r="M62" s="670">
        <v>33</v>
      </c>
      <c r="N62" s="670">
        <v>28</v>
      </c>
      <c r="O62" s="670">
        <v>31</v>
      </c>
      <c r="P62" s="670">
        <v>11</v>
      </c>
      <c r="Q62" s="670">
        <v>10</v>
      </c>
      <c r="R62" s="670">
        <v>10</v>
      </c>
      <c r="S62" s="670">
        <v>11</v>
      </c>
      <c r="T62" s="670">
        <v>15</v>
      </c>
      <c r="U62" s="670">
        <v>16</v>
      </c>
      <c r="V62" s="670">
        <v>14</v>
      </c>
      <c r="W62" s="670">
        <v>13</v>
      </c>
      <c r="X62" s="670">
        <v>18</v>
      </c>
      <c r="Y62" s="670">
        <v>17</v>
      </c>
      <c r="Z62" s="670">
        <v>17</v>
      </c>
      <c r="AA62" s="671">
        <v>18</v>
      </c>
      <c r="AB62" s="627"/>
    </row>
    <row r="63" spans="3:28" ht="23.1" customHeight="1">
      <c r="C63" s="667"/>
      <c r="D63" s="668"/>
      <c r="E63" s="643" t="s">
        <v>494</v>
      </c>
      <c r="F63" s="652"/>
      <c r="G63" s="672">
        <v>7</v>
      </c>
      <c r="H63" s="672">
        <v>3</v>
      </c>
      <c r="I63" s="672">
        <v>0</v>
      </c>
      <c r="J63" s="672">
        <v>4</v>
      </c>
      <c r="K63" s="672">
        <v>0</v>
      </c>
      <c r="L63" s="672">
        <v>0</v>
      </c>
      <c r="M63" s="672">
        <v>0</v>
      </c>
      <c r="N63" s="672">
        <v>0</v>
      </c>
      <c r="O63" s="672">
        <v>0</v>
      </c>
      <c r="P63" s="672">
        <v>0</v>
      </c>
      <c r="Q63" s="672">
        <v>0</v>
      </c>
      <c r="R63" s="672">
        <v>0</v>
      </c>
      <c r="S63" s="672">
        <v>0</v>
      </c>
      <c r="T63" s="672">
        <v>0</v>
      </c>
      <c r="U63" s="672">
        <v>0</v>
      </c>
      <c r="V63" s="672">
        <v>1</v>
      </c>
      <c r="W63" s="672">
        <v>1</v>
      </c>
      <c r="X63" s="672">
        <v>0</v>
      </c>
      <c r="Y63" s="672">
        <v>0</v>
      </c>
      <c r="Z63" s="672">
        <v>1</v>
      </c>
      <c r="AA63" s="673">
        <v>0</v>
      </c>
      <c r="AB63" s="627"/>
    </row>
    <row r="64" spans="3:28" ht="23.1" customHeight="1">
      <c r="C64" s="667"/>
      <c r="D64" s="668"/>
      <c r="E64" s="643" t="s">
        <v>495</v>
      </c>
      <c r="F64" s="641"/>
      <c r="G64" s="672">
        <v>0</v>
      </c>
      <c r="H64" s="672">
        <v>13</v>
      </c>
      <c r="I64" s="672">
        <v>14</v>
      </c>
      <c r="J64" s="672">
        <v>13</v>
      </c>
      <c r="K64" s="672">
        <v>14</v>
      </c>
      <c r="L64" s="672">
        <v>4</v>
      </c>
      <c r="M64" s="672">
        <v>6</v>
      </c>
      <c r="N64" s="672">
        <v>7</v>
      </c>
      <c r="O64" s="672">
        <v>8</v>
      </c>
      <c r="P64" s="672">
        <v>2</v>
      </c>
      <c r="Q64" s="672">
        <v>2</v>
      </c>
      <c r="R64" s="672">
        <v>3</v>
      </c>
      <c r="S64" s="672">
        <v>1</v>
      </c>
      <c r="T64" s="672">
        <v>6</v>
      </c>
      <c r="U64" s="672">
        <v>5</v>
      </c>
      <c r="V64" s="672">
        <v>6</v>
      </c>
      <c r="W64" s="672">
        <v>7</v>
      </c>
      <c r="X64" s="672">
        <v>5</v>
      </c>
      <c r="Y64" s="672">
        <v>6</v>
      </c>
      <c r="Z64" s="672">
        <v>5</v>
      </c>
      <c r="AA64" s="673">
        <v>5</v>
      </c>
      <c r="AB64" s="627"/>
    </row>
    <row r="65" spans="3:28" ht="23.1" customHeight="1" thickBot="1">
      <c r="C65" s="667"/>
      <c r="D65" s="668"/>
      <c r="E65" s="674" t="s">
        <v>496</v>
      </c>
      <c r="F65" s="675"/>
      <c r="G65" s="676">
        <v>0</v>
      </c>
      <c r="H65" s="676">
        <v>9</v>
      </c>
      <c r="I65" s="676">
        <v>9</v>
      </c>
      <c r="J65" s="676">
        <v>9</v>
      </c>
      <c r="K65" s="676">
        <v>9</v>
      </c>
      <c r="L65" s="676">
        <v>15</v>
      </c>
      <c r="M65" s="676">
        <v>11</v>
      </c>
      <c r="N65" s="676">
        <v>15</v>
      </c>
      <c r="O65" s="676">
        <v>11</v>
      </c>
      <c r="P65" s="676">
        <v>37</v>
      </c>
      <c r="Q65" s="676">
        <v>38</v>
      </c>
      <c r="R65" s="676">
        <v>37</v>
      </c>
      <c r="S65" s="676">
        <v>38</v>
      </c>
      <c r="T65" s="676">
        <v>29</v>
      </c>
      <c r="U65" s="676">
        <v>29</v>
      </c>
      <c r="V65" s="676">
        <v>29</v>
      </c>
      <c r="W65" s="676">
        <v>29</v>
      </c>
      <c r="X65" s="676">
        <v>27</v>
      </c>
      <c r="Y65" s="676">
        <v>27</v>
      </c>
      <c r="Z65" s="676">
        <v>27</v>
      </c>
      <c r="AA65" s="677">
        <v>27</v>
      </c>
      <c r="AB65" s="627"/>
    </row>
    <row r="66" spans="3:28" ht="24" customHeight="1">
      <c r="C66" s="667"/>
      <c r="H66" s="678"/>
      <c r="I66" s="678"/>
      <c r="J66" s="678"/>
      <c r="K66" s="678"/>
      <c r="L66" s="678"/>
      <c r="M66" s="678"/>
      <c r="N66" s="678"/>
      <c r="O66" s="678"/>
      <c r="P66" s="678"/>
      <c r="Q66" s="678"/>
      <c r="R66" s="678"/>
      <c r="S66" s="678"/>
      <c r="T66" s="678"/>
      <c r="U66" s="678"/>
      <c r="V66" s="678"/>
      <c r="W66" s="678"/>
      <c r="X66" s="678"/>
      <c r="Y66" s="678"/>
      <c r="Z66" s="678"/>
      <c r="AA66" s="678"/>
      <c r="AB66" s="627"/>
    </row>
    <row r="67" spans="3:28">
      <c r="D67" s="679"/>
      <c r="G67" s="680" t="b">
        <v>1</v>
      </c>
      <c r="H67" s="680" t="b">
        <v>1</v>
      </c>
      <c r="I67" s="680" t="b">
        <v>1</v>
      </c>
      <c r="J67" s="680" t="b">
        <v>1</v>
      </c>
      <c r="K67" s="680" t="b">
        <v>1</v>
      </c>
      <c r="L67" s="680" t="b">
        <v>1</v>
      </c>
      <c r="M67" s="680" t="b">
        <v>1</v>
      </c>
      <c r="N67" s="680" t="b">
        <v>1</v>
      </c>
      <c r="O67" s="680" t="b">
        <v>1</v>
      </c>
      <c r="P67" s="680" t="b">
        <v>1</v>
      </c>
      <c r="Q67" s="680" t="b">
        <v>1</v>
      </c>
      <c r="R67" s="680" t="b">
        <v>1</v>
      </c>
      <c r="S67" s="680" t="b">
        <v>1</v>
      </c>
      <c r="T67" s="680" t="b">
        <v>1</v>
      </c>
      <c r="U67" s="680" t="b">
        <v>1</v>
      </c>
      <c r="V67" s="680" t="b">
        <v>1</v>
      </c>
      <c r="W67" s="680" t="b">
        <v>1</v>
      </c>
      <c r="X67" s="680" t="b">
        <v>1</v>
      </c>
      <c r="Y67" s="680" t="b">
        <v>1</v>
      </c>
      <c r="Z67"/>
      <c r="AA67" s="680" t="b">
        <v>1</v>
      </c>
      <c r="AB67" s="627"/>
    </row>
    <row r="68" spans="3:28" ht="27">
      <c r="D68" s="681"/>
    </row>
    <row r="69" spans="3:28"/>
    <row r="70" spans="3:28" hidden="1">
      <c r="I70" s="682"/>
      <c r="J70" s="682"/>
    </row>
    <row r="72" spans="3:28"/>
    <row r="73" spans="3:28"/>
  </sheetData>
  <mergeCells count="14">
    <mergeCell ref="L9:O9"/>
    <mergeCell ref="P9:S9"/>
    <mergeCell ref="T9:W9"/>
    <mergeCell ref="X9:AA9"/>
    <mergeCell ref="C4:AB4"/>
    <mergeCell ref="C5:AB5"/>
    <mergeCell ref="C6:AB6"/>
    <mergeCell ref="D8:D10"/>
    <mergeCell ref="E8:E10"/>
    <mergeCell ref="F8:G8"/>
    <mergeCell ref="H8:AA8"/>
    <mergeCell ref="F9:F10"/>
    <mergeCell ref="G9:G10"/>
    <mergeCell ref="H9:K9"/>
  </mergeCells>
  <conditionalFormatting sqref="F62">
    <cfRule type="expression" dxfId="194" priority="195">
      <formula>#REF!="SI"</formula>
    </cfRule>
  </conditionalFormatting>
  <conditionalFormatting sqref="F63">
    <cfRule type="expression" dxfId="193" priority="194">
      <formula>#REF!="SI"</formula>
    </cfRule>
  </conditionalFormatting>
  <conditionalFormatting sqref="G67:Y67 AA67">
    <cfRule type="cellIs" dxfId="192" priority="192" operator="equal">
      <formula>TRUE</formula>
    </cfRule>
    <cfRule type="cellIs" dxfId="191" priority="193" operator="equal">
      <formula>FALSE</formula>
    </cfRule>
  </conditionalFormatting>
  <conditionalFormatting sqref="AA24">
    <cfRule type="expression" dxfId="190" priority="191">
      <formula>#REF!="SI"</formula>
    </cfRule>
  </conditionalFormatting>
  <conditionalFormatting sqref="X24:Z27 AA24:AA28 AA20 Y18:AA18">
    <cfRule type="expression" dxfId="189" priority="190">
      <formula>#REF!="SI"</formula>
    </cfRule>
  </conditionalFormatting>
  <conditionalFormatting sqref="AA26">
    <cfRule type="expression" dxfId="188" priority="189">
      <formula>#REF!="SI"</formula>
    </cfRule>
  </conditionalFormatting>
  <conditionalFormatting sqref="AA27">
    <cfRule type="expression" dxfId="187" priority="188">
      <formula>#REF!="SI"</formula>
    </cfRule>
  </conditionalFormatting>
  <conditionalFormatting sqref="Y13 Y24:Z24">
    <cfRule type="expression" dxfId="186" priority="187">
      <formula>#REF!="SI"</formula>
    </cfRule>
  </conditionalFormatting>
  <conditionalFormatting sqref="Y25:Z25">
    <cfRule type="expression" dxfId="185" priority="186">
      <formula>#REF!="SI"</formula>
    </cfRule>
  </conditionalFormatting>
  <conditionalFormatting sqref="Y26:Z26">
    <cfRule type="expression" dxfId="184" priority="185">
      <formula>#REF!="SI"</formula>
    </cfRule>
  </conditionalFormatting>
  <conditionalFormatting sqref="Y27:Z27">
    <cfRule type="expression" dxfId="183" priority="184">
      <formula>#REF!="SI"</formula>
    </cfRule>
  </conditionalFormatting>
  <conditionalFormatting sqref="X13 X24">
    <cfRule type="expression" dxfId="182" priority="183">
      <formula>#REF!="SI"</formula>
    </cfRule>
  </conditionalFormatting>
  <conditionalFormatting sqref="X15">
    <cfRule type="expression" dxfId="181" priority="182">
      <formula>#REF!="SI"</formula>
    </cfRule>
  </conditionalFormatting>
  <conditionalFormatting sqref="X25">
    <cfRule type="expression" dxfId="180" priority="181">
      <formula>#REF!="SI"</formula>
    </cfRule>
  </conditionalFormatting>
  <conditionalFormatting sqref="X26">
    <cfRule type="expression" dxfId="179" priority="180">
      <formula>#REF!="SI"</formula>
    </cfRule>
  </conditionalFormatting>
  <conditionalFormatting sqref="X27">
    <cfRule type="expression" dxfId="178" priority="179">
      <formula>#REF!="SI"</formula>
    </cfRule>
  </conditionalFormatting>
  <conditionalFormatting sqref="AA24">
    <cfRule type="expression" dxfId="177" priority="178">
      <formula>#REF!="SI"</formula>
    </cfRule>
  </conditionalFormatting>
  <conditionalFormatting sqref="AA27">
    <cfRule type="expression" dxfId="176" priority="177">
      <formula>#REF!="SI"</formula>
    </cfRule>
  </conditionalFormatting>
  <conditionalFormatting sqref="AA25">
    <cfRule type="expression" dxfId="175" priority="176">
      <formula>#REF!="SI"</formula>
    </cfRule>
  </conditionalFormatting>
  <conditionalFormatting sqref="AA26">
    <cfRule type="expression" dxfId="174" priority="175">
      <formula>#REF!="SI"</formula>
    </cfRule>
  </conditionalFormatting>
  <conditionalFormatting sqref="Y24:Z24">
    <cfRule type="expression" dxfId="173" priority="174">
      <formula>#REF!="SI"</formula>
    </cfRule>
  </conditionalFormatting>
  <conditionalFormatting sqref="Y27:Z27">
    <cfRule type="expression" dxfId="172" priority="173">
      <formula>#REF!="SI"</formula>
    </cfRule>
  </conditionalFormatting>
  <conditionalFormatting sqref="Y25:Z25">
    <cfRule type="expression" dxfId="171" priority="172">
      <formula>#REF!="SI"</formula>
    </cfRule>
  </conditionalFormatting>
  <conditionalFormatting sqref="Y26:Z26">
    <cfRule type="expression" dxfId="170" priority="171">
      <formula>#REF!="SI"</formula>
    </cfRule>
  </conditionalFormatting>
  <conditionalFormatting sqref="X24">
    <cfRule type="expression" dxfId="169" priority="170">
      <formula>#REF!="SI"</formula>
    </cfRule>
  </conditionalFormatting>
  <conditionalFormatting sqref="X27">
    <cfRule type="expression" dxfId="168" priority="169">
      <formula>#REF!="SI"</formula>
    </cfRule>
  </conditionalFormatting>
  <conditionalFormatting sqref="X25">
    <cfRule type="expression" dxfId="167" priority="168">
      <formula>#REF!="SI"</formula>
    </cfRule>
  </conditionalFormatting>
  <conditionalFormatting sqref="X26">
    <cfRule type="expression" dxfId="166" priority="167">
      <formula>#REF!="SI"</formula>
    </cfRule>
  </conditionalFormatting>
  <conditionalFormatting sqref="AA15">
    <cfRule type="expression" dxfId="165" priority="166">
      <formula>#REF!="SI"</formula>
    </cfRule>
  </conditionalFormatting>
  <conditionalFormatting sqref="AA30:AA31">
    <cfRule type="expression" dxfId="164" priority="165">
      <formula>#REF!="SI"</formula>
    </cfRule>
  </conditionalFormatting>
  <conditionalFormatting sqref="AA30:AA31">
    <cfRule type="expression" dxfId="163" priority="164">
      <formula>#REF!="SI"</formula>
    </cfRule>
  </conditionalFormatting>
  <conditionalFormatting sqref="Y30:Z31">
    <cfRule type="expression" dxfId="162" priority="163">
      <formula>#REF!="SI"</formula>
    </cfRule>
  </conditionalFormatting>
  <conditionalFormatting sqref="Y30:Z31">
    <cfRule type="expression" dxfId="161" priority="162">
      <formula>#REF!="SI"</formula>
    </cfRule>
  </conditionalFormatting>
  <conditionalFormatting sqref="X30:X31">
    <cfRule type="expression" dxfId="160" priority="161">
      <formula>#REF!="SI"</formula>
    </cfRule>
  </conditionalFormatting>
  <conditionalFormatting sqref="X30:X31">
    <cfRule type="expression" dxfId="159" priority="160">
      <formula>#REF!="SI"</formula>
    </cfRule>
  </conditionalFormatting>
  <conditionalFormatting sqref="AA34:AA35">
    <cfRule type="expression" dxfId="158" priority="159">
      <formula>#REF!="SI"</formula>
    </cfRule>
  </conditionalFormatting>
  <conditionalFormatting sqref="AA34:AA35">
    <cfRule type="expression" dxfId="157" priority="158">
      <formula>#REF!="SI"</formula>
    </cfRule>
  </conditionalFormatting>
  <conditionalFormatting sqref="Y34:Z35">
    <cfRule type="expression" dxfId="156" priority="157">
      <formula>#REF!="SI"</formula>
    </cfRule>
  </conditionalFormatting>
  <conditionalFormatting sqref="Y34:Z35">
    <cfRule type="expression" dxfId="155" priority="156">
      <formula>#REF!="SI"</formula>
    </cfRule>
  </conditionalFormatting>
  <conditionalFormatting sqref="X34:X35">
    <cfRule type="expression" dxfId="154" priority="155">
      <formula>#REF!="SI"</formula>
    </cfRule>
  </conditionalFormatting>
  <conditionalFormatting sqref="X34:X35">
    <cfRule type="expression" dxfId="153" priority="154">
      <formula>#REF!="SI"</formula>
    </cfRule>
  </conditionalFormatting>
  <conditionalFormatting sqref="AA37:AA38">
    <cfRule type="expression" dxfId="152" priority="153">
      <formula>#REF!="SI"</formula>
    </cfRule>
  </conditionalFormatting>
  <conditionalFormatting sqref="AA37:AA38">
    <cfRule type="expression" dxfId="151" priority="152">
      <formula>#REF!="SI"</formula>
    </cfRule>
  </conditionalFormatting>
  <conditionalFormatting sqref="Y38:Z38 Y37">
    <cfRule type="expression" dxfId="150" priority="151">
      <formula>#REF!="SI"</formula>
    </cfRule>
  </conditionalFormatting>
  <conditionalFormatting sqref="Y38:Z38 Y37">
    <cfRule type="expression" dxfId="149" priority="150">
      <formula>#REF!="SI"</formula>
    </cfRule>
  </conditionalFormatting>
  <conditionalFormatting sqref="X38">
    <cfRule type="expression" dxfId="148" priority="149">
      <formula>#REF!="SI"</formula>
    </cfRule>
  </conditionalFormatting>
  <conditionalFormatting sqref="X38">
    <cfRule type="expression" dxfId="147" priority="148">
      <formula>#REF!="SI"</formula>
    </cfRule>
  </conditionalFormatting>
  <conditionalFormatting sqref="AA41">
    <cfRule type="expression" dxfId="146" priority="147">
      <formula>#REF!="SI"</formula>
    </cfRule>
  </conditionalFormatting>
  <conditionalFormatting sqref="AA41">
    <cfRule type="expression" dxfId="145" priority="146">
      <formula>#REF!="SI"</formula>
    </cfRule>
  </conditionalFormatting>
  <conditionalFormatting sqref="Y41:Z41">
    <cfRule type="expression" dxfId="144" priority="145">
      <formula>#REF!="SI"</formula>
    </cfRule>
  </conditionalFormatting>
  <conditionalFormatting sqref="Y41:Z41">
    <cfRule type="expression" dxfId="143" priority="144">
      <formula>#REF!="SI"</formula>
    </cfRule>
  </conditionalFormatting>
  <conditionalFormatting sqref="X41">
    <cfRule type="expression" dxfId="142" priority="143">
      <formula>#REF!="SI"</formula>
    </cfRule>
  </conditionalFormatting>
  <conditionalFormatting sqref="X41">
    <cfRule type="expression" dxfId="141" priority="142">
      <formula>#REF!="SI"</formula>
    </cfRule>
  </conditionalFormatting>
  <conditionalFormatting sqref="AA40">
    <cfRule type="expression" dxfId="140" priority="141">
      <formula>#REF!="SI"</formula>
    </cfRule>
  </conditionalFormatting>
  <conditionalFormatting sqref="AA40">
    <cfRule type="expression" dxfId="139" priority="140">
      <formula>#REF!="SI"</formula>
    </cfRule>
  </conditionalFormatting>
  <conditionalFormatting sqref="X40">
    <cfRule type="expression" dxfId="138" priority="139">
      <formula>#REF!="SI"</formula>
    </cfRule>
  </conditionalFormatting>
  <conditionalFormatting sqref="X40">
    <cfRule type="expression" dxfId="137" priority="138">
      <formula>#REF!="SI"</formula>
    </cfRule>
  </conditionalFormatting>
  <conditionalFormatting sqref="AA42:AA43">
    <cfRule type="expression" dxfId="136" priority="137">
      <formula>#REF!="SI"</formula>
    </cfRule>
  </conditionalFormatting>
  <conditionalFormatting sqref="AA42:AA43">
    <cfRule type="expression" dxfId="135" priority="136">
      <formula>#REF!="SI"</formula>
    </cfRule>
  </conditionalFormatting>
  <conditionalFormatting sqref="Y43:Z43 Y42">
    <cfRule type="expression" dxfId="134" priority="135">
      <formula>#REF!="SI"</formula>
    </cfRule>
  </conditionalFormatting>
  <conditionalFormatting sqref="Y43:Z43 Y42">
    <cfRule type="expression" dxfId="133" priority="134">
      <formula>#REF!="SI"</formula>
    </cfRule>
  </conditionalFormatting>
  <conditionalFormatting sqref="X43">
    <cfRule type="expression" dxfId="132" priority="133">
      <formula>#REF!="SI"</formula>
    </cfRule>
  </conditionalFormatting>
  <conditionalFormatting sqref="X43">
    <cfRule type="expression" dxfId="131" priority="132">
      <formula>#REF!="SI"</formula>
    </cfRule>
  </conditionalFormatting>
  <conditionalFormatting sqref="AA45:AA48">
    <cfRule type="expression" dxfId="130" priority="131">
      <formula>#REF!="SI"</formula>
    </cfRule>
  </conditionalFormatting>
  <conditionalFormatting sqref="AA45:AA48">
    <cfRule type="expression" dxfId="129" priority="130">
      <formula>#REF!="SI"</formula>
    </cfRule>
  </conditionalFormatting>
  <conditionalFormatting sqref="Y45:Z46 Y48:Z48">
    <cfRule type="expression" dxfId="128" priority="129">
      <formula>#REF!="SI"</formula>
    </cfRule>
  </conditionalFormatting>
  <conditionalFormatting sqref="Y45:Z46 Y48:Z48">
    <cfRule type="expression" dxfId="127" priority="128">
      <formula>#REF!="SI"</formula>
    </cfRule>
  </conditionalFormatting>
  <conditionalFormatting sqref="X45:X46 X48">
    <cfRule type="expression" dxfId="126" priority="127">
      <formula>#REF!="SI"</formula>
    </cfRule>
  </conditionalFormatting>
  <conditionalFormatting sqref="X45:X46 X48">
    <cfRule type="expression" dxfId="125" priority="126">
      <formula>#REF!="SI"</formula>
    </cfRule>
  </conditionalFormatting>
  <conditionalFormatting sqref="AA50">
    <cfRule type="expression" dxfId="124" priority="125">
      <formula>#REF!="SI"</formula>
    </cfRule>
  </conditionalFormatting>
  <conditionalFormatting sqref="AA50">
    <cfRule type="expression" dxfId="123" priority="124">
      <formula>#REF!="SI"</formula>
    </cfRule>
  </conditionalFormatting>
  <conditionalFormatting sqref="Y50:Z50">
    <cfRule type="expression" dxfId="122" priority="123">
      <formula>#REF!="SI"</formula>
    </cfRule>
  </conditionalFormatting>
  <conditionalFormatting sqref="Y50:Z50">
    <cfRule type="expression" dxfId="121" priority="122">
      <formula>#REF!="SI"</formula>
    </cfRule>
  </conditionalFormatting>
  <conditionalFormatting sqref="X50">
    <cfRule type="expression" dxfId="120" priority="121">
      <formula>#REF!="SI"</formula>
    </cfRule>
  </conditionalFormatting>
  <conditionalFormatting sqref="X50">
    <cfRule type="expression" dxfId="119" priority="120">
      <formula>#REF!="SI"</formula>
    </cfRule>
  </conditionalFormatting>
  <conditionalFormatting sqref="AA52:AA53 AA55:AA60">
    <cfRule type="expression" dxfId="118" priority="119">
      <formula>#REF!="SI"</formula>
    </cfRule>
  </conditionalFormatting>
  <conditionalFormatting sqref="AA52:AA53 AA55:AA60">
    <cfRule type="expression" dxfId="117" priority="118">
      <formula>#REF!="SI"</formula>
    </cfRule>
  </conditionalFormatting>
  <conditionalFormatting sqref="Y52:Z53 Y56:Z60 Y55">
    <cfRule type="expression" dxfId="116" priority="117">
      <formula>#REF!="SI"</formula>
    </cfRule>
  </conditionalFormatting>
  <conditionalFormatting sqref="Y52:Z53 Y56:Z60 Y55">
    <cfRule type="expression" dxfId="115" priority="116">
      <formula>#REF!="SI"</formula>
    </cfRule>
  </conditionalFormatting>
  <conditionalFormatting sqref="X52:X53 X56:X57 X59:X60">
    <cfRule type="expression" dxfId="114" priority="115">
      <formula>#REF!="SI"</formula>
    </cfRule>
  </conditionalFormatting>
  <conditionalFormatting sqref="X52:X53 X56:X57 X59:X60">
    <cfRule type="expression" dxfId="113" priority="114">
      <formula>#REF!="SI"</formula>
    </cfRule>
  </conditionalFormatting>
  <conditionalFormatting sqref="Y23:Z23">
    <cfRule type="expression" dxfId="112" priority="113">
      <formula>#REF!="SI"</formula>
    </cfRule>
  </conditionalFormatting>
  <conditionalFormatting sqref="Y28">
    <cfRule type="expression" dxfId="111" priority="110">
      <formula>#REF!="SI"</formula>
    </cfRule>
  </conditionalFormatting>
  <conditionalFormatting sqref="Y23:Z23">
    <cfRule type="expression" dxfId="110" priority="112">
      <formula>#REF!="SI"</formula>
    </cfRule>
  </conditionalFormatting>
  <conditionalFormatting sqref="Y28">
    <cfRule type="expression" dxfId="109" priority="111">
      <formula>#REF!="SI"</formula>
    </cfRule>
  </conditionalFormatting>
  <conditionalFormatting sqref="Y29:Z29">
    <cfRule type="expression" dxfId="108" priority="109">
      <formula>#REF!="SI"</formula>
    </cfRule>
  </conditionalFormatting>
  <conditionalFormatting sqref="Y29:Z29">
    <cfRule type="expression" dxfId="107" priority="108">
      <formula>#REF!="SI"</formula>
    </cfRule>
  </conditionalFormatting>
  <conditionalFormatting sqref="Y32:AA32">
    <cfRule type="expression" dxfId="106" priority="107">
      <formula>#REF!="SI"</formula>
    </cfRule>
  </conditionalFormatting>
  <conditionalFormatting sqref="Y32:AA32">
    <cfRule type="expression" dxfId="105" priority="106">
      <formula>#REF!="SI"</formula>
    </cfRule>
  </conditionalFormatting>
  <conditionalFormatting sqref="X29">
    <cfRule type="expression" dxfId="104" priority="105">
      <formula>#REF!="SI"</formula>
    </cfRule>
  </conditionalFormatting>
  <conditionalFormatting sqref="X29">
    <cfRule type="expression" dxfId="103" priority="104">
      <formula>#REF!="SI"</formula>
    </cfRule>
  </conditionalFormatting>
  <conditionalFormatting sqref="X32">
    <cfRule type="expression" dxfId="102" priority="103">
      <formula>#REF!="SI"</formula>
    </cfRule>
  </conditionalFormatting>
  <conditionalFormatting sqref="X32">
    <cfRule type="expression" dxfId="101" priority="102">
      <formula>#REF!="SI"</formula>
    </cfRule>
  </conditionalFormatting>
  <conditionalFormatting sqref="Y14">
    <cfRule type="expression" dxfId="100" priority="101">
      <formula>#REF!="SI"</formula>
    </cfRule>
  </conditionalFormatting>
  <conditionalFormatting sqref="Y14">
    <cfRule type="expression" dxfId="99" priority="100">
      <formula>#REF!="SI"</formula>
    </cfRule>
  </conditionalFormatting>
  <conditionalFormatting sqref="Y40:Z40">
    <cfRule type="expression" dxfId="98" priority="96">
      <formula>#REF!="SI"</formula>
    </cfRule>
  </conditionalFormatting>
  <conditionalFormatting sqref="X18">
    <cfRule type="expression" dxfId="97" priority="99">
      <formula>#REF!="SI"</formula>
    </cfRule>
  </conditionalFormatting>
  <conditionalFormatting sqref="X18">
    <cfRule type="expression" dxfId="96" priority="98">
      <formula>#REF!="SI"</formula>
    </cfRule>
  </conditionalFormatting>
  <conditionalFormatting sqref="Y40:Z40">
    <cfRule type="expression" dxfId="95" priority="97">
      <formula>#REF!="SI"</formula>
    </cfRule>
  </conditionalFormatting>
  <conditionalFormatting sqref="Y20:Z20">
    <cfRule type="expression" dxfId="94" priority="95">
      <formula>#REF!="SI"</formula>
    </cfRule>
  </conditionalFormatting>
  <conditionalFormatting sqref="Y20:Z20">
    <cfRule type="expression" dxfId="93" priority="94">
      <formula>#REF!="SI"</formula>
    </cfRule>
  </conditionalFormatting>
  <conditionalFormatting sqref="X20">
    <cfRule type="expression" dxfId="92" priority="93">
      <formula>#REF!="SI"</formula>
    </cfRule>
  </conditionalFormatting>
  <conditionalFormatting sqref="X20">
    <cfRule type="expression" dxfId="91" priority="92">
      <formula>#REF!="SI"</formula>
    </cfRule>
  </conditionalFormatting>
  <conditionalFormatting sqref="Y21">
    <cfRule type="expression" dxfId="90" priority="91">
      <formula>#REF!="SI"</formula>
    </cfRule>
  </conditionalFormatting>
  <conditionalFormatting sqref="Y21">
    <cfRule type="expression" dxfId="89" priority="90">
      <formula>#REF!="SI"</formula>
    </cfRule>
  </conditionalFormatting>
  <conditionalFormatting sqref="X21">
    <cfRule type="expression" dxfId="88" priority="89">
      <formula>#REF!="SI"</formula>
    </cfRule>
  </conditionalFormatting>
  <conditionalFormatting sqref="X21">
    <cfRule type="expression" dxfId="87" priority="88">
      <formula>#REF!="SI"</formula>
    </cfRule>
  </conditionalFormatting>
  <conditionalFormatting sqref="Y36:Z36">
    <cfRule type="expression" dxfId="86" priority="87">
      <formula>#REF!="SI"</formula>
    </cfRule>
  </conditionalFormatting>
  <conditionalFormatting sqref="Y36:Z36">
    <cfRule type="expression" dxfId="85" priority="86">
      <formula>#REF!="SI"</formula>
    </cfRule>
  </conditionalFormatting>
  <conditionalFormatting sqref="AA36">
    <cfRule type="expression" dxfId="84" priority="85">
      <formula>#REF!="SI"</formula>
    </cfRule>
  </conditionalFormatting>
  <conditionalFormatting sqref="AA36">
    <cfRule type="expression" dxfId="83" priority="84">
      <formula>#REF!="SI"</formula>
    </cfRule>
  </conditionalFormatting>
  <conditionalFormatting sqref="Y54:Z54">
    <cfRule type="expression" dxfId="82" priority="83">
      <formula>#REF!="SI"</formula>
    </cfRule>
  </conditionalFormatting>
  <conditionalFormatting sqref="Y54:Z54">
    <cfRule type="expression" dxfId="81" priority="82">
      <formula>#REF!="SI"</formula>
    </cfRule>
  </conditionalFormatting>
  <conditionalFormatting sqref="AA54">
    <cfRule type="expression" dxfId="80" priority="81">
      <formula>#REF!="SI"</formula>
    </cfRule>
  </conditionalFormatting>
  <conditionalFormatting sqref="AA54">
    <cfRule type="expression" dxfId="79" priority="80">
      <formula>#REF!="SI"</formula>
    </cfRule>
  </conditionalFormatting>
  <conditionalFormatting sqref="X36">
    <cfRule type="expression" dxfId="78" priority="79">
      <formula>#REF!="SI"</formula>
    </cfRule>
  </conditionalFormatting>
  <conditionalFormatting sqref="X36">
    <cfRule type="expression" dxfId="77" priority="78">
      <formula>#REF!="SI"</formula>
    </cfRule>
  </conditionalFormatting>
  <conditionalFormatting sqref="X49">
    <cfRule type="expression" dxfId="76" priority="75">
      <formula>#REF!="SI"</formula>
    </cfRule>
  </conditionalFormatting>
  <conditionalFormatting sqref="Y15:Z15">
    <cfRule type="expression" dxfId="75" priority="77">
      <formula>#REF!="SI"</formula>
    </cfRule>
  </conditionalFormatting>
  <conditionalFormatting sqref="X49">
    <cfRule type="expression" dxfId="74" priority="76">
      <formula>#REF!="SI"</formula>
    </cfRule>
  </conditionalFormatting>
  <conditionalFormatting sqref="AA49">
    <cfRule type="expression" dxfId="73" priority="74">
      <formula>#REF!="SI"</formula>
    </cfRule>
  </conditionalFormatting>
  <conditionalFormatting sqref="AA49">
    <cfRule type="expression" dxfId="72" priority="73">
      <formula>#REF!="SI"</formula>
    </cfRule>
  </conditionalFormatting>
  <conditionalFormatting sqref="X54">
    <cfRule type="expression" dxfId="71" priority="72">
      <formula>#REF!="SI"</formula>
    </cfRule>
  </conditionalFormatting>
  <conditionalFormatting sqref="X54">
    <cfRule type="expression" dxfId="70" priority="71">
      <formula>#REF!="SI"</formula>
    </cfRule>
  </conditionalFormatting>
  <conditionalFormatting sqref="Y47:Z47">
    <cfRule type="expression" dxfId="69" priority="70">
      <formula>#REF!="SI"</formula>
    </cfRule>
  </conditionalFormatting>
  <conditionalFormatting sqref="Y47:Z47">
    <cfRule type="expression" dxfId="68" priority="69">
      <formula>#REF!="SI"</formula>
    </cfRule>
  </conditionalFormatting>
  <conditionalFormatting sqref="Y49:Z49">
    <cfRule type="expression" dxfId="67" priority="68">
      <formula>#REF!="SI"</formula>
    </cfRule>
  </conditionalFormatting>
  <conditionalFormatting sqref="Y49:Z49">
    <cfRule type="expression" dxfId="66" priority="67">
      <formula>#REF!="SI"</formula>
    </cfRule>
  </conditionalFormatting>
  <conditionalFormatting sqref="AA16">
    <cfRule type="expression" dxfId="65" priority="66">
      <formula>#REF!="SI"</formula>
    </cfRule>
  </conditionalFormatting>
  <conditionalFormatting sqref="X47">
    <cfRule type="expression" dxfId="64" priority="65">
      <formula>#REF!="SI"</formula>
    </cfRule>
  </conditionalFormatting>
  <conditionalFormatting sqref="X47">
    <cfRule type="expression" dxfId="63" priority="64">
      <formula>#REF!="SI"</formula>
    </cfRule>
  </conditionalFormatting>
  <conditionalFormatting sqref="AA17">
    <cfRule type="expression" dxfId="62" priority="58">
      <formula>#REF!="SI"</formula>
    </cfRule>
  </conditionalFormatting>
  <conditionalFormatting sqref="X17">
    <cfRule type="expression" dxfId="61" priority="63">
      <formula>#REF!="SI"</formula>
    </cfRule>
  </conditionalFormatting>
  <conditionalFormatting sqref="X17">
    <cfRule type="expression" dxfId="60" priority="62">
      <formula>#REF!="SI"</formula>
    </cfRule>
  </conditionalFormatting>
  <conditionalFormatting sqref="Y17:Z17">
    <cfRule type="expression" dxfId="59" priority="61">
      <formula>#REF!="SI"</formula>
    </cfRule>
  </conditionalFormatting>
  <conditionalFormatting sqref="Y17:Z17">
    <cfRule type="expression" dxfId="58" priority="60">
      <formula>#REF!="SI"</formula>
    </cfRule>
  </conditionalFormatting>
  <conditionalFormatting sqref="AA17">
    <cfRule type="expression" dxfId="57" priority="59">
      <formula>#REF!="SI"</formula>
    </cfRule>
  </conditionalFormatting>
  <conditionalFormatting sqref="X58">
    <cfRule type="expression" dxfId="56" priority="57">
      <formula>#REF!="SI"</formula>
    </cfRule>
  </conditionalFormatting>
  <conditionalFormatting sqref="X58">
    <cfRule type="expression" dxfId="55" priority="56">
      <formula>#REF!="SI"</formula>
    </cfRule>
  </conditionalFormatting>
  <conditionalFormatting sqref="Y39">
    <cfRule type="expression" dxfId="54" priority="54">
      <formula>#REF!="SI"</formula>
    </cfRule>
  </conditionalFormatting>
  <conditionalFormatting sqref="AA39">
    <cfRule type="expression" dxfId="53" priority="53">
      <formula>#REF!="SI"</formula>
    </cfRule>
  </conditionalFormatting>
  <conditionalFormatting sqref="Y39">
    <cfRule type="expression" dxfId="52" priority="55">
      <formula>#REF!="SI"</formula>
    </cfRule>
  </conditionalFormatting>
  <conditionalFormatting sqref="AA39">
    <cfRule type="expression" dxfId="51" priority="52">
      <formula>#REF!="SI"</formula>
    </cfRule>
  </conditionalFormatting>
  <conditionalFormatting sqref="X23">
    <cfRule type="expression" dxfId="50" priority="51">
      <formula>#REF!="SI"</formula>
    </cfRule>
  </conditionalFormatting>
  <conditionalFormatting sqref="X23">
    <cfRule type="expression" dxfId="49" priority="50">
      <formula>#REF!="SI"</formula>
    </cfRule>
  </conditionalFormatting>
  <conditionalFormatting sqref="X12">
    <cfRule type="expression" dxfId="48" priority="49">
      <formula>#REF!="SI"</formula>
    </cfRule>
  </conditionalFormatting>
  <conditionalFormatting sqref="X14">
    <cfRule type="expression" dxfId="47" priority="48">
      <formula>#REF!="SI"</formula>
    </cfRule>
  </conditionalFormatting>
  <conditionalFormatting sqref="X14">
    <cfRule type="expression" dxfId="46" priority="47">
      <formula>#REF!="SI"</formula>
    </cfRule>
  </conditionalFormatting>
  <conditionalFormatting sqref="X19">
    <cfRule type="expression" dxfId="45" priority="46">
      <formula>#REF!="SI"</formula>
    </cfRule>
  </conditionalFormatting>
  <conditionalFormatting sqref="X19">
    <cfRule type="expression" dxfId="44" priority="45">
      <formula>#REF!="SI"</formula>
    </cfRule>
  </conditionalFormatting>
  <conditionalFormatting sqref="Z21">
    <cfRule type="expression" dxfId="43" priority="44">
      <formula>#REF!="SI"</formula>
    </cfRule>
  </conditionalFormatting>
  <conditionalFormatting sqref="Z21">
    <cfRule type="expression" dxfId="42" priority="43">
      <formula>#REF!="SI"</formula>
    </cfRule>
  </conditionalFormatting>
  <conditionalFormatting sqref="AA23">
    <cfRule type="expression" dxfId="41" priority="42">
      <formula>#REF!="SI"</formula>
    </cfRule>
  </conditionalFormatting>
  <conditionalFormatting sqref="AA23">
    <cfRule type="expression" dxfId="40" priority="41">
      <formula>#REF!="SI"</formula>
    </cfRule>
  </conditionalFormatting>
  <conditionalFormatting sqref="Z12:Z13">
    <cfRule type="expression" dxfId="39" priority="40">
      <formula>#REF!="SI"</formula>
    </cfRule>
  </conditionalFormatting>
  <conditionalFormatting sqref="AA13">
    <cfRule type="expression" dxfId="38" priority="39">
      <formula>#REF!="SI"</formula>
    </cfRule>
  </conditionalFormatting>
  <conditionalFormatting sqref="AA14">
    <cfRule type="expression" dxfId="37" priority="38">
      <formula>#REF!="SI"</formula>
    </cfRule>
  </conditionalFormatting>
  <conditionalFormatting sqref="AA14">
    <cfRule type="expression" dxfId="36" priority="37">
      <formula>#REF!="SI"</formula>
    </cfRule>
  </conditionalFormatting>
  <conditionalFormatting sqref="Y19">
    <cfRule type="expression" dxfId="35" priority="36">
      <formula>#REF!="SI"</formula>
    </cfRule>
  </conditionalFormatting>
  <conditionalFormatting sqref="Y19">
    <cfRule type="expression" dxfId="34" priority="35">
      <formula>#REF!="SI"</formula>
    </cfRule>
  </conditionalFormatting>
  <conditionalFormatting sqref="Z19">
    <cfRule type="expression" dxfId="33" priority="34">
      <formula>#REF!="SI"</formula>
    </cfRule>
  </conditionalFormatting>
  <conditionalFormatting sqref="Z19">
    <cfRule type="expression" dxfId="32" priority="33">
      <formula>#REF!="SI"</formula>
    </cfRule>
  </conditionalFormatting>
  <conditionalFormatting sqref="AA19">
    <cfRule type="expression" dxfId="31" priority="32">
      <formula>#REF!="SI"</formula>
    </cfRule>
  </conditionalFormatting>
  <conditionalFormatting sqref="AA19">
    <cfRule type="expression" dxfId="30" priority="31">
      <formula>#REF!="SI"</formula>
    </cfRule>
  </conditionalFormatting>
  <conditionalFormatting sqref="AA21">
    <cfRule type="expression" dxfId="29" priority="30">
      <formula>#REF!="SI"</formula>
    </cfRule>
  </conditionalFormatting>
  <conditionalFormatting sqref="AA21">
    <cfRule type="expression" dxfId="28" priority="29">
      <formula>#REF!="SI"</formula>
    </cfRule>
  </conditionalFormatting>
  <conditionalFormatting sqref="AA29">
    <cfRule type="expression" dxfId="27" priority="28">
      <formula>#REF!="SI"</formula>
    </cfRule>
  </conditionalFormatting>
  <conditionalFormatting sqref="AA29">
    <cfRule type="expression" dxfId="26" priority="27">
      <formula>#REF!="SI"</formula>
    </cfRule>
  </conditionalFormatting>
  <conditionalFormatting sqref="X37">
    <cfRule type="expression" dxfId="25" priority="26">
      <formula>#REF!="SI"</formula>
    </cfRule>
  </conditionalFormatting>
  <conditionalFormatting sqref="X37">
    <cfRule type="expression" dxfId="24" priority="25">
      <formula>#REF!="SI"</formula>
    </cfRule>
  </conditionalFormatting>
  <conditionalFormatting sqref="Z37">
    <cfRule type="expression" dxfId="23" priority="24">
      <formula>#REF!="SI"</formula>
    </cfRule>
  </conditionalFormatting>
  <conditionalFormatting sqref="Z37">
    <cfRule type="expression" dxfId="22" priority="23">
      <formula>#REF!="SI"</formula>
    </cfRule>
  </conditionalFormatting>
  <conditionalFormatting sqref="X39">
    <cfRule type="expression" dxfId="21" priority="21">
      <formula>#REF!="SI"</formula>
    </cfRule>
  </conditionalFormatting>
  <conditionalFormatting sqref="X39">
    <cfRule type="expression" dxfId="20" priority="22">
      <formula>#REF!="SI"</formula>
    </cfRule>
  </conditionalFormatting>
  <conditionalFormatting sqref="Z39">
    <cfRule type="expression" dxfId="19" priority="19">
      <formula>#REF!="SI"</formula>
    </cfRule>
  </conditionalFormatting>
  <conditionalFormatting sqref="Z39">
    <cfRule type="expression" dxfId="18" priority="20">
      <formula>#REF!="SI"</formula>
    </cfRule>
  </conditionalFormatting>
  <conditionalFormatting sqref="X42">
    <cfRule type="expression" dxfId="17" priority="18">
      <formula>#REF!="SI"</formula>
    </cfRule>
  </conditionalFormatting>
  <conditionalFormatting sqref="X42">
    <cfRule type="expression" dxfId="16" priority="17">
      <formula>#REF!="SI"</formula>
    </cfRule>
  </conditionalFormatting>
  <conditionalFormatting sqref="Z42">
    <cfRule type="expression" dxfId="15" priority="16">
      <formula>#REF!="SI"</formula>
    </cfRule>
  </conditionalFormatting>
  <conditionalFormatting sqref="Z42">
    <cfRule type="expression" dxfId="14" priority="15">
      <formula>#REF!="SI"</formula>
    </cfRule>
  </conditionalFormatting>
  <conditionalFormatting sqref="Z51">
    <cfRule type="expression" dxfId="13" priority="14">
      <formula>#REF!="SI"</formula>
    </cfRule>
  </conditionalFormatting>
  <conditionalFormatting sqref="Z51">
    <cfRule type="expression" dxfId="12" priority="13">
      <formula>#REF!="SI"</formula>
    </cfRule>
  </conditionalFormatting>
  <conditionalFormatting sqref="X16">
    <cfRule type="expression" dxfId="11" priority="12">
      <formula>#REF!="SI"</formula>
    </cfRule>
  </conditionalFormatting>
  <conditionalFormatting sqref="X16">
    <cfRule type="expression" dxfId="10" priority="11">
      <formula>#REF!="SI"</formula>
    </cfRule>
  </conditionalFormatting>
  <conditionalFormatting sqref="Z16">
    <cfRule type="expression" dxfId="9" priority="10">
      <formula>#REF!="SI"</formula>
    </cfRule>
  </conditionalFormatting>
  <conditionalFormatting sqref="X22:Y22">
    <cfRule type="expression" dxfId="8" priority="9">
      <formula>#REF!="SI"</formula>
    </cfRule>
  </conditionalFormatting>
  <conditionalFormatting sqref="X22:Y22">
    <cfRule type="expression" dxfId="7" priority="8">
      <formula>#REF!="SI"</formula>
    </cfRule>
  </conditionalFormatting>
  <conditionalFormatting sqref="AA22">
    <cfRule type="expression" dxfId="6" priority="7">
      <formula>#REF!="SI"</formula>
    </cfRule>
  </conditionalFormatting>
  <conditionalFormatting sqref="AA22">
    <cfRule type="expression" dxfId="5" priority="6">
      <formula>#REF!="SI"</formula>
    </cfRule>
  </conditionalFormatting>
  <conditionalFormatting sqref="X55">
    <cfRule type="expression" dxfId="4" priority="5">
      <formula>#REF!="SI"</formula>
    </cfRule>
  </conditionalFormatting>
  <conditionalFormatting sqref="X55">
    <cfRule type="expression" dxfId="3" priority="4">
      <formula>#REF!="SI"</formula>
    </cfRule>
  </conditionalFormatting>
  <conditionalFormatting sqref="Z55">
    <cfRule type="expression" dxfId="2" priority="3">
      <formula>#REF!="SI"</formula>
    </cfRule>
  </conditionalFormatting>
  <conditionalFormatting sqref="Z55">
    <cfRule type="expression" dxfId="1" priority="2">
      <formula>#REF!="SI"</formula>
    </cfRule>
  </conditionalFormatting>
  <conditionalFormatting sqref="Z22">
    <cfRule type="expression" dxfId="0" priority="1">
      <formula>#REF!="SI"</formula>
    </cfRule>
  </conditionalFormatting>
  <pageMargins left="0.70866141732283472" right="0.70866141732283472" top="0.74803149606299213" bottom="0.74803149606299213" header="0.31496062992125984" footer="0.31496062992125984"/>
  <pageSetup scale="53" fitToHeight="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tabColor rgb="FF002060"/>
    <pageSetUpPr fitToPage="1"/>
  </sheetPr>
  <dimension ref="B1:G38"/>
  <sheetViews>
    <sheetView showGridLines="0" showRowColHeaders="0" zoomScale="85" zoomScaleNormal="85" zoomScaleSheetLayoutView="55" workbookViewId="0"/>
  </sheetViews>
  <sheetFormatPr baseColWidth="10" defaultRowHeight="16.2"/>
  <cols>
    <col min="1" max="1" width="5.6640625" style="382" customWidth="1"/>
    <col min="2" max="2" width="138.44140625" style="382" customWidth="1"/>
    <col min="3" max="3" width="2.6640625" style="382" customWidth="1"/>
    <col min="4" max="256" width="11.5546875" style="382"/>
    <col min="257" max="257" width="5.6640625" style="382" customWidth="1"/>
    <col min="258" max="258" width="125.6640625" style="382" customWidth="1"/>
    <col min="259" max="259" width="5.6640625" style="382" customWidth="1"/>
    <col min="260" max="512" width="11.5546875" style="382"/>
    <col min="513" max="513" width="5.6640625" style="382" customWidth="1"/>
    <col min="514" max="514" width="125.6640625" style="382" customWidth="1"/>
    <col min="515" max="515" width="5.6640625" style="382" customWidth="1"/>
    <col min="516" max="768" width="11.5546875" style="382"/>
    <col min="769" max="769" width="5.6640625" style="382" customWidth="1"/>
    <col min="770" max="770" width="125.6640625" style="382" customWidth="1"/>
    <col min="771" max="771" width="5.6640625" style="382" customWidth="1"/>
    <col min="772" max="1024" width="11.5546875" style="382"/>
    <col min="1025" max="1025" width="5.6640625" style="382" customWidth="1"/>
    <col min="1026" max="1026" width="125.6640625" style="382" customWidth="1"/>
    <col min="1027" max="1027" width="5.6640625" style="382" customWidth="1"/>
    <col min="1028" max="1280" width="11.5546875" style="382"/>
    <col min="1281" max="1281" width="5.6640625" style="382" customWidth="1"/>
    <col min="1282" max="1282" width="125.6640625" style="382" customWidth="1"/>
    <col min="1283" max="1283" width="5.6640625" style="382" customWidth="1"/>
    <col min="1284" max="1536" width="11.5546875" style="382"/>
    <col min="1537" max="1537" width="5.6640625" style="382" customWidth="1"/>
    <col min="1538" max="1538" width="125.6640625" style="382" customWidth="1"/>
    <col min="1539" max="1539" width="5.6640625" style="382" customWidth="1"/>
    <col min="1540" max="1792" width="11.5546875" style="382"/>
    <col min="1793" max="1793" width="5.6640625" style="382" customWidth="1"/>
    <col min="1794" max="1794" width="125.6640625" style="382" customWidth="1"/>
    <col min="1795" max="1795" width="5.6640625" style="382" customWidth="1"/>
    <col min="1796" max="2048" width="11.5546875" style="382"/>
    <col min="2049" max="2049" width="5.6640625" style="382" customWidth="1"/>
    <col min="2050" max="2050" width="125.6640625" style="382" customWidth="1"/>
    <col min="2051" max="2051" width="5.6640625" style="382" customWidth="1"/>
    <col min="2052" max="2304" width="11.5546875" style="382"/>
    <col min="2305" max="2305" width="5.6640625" style="382" customWidth="1"/>
    <col min="2306" max="2306" width="125.6640625" style="382" customWidth="1"/>
    <col min="2307" max="2307" width="5.6640625" style="382" customWidth="1"/>
    <col min="2308" max="2560" width="11.5546875" style="382"/>
    <col min="2561" max="2561" width="5.6640625" style="382" customWidth="1"/>
    <col min="2562" max="2562" width="125.6640625" style="382" customWidth="1"/>
    <col min="2563" max="2563" width="5.6640625" style="382" customWidth="1"/>
    <col min="2564" max="2816" width="11.5546875" style="382"/>
    <col min="2817" max="2817" width="5.6640625" style="382" customWidth="1"/>
    <col min="2818" max="2818" width="125.6640625" style="382" customWidth="1"/>
    <col min="2819" max="2819" width="5.6640625" style="382" customWidth="1"/>
    <col min="2820" max="3072" width="11.5546875" style="382"/>
    <col min="3073" max="3073" width="5.6640625" style="382" customWidth="1"/>
    <col min="3074" max="3074" width="125.6640625" style="382" customWidth="1"/>
    <col min="3075" max="3075" width="5.6640625" style="382" customWidth="1"/>
    <col min="3076" max="3328" width="11.5546875" style="382"/>
    <col min="3329" max="3329" width="5.6640625" style="382" customWidth="1"/>
    <col min="3330" max="3330" width="125.6640625" style="382" customWidth="1"/>
    <col min="3331" max="3331" width="5.6640625" style="382" customWidth="1"/>
    <col min="3332" max="3584" width="11.5546875" style="382"/>
    <col min="3585" max="3585" width="5.6640625" style="382" customWidth="1"/>
    <col min="3586" max="3586" width="125.6640625" style="382" customWidth="1"/>
    <col min="3587" max="3587" width="5.6640625" style="382" customWidth="1"/>
    <col min="3588" max="3840" width="11.5546875" style="382"/>
    <col min="3841" max="3841" width="5.6640625" style="382" customWidth="1"/>
    <col min="3842" max="3842" width="125.6640625" style="382" customWidth="1"/>
    <col min="3843" max="3843" width="5.6640625" style="382" customWidth="1"/>
    <col min="3844" max="4096" width="11.5546875" style="382"/>
    <col min="4097" max="4097" width="5.6640625" style="382" customWidth="1"/>
    <col min="4098" max="4098" width="125.6640625" style="382" customWidth="1"/>
    <col min="4099" max="4099" width="5.6640625" style="382" customWidth="1"/>
    <col min="4100" max="4352" width="11.5546875" style="382"/>
    <col min="4353" max="4353" width="5.6640625" style="382" customWidth="1"/>
    <col min="4354" max="4354" width="125.6640625" style="382" customWidth="1"/>
    <col min="4355" max="4355" width="5.6640625" style="382" customWidth="1"/>
    <col min="4356" max="4608" width="11.5546875" style="382"/>
    <col min="4609" max="4609" width="5.6640625" style="382" customWidth="1"/>
    <col min="4610" max="4610" width="125.6640625" style="382" customWidth="1"/>
    <col min="4611" max="4611" width="5.6640625" style="382" customWidth="1"/>
    <col min="4612" max="4864" width="11.5546875" style="382"/>
    <col min="4865" max="4865" width="5.6640625" style="382" customWidth="1"/>
    <col min="4866" max="4866" width="125.6640625" style="382" customWidth="1"/>
    <col min="4867" max="4867" width="5.6640625" style="382" customWidth="1"/>
    <col min="4868" max="5120" width="11.5546875" style="382"/>
    <col min="5121" max="5121" width="5.6640625" style="382" customWidth="1"/>
    <col min="5122" max="5122" width="125.6640625" style="382" customWidth="1"/>
    <col min="5123" max="5123" width="5.6640625" style="382" customWidth="1"/>
    <col min="5124" max="5376" width="11.5546875" style="382"/>
    <col min="5377" max="5377" width="5.6640625" style="382" customWidth="1"/>
    <col min="5378" max="5378" width="125.6640625" style="382" customWidth="1"/>
    <col min="5379" max="5379" width="5.6640625" style="382" customWidth="1"/>
    <col min="5380" max="5632" width="11.5546875" style="382"/>
    <col min="5633" max="5633" width="5.6640625" style="382" customWidth="1"/>
    <col min="5634" max="5634" width="125.6640625" style="382" customWidth="1"/>
    <col min="5635" max="5635" width="5.6640625" style="382" customWidth="1"/>
    <col min="5636" max="5888" width="11.5546875" style="382"/>
    <col min="5889" max="5889" width="5.6640625" style="382" customWidth="1"/>
    <col min="5890" max="5890" width="125.6640625" style="382" customWidth="1"/>
    <col min="5891" max="5891" width="5.6640625" style="382" customWidth="1"/>
    <col min="5892" max="6144" width="11.5546875" style="382"/>
    <col min="6145" max="6145" width="5.6640625" style="382" customWidth="1"/>
    <col min="6146" max="6146" width="125.6640625" style="382" customWidth="1"/>
    <col min="6147" max="6147" width="5.6640625" style="382" customWidth="1"/>
    <col min="6148" max="6400" width="11.5546875" style="382"/>
    <col min="6401" max="6401" width="5.6640625" style="382" customWidth="1"/>
    <col min="6402" max="6402" width="125.6640625" style="382" customWidth="1"/>
    <col min="6403" max="6403" width="5.6640625" style="382" customWidth="1"/>
    <col min="6404" max="6656" width="11.5546875" style="382"/>
    <col min="6657" max="6657" width="5.6640625" style="382" customWidth="1"/>
    <col min="6658" max="6658" width="125.6640625" style="382" customWidth="1"/>
    <col min="6659" max="6659" width="5.6640625" style="382" customWidth="1"/>
    <col min="6660" max="6912" width="11.5546875" style="382"/>
    <col min="6913" max="6913" width="5.6640625" style="382" customWidth="1"/>
    <col min="6914" max="6914" width="125.6640625" style="382" customWidth="1"/>
    <col min="6915" max="6915" width="5.6640625" style="382" customWidth="1"/>
    <col min="6916" max="7168" width="11.5546875" style="382"/>
    <col min="7169" max="7169" width="5.6640625" style="382" customWidth="1"/>
    <col min="7170" max="7170" width="125.6640625" style="382" customWidth="1"/>
    <col min="7171" max="7171" width="5.6640625" style="382" customWidth="1"/>
    <col min="7172" max="7424" width="11.5546875" style="382"/>
    <col min="7425" max="7425" width="5.6640625" style="382" customWidth="1"/>
    <col min="7426" max="7426" width="125.6640625" style="382" customWidth="1"/>
    <col min="7427" max="7427" width="5.6640625" style="382" customWidth="1"/>
    <col min="7428" max="7680" width="11.5546875" style="382"/>
    <col min="7681" max="7681" width="5.6640625" style="382" customWidth="1"/>
    <col min="7682" max="7682" width="125.6640625" style="382" customWidth="1"/>
    <col min="7683" max="7683" width="5.6640625" style="382" customWidth="1"/>
    <col min="7684" max="7936" width="11.5546875" style="382"/>
    <col min="7937" max="7937" width="5.6640625" style="382" customWidth="1"/>
    <col min="7938" max="7938" width="125.6640625" style="382" customWidth="1"/>
    <col min="7939" max="7939" width="5.6640625" style="382" customWidth="1"/>
    <col min="7940" max="8192" width="11.5546875" style="382"/>
    <col min="8193" max="8193" width="5.6640625" style="382" customWidth="1"/>
    <col min="8194" max="8194" width="125.6640625" style="382" customWidth="1"/>
    <col min="8195" max="8195" width="5.6640625" style="382" customWidth="1"/>
    <col min="8196" max="8448" width="11.5546875" style="382"/>
    <col min="8449" max="8449" width="5.6640625" style="382" customWidth="1"/>
    <col min="8450" max="8450" width="125.6640625" style="382" customWidth="1"/>
    <col min="8451" max="8451" width="5.6640625" style="382" customWidth="1"/>
    <col min="8452" max="8704" width="11.5546875" style="382"/>
    <col min="8705" max="8705" width="5.6640625" style="382" customWidth="1"/>
    <col min="8706" max="8706" width="125.6640625" style="382" customWidth="1"/>
    <col min="8707" max="8707" width="5.6640625" style="382" customWidth="1"/>
    <col min="8708" max="8960" width="11.5546875" style="382"/>
    <col min="8961" max="8961" width="5.6640625" style="382" customWidth="1"/>
    <col min="8962" max="8962" width="125.6640625" style="382" customWidth="1"/>
    <col min="8963" max="8963" width="5.6640625" style="382" customWidth="1"/>
    <col min="8964" max="9216" width="11.5546875" style="382"/>
    <col min="9217" max="9217" width="5.6640625" style="382" customWidth="1"/>
    <col min="9218" max="9218" width="125.6640625" style="382" customWidth="1"/>
    <col min="9219" max="9219" width="5.6640625" style="382" customWidth="1"/>
    <col min="9220" max="9472" width="11.5546875" style="382"/>
    <col min="9473" max="9473" width="5.6640625" style="382" customWidth="1"/>
    <col min="9474" max="9474" width="125.6640625" style="382" customWidth="1"/>
    <col min="9475" max="9475" width="5.6640625" style="382" customWidth="1"/>
    <col min="9476" max="9728" width="11.5546875" style="382"/>
    <col min="9729" max="9729" width="5.6640625" style="382" customWidth="1"/>
    <col min="9730" max="9730" width="125.6640625" style="382" customWidth="1"/>
    <col min="9731" max="9731" width="5.6640625" style="382" customWidth="1"/>
    <col min="9732" max="9984" width="11.5546875" style="382"/>
    <col min="9985" max="9985" width="5.6640625" style="382" customWidth="1"/>
    <col min="9986" max="9986" width="125.6640625" style="382" customWidth="1"/>
    <col min="9987" max="9987" width="5.6640625" style="382" customWidth="1"/>
    <col min="9988" max="10240" width="11.5546875" style="382"/>
    <col min="10241" max="10241" width="5.6640625" style="382" customWidth="1"/>
    <col min="10242" max="10242" width="125.6640625" style="382" customWidth="1"/>
    <col min="10243" max="10243" width="5.6640625" style="382" customWidth="1"/>
    <col min="10244" max="10496" width="11.5546875" style="382"/>
    <col min="10497" max="10497" width="5.6640625" style="382" customWidth="1"/>
    <col min="10498" max="10498" width="125.6640625" style="382" customWidth="1"/>
    <col min="10499" max="10499" width="5.6640625" style="382" customWidth="1"/>
    <col min="10500" max="10752" width="11.5546875" style="382"/>
    <col min="10753" max="10753" width="5.6640625" style="382" customWidth="1"/>
    <col min="10754" max="10754" width="125.6640625" style="382" customWidth="1"/>
    <col min="10755" max="10755" width="5.6640625" style="382" customWidth="1"/>
    <col min="10756" max="11008" width="11.5546875" style="382"/>
    <col min="11009" max="11009" width="5.6640625" style="382" customWidth="1"/>
    <col min="11010" max="11010" width="125.6640625" style="382" customWidth="1"/>
    <col min="11011" max="11011" width="5.6640625" style="382" customWidth="1"/>
    <col min="11012" max="11264" width="11.5546875" style="382"/>
    <col min="11265" max="11265" width="5.6640625" style="382" customWidth="1"/>
    <col min="11266" max="11266" width="125.6640625" style="382" customWidth="1"/>
    <col min="11267" max="11267" width="5.6640625" style="382" customWidth="1"/>
    <col min="11268" max="11520" width="11.5546875" style="382"/>
    <col min="11521" max="11521" width="5.6640625" style="382" customWidth="1"/>
    <col min="11522" max="11522" width="125.6640625" style="382" customWidth="1"/>
    <col min="11523" max="11523" width="5.6640625" style="382" customWidth="1"/>
    <col min="11524" max="11776" width="11.5546875" style="382"/>
    <col min="11777" max="11777" width="5.6640625" style="382" customWidth="1"/>
    <col min="11778" max="11778" width="125.6640625" style="382" customWidth="1"/>
    <col min="11779" max="11779" width="5.6640625" style="382" customWidth="1"/>
    <col min="11780" max="12032" width="11.5546875" style="382"/>
    <col min="12033" max="12033" width="5.6640625" style="382" customWidth="1"/>
    <col min="12034" max="12034" width="125.6640625" style="382" customWidth="1"/>
    <col min="12035" max="12035" width="5.6640625" style="382" customWidth="1"/>
    <col min="12036" max="12288" width="11.5546875" style="382"/>
    <col min="12289" max="12289" width="5.6640625" style="382" customWidth="1"/>
    <col min="12290" max="12290" width="125.6640625" style="382" customWidth="1"/>
    <col min="12291" max="12291" width="5.6640625" style="382" customWidth="1"/>
    <col min="12292" max="12544" width="11.5546875" style="382"/>
    <col min="12545" max="12545" width="5.6640625" style="382" customWidth="1"/>
    <col min="12546" max="12546" width="125.6640625" style="382" customWidth="1"/>
    <col min="12547" max="12547" width="5.6640625" style="382" customWidth="1"/>
    <col min="12548" max="12800" width="11.5546875" style="382"/>
    <col min="12801" max="12801" width="5.6640625" style="382" customWidth="1"/>
    <col min="12802" max="12802" width="125.6640625" style="382" customWidth="1"/>
    <col min="12803" max="12803" width="5.6640625" style="382" customWidth="1"/>
    <col min="12804" max="13056" width="11.5546875" style="382"/>
    <col min="13057" max="13057" width="5.6640625" style="382" customWidth="1"/>
    <col min="13058" max="13058" width="125.6640625" style="382" customWidth="1"/>
    <col min="13059" max="13059" width="5.6640625" style="382" customWidth="1"/>
    <col min="13060" max="13312" width="11.5546875" style="382"/>
    <col min="13313" max="13313" width="5.6640625" style="382" customWidth="1"/>
    <col min="13314" max="13314" width="125.6640625" style="382" customWidth="1"/>
    <col min="13315" max="13315" width="5.6640625" style="382" customWidth="1"/>
    <col min="13316" max="13568" width="11.5546875" style="382"/>
    <col min="13569" max="13569" width="5.6640625" style="382" customWidth="1"/>
    <col min="13570" max="13570" width="125.6640625" style="382" customWidth="1"/>
    <col min="13571" max="13571" width="5.6640625" style="382" customWidth="1"/>
    <col min="13572" max="13824" width="11.5546875" style="382"/>
    <col min="13825" max="13825" width="5.6640625" style="382" customWidth="1"/>
    <col min="13826" max="13826" width="125.6640625" style="382" customWidth="1"/>
    <col min="13827" max="13827" width="5.6640625" style="382" customWidth="1"/>
    <col min="13828" max="14080" width="11.5546875" style="382"/>
    <col min="14081" max="14081" width="5.6640625" style="382" customWidth="1"/>
    <col min="14082" max="14082" width="125.6640625" style="382" customWidth="1"/>
    <col min="14083" max="14083" width="5.6640625" style="382" customWidth="1"/>
    <col min="14084" max="14336" width="11.5546875" style="382"/>
    <col min="14337" max="14337" width="5.6640625" style="382" customWidth="1"/>
    <col min="14338" max="14338" width="125.6640625" style="382" customWidth="1"/>
    <col min="14339" max="14339" width="5.6640625" style="382" customWidth="1"/>
    <col min="14340" max="14592" width="11.5546875" style="382"/>
    <col min="14593" max="14593" width="5.6640625" style="382" customWidth="1"/>
    <col min="14594" max="14594" width="125.6640625" style="382" customWidth="1"/>
    <col min="14595" max="14595" width="5.6640625" style="382" customWidth="1"/>
    <col min="14596" max="14848" width="11.5546875" style="382"/>
    <col min="14849" max="14849" width="5.6640625" style="382" customWidth="1"/>
    <col min="14850" max="14850" width="125.6640625" style="382" customWidth="1"/>
    <col min="14851" max="14851" width="5.6640625" style="382" customWidth="1"/>
    <col min="14852" max="15104" width="11.5546875" style="382"/>
    <col min="15105" max="15105" width="5.6640625" style="382" customWidth="1"/>
    <col min="15106" max="15106" width="125.6640625" style="382" customWidth="1"/>
    <col min="15107" max="15107" width="5.6640625" style="382" customWidth="1"/>
    <col min="15108" max="15360" width="11.5546875" style="382"/>
    <col min="15361" max="15361" width="5.6640625" style="382" customWidth="1"/>
    <col min="15362" max="15362" width="125.6640625" style="382" customWidth="1"/>
    <col min="15363" max="15363" width="5.6640625" style="382" customWidth="1"/>
    <col min="15364" max="15616" width="11.5546875" style="382"/>
    <col min="15617" max="15617" width="5.6640625" style="382" customWidth="1"/>
    <col min="15618" max="15618" width="125.6640625" style="382" customWidth="1"/>
    <col min="15619" max="15619" width="5.6640625" style="382" customWidth="1"/>
    <col min="15620" max="15872" width="11.5546875" style="382"/>
    <col min="15873" max="15873" width="5.6640625" style="382" customWidth="1"/>
    <col min="15874" max="15874" width="125.6640625" style="382" customWidth="1"/>
    <col min="15875" max="15875" width="5.6640625" style="382" customWidth="1"/>
    <col min="15876" max="16128" width="11.5546875" style="382"/>
    <col min="16129" max="16129" width="5.6640625" style="382" customWidth="1"/>
    <col min="16130" max="16130" width="125.6640625" style="382" customWidth="1"/>
    <col min="16131" max="16131" width="5.6640625" style="382" customWidth="1"/>
    <col min="16132" max="16384" width="11.5546875" style="382"/>
  </cols>
  <sheetData>
    <row r="1" spans="2:6" ht="81.599999999999994" customHeight="1"/>
    <row r="2" spans="2:6" ht="306.60000000000002" customHeight="1">
      <c r="B2" s="432" t="s">
        <v>501</v>
      </c>
    </row>
    <row r="3" spans="2:6" ht="18" customHeight="1">
      <c r="B3" s="433"/>
      <c r="F3" s="443"/>
    </row>
    <row r="4" spans="2:6" ht="19.5" customHeight="1">
      <c r="B4" s="444" t="s">
        <v>100</v>
      </c>
      <c r="F4" s="443"/>
    </row>
    <row r="5" spans="2:6" ht="12" customHeight="1">
      <c r="F5" s="443"/>
    </row>
    <row r="6" spans="2:6" ht="52.95" customHeight="1">
      <c r="B6" s="782" t="s">
        <v>118</v>
      </c>
      <c r="F6" s="443"/>
    </row>
    <row r="7" spans="2:6" ht="40.950000000000003" customHeight="1">
      <c r="B7" s="782"/>
      <c r="E7" s="445"/>
      <c r="F7" s="443"/>
    </row>
    <row r="8" spans="2:6" ht="33" customHeight="1">
      <c r="B8" s="446" t="s">
        <v>119</v>
      </c>
      <c r="E8" s="445"/>
      <c r="F8" s="443"/>
    </row>
    <row r="9" spans="2:6" ht="33" customHeight="1">
      <c r="B9" s="447" t="s">
        <v>120</v>
      </c>
      <c r="E9" s="445"/>
      <c r="F9" s="443"/>
    </row>
    <row r="10" spans="2:6" ht="33.6" customHeight="1">
      <c r="B10" s="447" t="s">
        <v>121</v>
      </c>
      <c r="E10" s="445"/>
      <c r="F10" s="443"/>
    </row>
    <row r="11" spans="2:6" ht="103.95" customHeight="1">
      <c r="B11" s="479" t="s">
        <v>124</v>
      </c>
      <c r="E11" s="448"/>
      <c r="F11" s="443"/>
    </row>
    <row r="12" spans="2:6" ht="87.6" customHeight="1">
      <c r="B12" s="479" t="s">
        <v>122</v>
      </c>
      <c r="F12" s="443"/>
    </row>
    <row r="13" spans="2:6" ht="45" customHeight="1">
      <c r="B13" s="783" t="s">
        <v>123</v>
      </c>
      <c r="F13" s="443"/>
    </row>
    <row r="14" spans="2:6" ht="45" customHeight="1">
      <c r="B14" s="784"/>
      <c r="F14" s="443"/>
    </row>
    <row r="15" spans="2:6" ht="26.1" customHeight="1">
      <c r="B15" s="785" t="s">
        <v>101</v>
      </c>
      <c r="F15" s="443"/>
    </row>
    <row r="16" spans="2:6" ht="26.1" customHeight="1">
      <c r="B16" s="785"/>
      <c r="F16" s="443"/>
    </row>
    <row r="17" spans="2:6" ht="26.1" customHeight="1">
      <c r="B17" s="449" t="s">
        <v>102</v>
      </c>
      <c r="F17" s="443"/>
    </row>
    <row r="18" spans="2:6" ht="26.1" customHeight="1">
      <c r="B18" s="449" t="s">
        <v>103</v>
      </c>
      <c r="F18" s="443"/>
    </row>
    <row r="19" spans="2:6" ht="26.1" customHeight="1">
      <c r="B19" s="449" t="s">
        <v>104</v>
      </c>
      <c r="F19" s="443"/>
    </row>
    <row r="20" spans="2:6" ht="26.1" customHeight="1">
      <c r="B20" s="449" t="s">
        <v>105</v>
      </c>
      <c r="F20" s="443"/>
    </row>
    <row r="21" spans="2:6" ht="26.1" customHeight="1">
      <c r="B21" s="450"/>
      <c r="F21" s="443"/>
    </row>
    <row r="22" spans="2:6" ht="26.1" customHeight="1">
      <c r="B22" s="449"/>
      <c r="F22" s="443"/>
    </row>
    <row r="23" spans="2:6" ht="26.1" customHeight="1">
      <c r="B23" s="449"/>
      <c r="F23" s="443"/>
    </row>
    <row r="24" spans="2:6" ht="26.1" customHeight="1">
      <c r="B24" s="449"/>
      <c r="F24" s="443"/>
    </row>
    <row r="25" spans="2:6" ht="24.9" customHeight="1">
      <c r="B25" s="451"/>
      <c r="F25" s="443"/>
    </row>
    <row r="38" spans="7:7" ht="18">
      <c r="G38" s="452"/>
    </row>
  </sheetData>
  <mergeCells count="3">
    <mergeCell ref="B6:B7"/>
    <mergeCell ref="B13:B14"/>
    <mergeCell ref="B15:B16"/>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AQ81"/>
  <sheetViews>
    <sheetView showGridLines="0" showRowColHeader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6" zeroHeight="1"/>
  <cols>
    <col min="1" max="1" width="5.6640625" style="1" customWidth="1"/>
    <col min="2" max="2" width="35.6640625" style="1" customWidth="1"/>
    <col min="3" max="38" width="16.6640625" style="1" customWidth="1"/>
    <col min="39" max="39" width="15.6640625" style="1" customWidth="1"/>
    <col min="40" max="43" width="0" style="1" hidden="1" customWidth="1"/>
    <col min="44" max="16384" width="15.6640625" style="1" hidden="1"/>
  </cols>
  <sheetData>
    <row r="1" spans="1:39" ht="84.9" customHeight="1">
      <c r="A1" s="22"/>
    </row>
    <row r="2" spans="1:39" ht="5.0999999999999996" customHeight="1"/>
    <row r="3" spans="1:39" ht="20.100000000000001" customHeight="1">
      <c r="B3" s="200" t="s">
        <v>13</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1:39" ht="20.100000000000001" customHeight="1">
      <c r="B4" s="201" t="s">
        <v>2</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1:39" s="3" customFormat="1" ht="52.95" customHeight="1">
      <c r="B5" s="245"/>
      <c r="C5" s="788" t="s">
        <v>14</v>
      </c>
      <c r="D5" s="789"/>
      <c r="E5" s="789"/>
      <c r="F5" s="789"/>
      <c r="G5" s="789"/>
      <c r="H5" s="790"/>
      <c r="I5" s="788" t="s">
        <v>9</v>
      </c>
      <c r="J5" s="789"/>
      <c r="K5" s="791" t="s">
        <v>10</v>
      </c>
      <c r="L5" s="792"/>
      <c r="M5" s="792"/>
      <c r="N5" s="793"/>
      <c r="O5" s="787" t="s">
        <v>15</v>
      </c>
      <c r="P5" s="787"/>
      <c r="Q5" s="787"/>
      <c r="R5" s="787"/>
      <c r="S5" s="787"/>
      <c r="T5" s="787"/>
      <c r="U5" s="787" t="s">
        <v>16</v>
      </c>
      <c r="V5" s="787"/>
      <c r="W5" s="787"/>
      <c r="X5" s="787"/>
      <c r="Y5" s="787"/>
      <c r="Z5" s="787"/>
      <c r="AA5" s="787" t="s">
        <v>17</v>
      </c>
      <c r="AB5" s="787"/>
      <c r="AC5" s="787"/>
      <c r="AD5" s="787"/>
      <c r="AE5" s="787"/>
      <c r="AF5" s="787"/>
      <c r="AG5" s="787" t="s">
        <v>18</v>
      </c>
      <c r="AH5" s="787"/>
      <c r="AI5" s="787"/>
      <c r="AJ5" s="787"/>
      <c r="AK5" s="787"/>
      <c r="AL5" s="787"/>
    </row>
    <row r="6" spans="1:39" s="3" customFormat="1" ht="20.100000000000001" customHeight="1">
      <c r="B6" s="246"/>
      <c r="C6" s="786">
        <v>44348</v>
      </c>
      <c r="D6" s="786"/>
      <c r="E6" s="786">
        <v>44682</v>
      </c>
      <c r="F6" s="786"/>
      <c r="G6" s="786">
        <v>44713</v>
      </c>
      <c r="H6" s="786"/>
      <c r="I6" s="786">
        <v>44348</v>
      </c>
      <c r="J6" s="786"/>
      <c r="K6" s="786">
        <v>44682</v>
      </c>
      <c r="L6" s="786"/>
      <c r="M6" s="786">
        <v>44713</v>
      </c>
      <c r="N6" s="786"/>
      <c r="O6" s="786">
        <v>44348</v>
      </c>
      <c r="P6" s="786"/>
      <c r="Q6" s="786">
        <v>44682</v>
      </c>
      <c r="R6" s="786"/>
      <c r="S6" s="786">
        <v>44713</v>
      </c>
      <c r="T6" s="786"/>
      <c r="U6" s="786">
        <v>44348</v>
      </c>
      <c r="V6" s="786"/>
      <c r="W6" s="786">
        <v>44682</v>
      </c>
      <c r="X6" s="786"/>
      <c r="Y6" s="786">
        <v>44713</v>
      </c>
      <c r="Z6" s="786"/>
      <c r="AA6" s="786">
        <v>44348</v>
      </c>
      <c r="AB6" s="786"/>
      <c r="AC6" s="786">
        <v>44682</v>
      </c>
      <c r="AD6" s="786"/>
      <c r="AE6" s="786">
        <v>44713</v>
      </c>
      <c r="AF6" s="786"/>
      <c r="AG6" s="786">
        <v>44348</v>
      </c>
      <c r="AH6" s="786"/>
      <c r="AI6" s="786">
        <v>44682</v>
      </c>
      <c r="AJ6" s="786"/>
      <c r="AK6" s="786">
        <v>44713</v>
      </c>
      <c r="AL6" s="786"/>
    </row>
    <row r="7" spans="1:39" s="237" customFormat="1" ht="20.100000000000001" customHeight="1">
      <c r="B7" s="238" t="s">
        <v>159</v>
      </c>
      <c r="C7" s="239">
        <v>10999924.466153998</v>
      </c>
      <c r="D7" s="240">
        <v>100</v>
      </c>
      <c r="E7" s="241">
        <v>12152791.197256837</v>
      </c>
      <c r="F7" s="242">
        <v>100</v>
      </c>
      <c r="G7" s="243">
        <v>12200084.864141377</v>
      </c>
      <c r="H7" s="240">
        <v>100</v>
      </c>
      <c r="I7" s="241">
        <v>2862289.6321080006</v>
      </c>
      <c r="J7" s="242">
        <v>100</v>
      </c>
      <c r="K7" s="243">
        <v>2923611.1153286109</v>
      </c>
      <c r="L7" s="244">
        <v>100</v>
      </c>
      <c r="M7" s="241">
        <v>2940277.4993708995</v>
      </c>
      <c r="N7" s="242">
        <v>100</v>
      </c>
      <c r="O7" s="243">
        <v>5325063.7561870012</v>
      </c>
      <c r="P7" s="244">
        <v>100</v>
      </c>
      <c r="Q7" s="241">
        <v>5825718.7705506096</v>
      </c>
      <c r="R7" s="242">
        <v>100</v>
      </c>
      <c r="S7" s="243">
        <v>5890699.9081149008</v>
      </c>
      <c r="T7" s="242">
        <v>100</v>
      </c>
      <c r="U7" s="241">
        <v>6679962.4276960026</v>
      </c>
      <c r="V7" s="242">
        <v>100</v>
      </c>
      <c r="W7" s="243">
        <v>7192964.5728071891</v>
      </c>
      <c r="X7" s="244">
        <v>100</v>
      </c>
      <c r="Y7" s="241">
        <v>7252238.4533748077</v>
      </c>
      <c r="Z7" s="242">
        <v>100</v>
      </c>
      <c r="AA7" s="243">
        <v>1234713.646033</v>
      </c>
      <c r="AB7" s="244">
        <v>100</v>
      </c>
      <c r="AC7" s="241">
        <v>1321981.2196310498</v>
      </c>
      <c r="AD7" s="242">
        <v>100</v>
      </c>
      <c r="AE7" s="243">
        <v>1319083.3947536503</v>
      </c>
      <c r="AF7" s="242">
        <v>100</v>
      </c>
      <c r="AG7" s="241">
        <v>78047.981158999988</v>
      </c>
      <c r="AH7" s="242">
        <v>100</v>
      </c>
      <c r="AI7" s="243">
        <v>91382.691264329973</v>
      </c>
      <c r="AJ7" s="244">
        <v>100</v>
      </c>
      <c r="AK7" s="241">
        <v>110554.65790641001</v>
      </c>
      <c r="AL7" s="242">
        <v>100</v>
      </c>
    </row>
    <row r="8" spans="1:39" ht="20.100000000000001" customHeight="1">
      <c r="B8" s="234" t="s">
        <v>67</v>
      </c>
      <c r="C8" s="272">
        <v>2495547.9676720002</v>
      </c>
      <c r="D8" s="235">
        <v>22.686955490927485</v>
      </c>
      <c r="E8" s="272">
        <v>2752477.64877233</v>
      </c>
      <c r="F8" s="235">
        <v>22.64893392880499</v>
      </c>
      <c r="G8" s="272">
        <v>2768179.31686685</v>
      </c>
      <c r="H8" s="235">
        <v>22.689836568293988</v>
      </c>
      <c r="I8" s="272">
        <v>587857.73664200003</v>
      </c>
      <c r="J8" s="235">
        <v>20.538024176437322</v>
      </c>
      <c r="K8" s="272">
        <v>539063.96841729002</v>
      </c>
      <c r="L8" s="236">
        <v>18.438292479836182</v>
      </c>
      <c r="M8" s="272">
        <v>528565.70513210003</v>
      </c>
      <c r="N8" s="235">
        <v>17.97672856542254</v>
      </c>
      <c r="O8" s="272">
        <v>1263101.81311</v>
      </c>
      <c r="P8" s="236">
        <v>23.719937843794774</v>
      </c>
      <c r="Q8" s="272">
        <v>1408410.0327976302</v>
      </c>
      <c r="R8" s="235">
        <v>24.17572986731243</v>
      </c>
      <c r="S8" s="272">
        <v>1427984.5036709397</v>
      </c>
      <c r="T8" s="235">
        <v>24.241338481761378</v>
      </c>
      <c r="U8" s="272">
        <v>1485114.573634</v>
      </c>
      <c r="V8" s="235">
        <v>22.232379144477214</v>
      </c>
      <c r="W8" s="272">
        <v>1661465.8155889101</v>
      </c>
      <c r="X8" s="236">
        <v>23.098484620236242</v>
      </c>
      <c r="Y8" s="272">
        <v>1660854.400685</v>
      </c>
      <c r="Z8" s="235">
        <v>22.901265745228308</v>
      </c>
      <c r="AA8" s="272">
        <v>248828.165775</v>
      </c>
      <c r="AB8" s="236">
        <v>20.152702335027858</v>
      </c>
      <c r="AC8" s="272">
        <v>282719.82804607</v>
      </c>
      <c r="AD8" s="235">
        <v>21.386069926543584</v>
      </c>
      <c r="AE8" s="272">
        <v>286126.66182348999</v>
      </c>
      <c r="AF8" s="235">
        <v>21.691324669955875</v>
      </c>
      <c r="AG8" s="330">
        <v>23046.836379</v>
      </c>
      <c r="AH8" s="235">
        <v>29.529061529533728</v>
      </c>
      <c r="AI8" s="330">
        <v>28581.44328367</v>
      </c>
      <c r="AJ8" s="236">
        <v>31.276648660955324</v>
      </c>
      <c r="AK8" s="330">
        <v>34331.16362123</v>
      </c>
      <c r="AL8" s="235">
        <v>31.05356596579859</v>
      </c>
      <c r="AM8" s="4"/>
    </row>
    <row r="9" spans="1:39" ht="20.100000000000001" customHeight="1">
      <c r="B9" s="234" t="s">
        <v>91</v>
      </c>
      <c r="C9" s="272">
        <v>1635217.6562729999</v>
      </c>
      <c r="D9" s="235">
        <v>14.865717135644438</v>
      </c>
      <c r="E9" s="272">
        <v>1838075.4492540001</v>
      </c>
      <c r="F9" s="235">
        <v>15.124718424100758</v>
      </c>
      <c r="G9" s="272">
        <v>1774063.2606009999</v>
      </c>
      <c r="H9" s="235">
        <v>14.541400984966474</v>
      </c>
      <c r="I9" s="272">
        <v>458649.38411400001</v>
      </c>
      <c r="J9" s="235">
        <v>16.023863517131804</v>
      </c>
      <c r="K9" s="272">
        <v>480759.09607500001</v>
      </c>
      <c r="L9" s="236">
        <v>16.444016564116914</v>
      </c>
      <c r="M9" s="272">
        <v>481001.67069499998</v>
      </c>
      <c r="N9" s="235">
        <v>16.359056952886757</v>
      </c>
      <c r="O9" s="272">
        <v>710323.14427399996</v>
      </c>
      <c r="P9" s="236">
        <v>13.339242059753762</v>
      </c>
      <c r="Q9" s="272">
        <v>784133.8466719999</v>
      </c>
      <c r="R9" s="235">
        <v>13.459864397091186</v>
      </c>
      <c r="S9" s="272">
        <v>783465.97185199987</v>
      </c>
      <c r="T9" s="235">
        <v>13.300048959763069</v>
      </c>
      <c r="U9" s="272">
        <v>886226.90432800003</v>
      </c>
      <c r="V9" s="235">
        <v>13.266944446477524</v>
      </c>
      <c r="W9" s="272">
        <v>901166.01002699998</v>
      </c>
      <c r="X9" s="236">
        <v>12.528436653696781</v>
      </c>
      <c r="Y9" s="272">
        <v>917952.59026600001</v>
      </c>
      <c r="Z9" s="235">
        <v>12.657507005148643</v>
      </c>
      <c r="AA9" s="272">
        <v>159991.43222799999</v>
      </c>
      <c r="AB9" s="236">
        <v>12.957776302386792</v>
      </c>
      <c r="AC9" s="272">
        <v>158987.42166399999</v>
      </c>
      <c r="AD9" s="235">
        <v>12.026450852938108</v>
      </c>
      <c r="AE9" s="272">
        <v>160122.713242</v>
      </c>
      <c r="AF9" s="235">
        <v>12.138937832046945</v>
      </c>
      <c r="AG9" s="330">
        <v>7994.9500820000003</v>
      </c>
      <c r="AH9" s="235">
        <v>10.243634701726137</v>
      </c>
      <c r="AI9" s="330">
        <v>9816.5189520000004</v>
      </c>
      <c r="AJ9" s="236">
        <v>10.742208197398263</v>
      </c>
      <c r="AK9" s="330">
        <v>12002.711524</v>
      </c>
      <c r="AL9" s="235">
        <v>10.856812142787227</v>
      </c>
      <c r="AM9" s="4"/>
    </row>
    <row r="10" spans="1:39" ht="20.100000000000001" customHeight="1">
      <c r="B10" s="234" t="s">
        <v>63</v>
      </c>
      <c r="C10" s="272">
        <v>1233908.4618800001</v>
      </c>
      <c r="D10" s="235">
        <v>11.21742668030722</v>
      </c>
      <c r="E10" s="272">
        <v>1518996.21309476</v>
      </c>
      <c r="F10" s="235">
        <v>12.499155037220026</v>
      </c>
      <c r="G10" s="272">
        <v>1522680.6164750401</v>
      </c>
      <c r="H10" s="235">
        <v>12.480901841515214</v>
      </c>
      <c r="I10" s="272">
        <v>226678.95719399999</v>
      </c>
      <c r="J10" s="235">
        <v>7.9194975466915603</v>
      </c>
      <c r="K10" s="272">
        <v>247252.66643514999</v>
      </c>
      <c r="L10" s="236">
        <v>8.4570983171733847</v>
      </c>
      <c r="M10" s="272">
        <v>249819.68854004997</v>
      </c>
      <c r="N10" s="235">
        <v>8.496466357121097</v>
      </c>
      <c r="O10" s="272">
        <v>786650.52956399997</v>
      </c>
      <c r="P10" s="236">
        <v>14.772603025644882</v>
      </c>
      <c r="Q10" s="272">
        <v>836020.62668968004</v>
      </c>
      <c r="R10" s="235">
        <v>14.350514668092446</v>
      </c>
      <c r="S10" s="272">
        <v>853250.61240992998</v>
      </c>
      <c r="T10" s="235">
        <v>14.484706838223255</v>
      </c>
      <c r="U10" s="272">
        <v>827545.19394599996</v>
      </c>
      <c r="V10" s="235">
        <v>12.388470787124323</v>
      </c>
      <c r="W10" s="272">
        <v>875254.83675140003</v>
      </c>
      <c r="X10" s="236">
        <v>12.168207251572984</v>
      </c>
      <c r="Y10" s="272">
        <v>896806.67251178005</v>
      </c>
      <c r="Z10" s="235">
        <v>12.365929199341945</v>
      </c>
      <c r="AA10" s="272">
        <v>143412.220558</v>
      </c>
      <c r="AB10" s="236">
        <v>11.615018674068097</v>
      </c>
      <c r="AC10" s="272">
        <v>139926.21004156</v>
      </c>
      <c r="AD10" s="235">
        <v>10.584583802227678</v>
      </c>
      <c r="AE10" s="272">
        <v>127847.62820060001</v>
      </c>
      <c r="AF10" s="235">
        <v>9.6921565921521289</v>
      </c>
      <c r="AG10" s="330">
        <v>12495.211724000001</v>
      </c>
      <c r="AH10" s="235">
        <v>16.009653982650303</v>
      </c>
      <c r="AI10" s="330">
        <v>14234.78196561</v>
      </c>
      <c r="AJ10" s="236">
        <v>15.577109591175237</v>
      </c>
      <c r="AK10" s="330">
        <v>17005.744268070001</v>
      </c>
      <c r="AL10" s="235">
        <v>15.382205137359481</v>
      </c>
      <c r="AM10" s="4"/>
    </row>
    <row r="11" spans="1:39" ht="20.100000000000001" customHeight="1">
      <c r="B11" s="234" t="s">
        <v>52</v>
      </c>
      <c r="C11" s="272">
        <v>1324219.293271</v>
      </c>
      <c r="D11" s="235">
        <v>12.038439876069427</v>
      </c>
      <c r="E11" s="272">
        <v>1499530.5284787701</v>
      </c>
      <c r="F11" s="235">
        <v>12.338980437821135</v>
      </c>
      <c r="G11" s="272">
        <v>1441910.90720956</v>
      </c>
      <c r="H11" s="235">
        <v>11.818859649473753</v>
      </c>
      <c r="I11" s="272">
        <v>498210.73365499999</v>
      </c>
      <c r="J11" s="235">
        <v>17.406020972380805</v>
      </c>
      <c r="K11" s="272">
        <v>572147.5920319201</v>
      </c>
      <c r="L11" s="236">
        <v>19.569893855996348</v>
      </c>
      <c r="M11" s="272">
        <v>543382.88511496002</v>
      </c>
      <c r="N11" s="235">
        <v>18.48066671364257</v>
      </c>
      <c r="O11" s="272">
        <v>539747.63828099996</v>
      </c>
      <c r="P11" s="236">
        <v>10.135984525140877</v>
      </c>
      <c r="Q11" s="272">
        <v>565689.37148152001</v>
      </c>
      <c r="R11" s="235">
        <v>9.7102073368374189</v>
      </c>
      <c r="S11" s="272">
        <v>572147.73344514007</v>
      </c>
      <c r="T11" s="235">
        <v>9.7127292574683981</v>
      </c>
      <c r="U11" s="272">
        <v>875864.16820499999</v>
      </c>
      <c r="V11" s="235">
        <v>13.111812793640157</v>
      </c>
      <c r="W11" s="272">
        <v>958165.30263363</v>
      </c>
      <c r="X11" s="236">
        <v>13.320867813751628</v>
      </c>
      <c r="Y11" s="272">
        <v>959633.58234007994</v>
      </c>
      <c r="Z11" s="235">
        <v>13.23223979064722</v>
      </c>
      <c r="AA11" s="272">
        <v>177770.31750500001</v>
      </c>
      <c r="AB11" s="236">
        <v>14.3976960225682</v>
      </c>
      <c r="AC11" s="272">
        <v>184669.46944342999</v>
      </c>
      <c r="AD11" s="235">
        <v>13.96914469745411</v>
      </c>
      <c r="AE11" s="272">
        <v>185958.02719776001</v>
      </c>
      <c r="AF11" s="235">
        <v>14.097518620685026</v>
      </c>
      <c r="AG11" s="330">
        <v>9324.2057160000004</v>
      </c>
      <c r="AH11" s="235">
        <v>11.946760925186075</v>
      </c>
      <c r="AI11" s="330">
        <v>7290.8952488699997</v>
      </c>
      <c r="AJ11" s="236">
        <v>7.9784203638527602</v>
      </c>
      <c r="AK11" s="330">
        <v>9591.9560247499994</v>
      </c>
      <c r="AL11" s="235">
        <v>8.6762115738895993</v>
      </c>
      <c r="AM11" s="4"/>
    </row>
    <row r="12" spans="1:39" ht="20.100000000000001" customHeight="1">
      <c r="B12" s="234" t="s">
        <v>77</v>
      </c>
      <c r="C12" s="272">
        <v>739929.95535299997</v>
      </c>
      <c r="D12" s="235">
        <v>6.7266821479521326</v>
      </c>
      <c r="E12" s="272">
        <v>764157.76417500002</v>
      </c>
      <c r="F12" s="235">
        <v>6.2879198018928193</v>
      </c>
      <c r="G12" s="272">
        <v>758829.78154</v>
      </c>
      <c r="H12" s="235">
        <v>6.2198729762147869</v>
      </c>
      <c r="I12" s="272">
        <v>162108.586901</v>
      </c>
      <c r="J12" s="235">
        <v>5.6635982984577042</v>
      </c>
      <c r="K12" s="272">
        <v>159706.867298</v>
      </c>
      <c r="L12" s="236">
        <v>5.4626576859230846</v>
      </c>
      <c r="M12" s="272">
        <v>141544.45753399999</v>
      </c>
      <c r="N12" s="235">
        <v>4.8139829510746788</v>
      </c>
      <c r="O12" s="272">
        <v>375447.71195299999</v>
      </c>
      <c r="P12" s="236">
        <v>7.0505768408271301</v>
      </c>
      <c r="Q12" s="272">
        <v>401917.51261700003</v>
      </c>
      <c r="R12" s="235">
        <v>6.899020162949153</v>
      </c>
      <c r="S12" s="272">
        <v>405533.99814299995</v>
      </c>
      <c r="T12" s="235">
        <v>6.8843092411539253</v>
      </c>
      <c r="U12" s="272">
        <v>503009.26087299996</v>
      </c>
      <c r="V12" s="235">
        <v>7.5301211094759664</v>
      </c>
      <c r="W12" s="272">
        <v>517240.49871900002</v>
      </c>
      <c r="X12" s="236">
        <v>7.1909223725974396</v>
      </c>
      <c r="Y12" s="272">
        <v>504750.39606699999</v>
      </c>
      <c r="Z12" s="235">
        <v>6.9599255362613714</v>
      </c>
      <c r="AA12" s="272">
        <v>69417.202682000003</v>
      </c>
      <c r="AB12" s="236">
        <v>5.6221297063517435</v>
      </c>
      <c r="AC12" s="272">
        <v>68549.297422999996</v>
      </c>
      <c r="AD12" s="235">
        <v>5.1853457829099368</v>
      </c>
      <c r="AE12" s="272">
        <v>68907.708417000002</v>
      </c>
      <c r="AF12" s="235">
        <v>5.2239084117853736</v>
      </c>
      <c r="AG12" s="330">
        <v>4733.4093999999996</v>
      </c>
      <c r="AH12" s="235">
        <v>6.0647429052098847</v>
      </c>
      <c r="AI12" s="330">
        <v>3750.0814559999999</v>
      </c>
      <c r="AJ12" s="236">
        <v>4.1037108932945099</v>
      </c>
      <c r="AK12" s="330">
        <v>4555.122222</v>
      </c>
      <c r="AL12" s="235">
        <v>4.1202445091514255</v>
      </c>
      <c r="AM12" s="4"/>
    </row>
    <row r="13" spans="1:39" ht="20.100000000000001" customHeight="1">
      <c r="B13" s="234" t="s">
        <v>92</v>
      </c>
      <c r="C13" s="272">
        <v>686183.15828199999</v>
      </c>
      <c r="D13" s="235">
        <v>6.2380715467032326</v>
      </c>
      <c r="E13" s="272">
        <v>701088.87265000003</v>
      </c>
      <c r="F13" s="235">
        <v>5.7689534961174331</v>
      </c>
      <c r="G13" s="272">
        <v>722565.46804299997</v>
      </c>
      <c r="H13" s="235">
        <v>5.9226265725968208</v>
      </c>
      <c r="I13" s="272">
        <v>142500.19090799999</v>
      </c>
      <c r="J13" s="235">
        <v>4.9785384857454966</v>
      </c>
      <c r="K13" s="272">
        <v>130867.695523</v>
      </c>
      <c r="L13" s="236">
        <v>4.4762347097688675</v>
      </c>
      <c r="M13" s="272">
        <v>140917.01303599999</v>
      </c>
      <c r="N13" s="235">
        <v>4.7926433156785553</v>
      </c>
      <c r="O13" s="272">
        <v>411326.29692399997</v>
      </c>
      <c r="P13" s="236">
        <v>7.7243450173924142</v>
      </c>
      <c r="Q13" s="272">
        <v>462854.71358799998</v>
      </c>
      <c r="R13" s="235">
        <v>7.9450232978591568</v>
      </c>
      <c r="S13" s="272">
        <v>460021.410408</v>
      </c>
      <c r="T13" s="235">
        <v>7.8092827267314107</v>
      </c>
      <c r="U13" s="272">
        <v>493904.27429699997</v>
      </c>
      <c r="V13" s="235">
        <v>7.3938181485753258</v>
      </c>
      <c r="W13" s="272">
        <v>483053.96099999995</v>
      </c>
      <c r="X13" s="236">
        <v>6.7156449348599958</v>
      </c>
      <c r="Y13" s="272">
        <v>481714.94731100003</v>
      </c>
      <c r="Z13" s="235">
        <v>6.6422932782475641</v>
      </c>
      <c r="AA13" s="272">
        <v>59654.008994000003</v>
      </c>
      <c r="AB13" s="236">
        <v>4.8314043653491492</v>
      </c>
      <c r="AC13" s="272">
        <v>72274.301323000007</v>
      </c>
      <c r="AD13" s="235">
        <v>5.4671201261974778</v>
      </c>
      <c r="AE13" s="272">
        <v>74889.528699000002</v>
      </c>
      <c r="AF13" s="235">
        <v>5.6773915126864472</v>
      </c>
      <c r="AG13" s="330">
        <v>3636.2450509999999</v>
      </c>
      <c r="AH13" s="235">
        <v>4.6589866861414535</v>
      </c>
      <c r="AI13" s="330">
        <v>5090.7012430000004</v>
      </c>
      <c r="AJ13" s="236">
        <v>5.5707499665060629</v>
      </c>
      <c r="AK13" s="330">
        <v>6311.1645699999999</v>
      </c>
      <c r="AL13" s="235">
        <v>5.7086374192779044</v>
      </c>
      <c r="AM13" s="4"/>
    </row>
    <row r="14" spans="1:39" ht="20.100000000000001" customHeight="1">
      <c r="B14" s="234" t="s">
        <v>79</v>
      </c>
      <c r="C14" s="272">
        <v>389722.70612500003</v>
      </c>
      <c r="D14" s="235">
        <v>3.5429580205223195</v>
      </c>
      <c r="E14" s="272">
        <v>458637.00136499997</v>
      </c>
      <c r="F14" s="235">
        <v>3.7739231582331869</v>
      </c>
      <c r="G14" s="272">
        <v>456622.89417300001</v>
      </c>
      <c r="H14" s="235">
        <v>3.7427845728771203</v>
      </c>
      <c r="I14" s="272">
        <v>57403.969396</v>
      </c>
      <c r="J14" s="235">
        <v>2.0055262315897604</v>
      </c>
      <c r="K14" s="272">
        <v>116386.2476</v>
      </c>
      <c r="L14" s="236">
        <v>3.9809072755874482</v>
      </c>
      <c r="M14" s="272">
        <v>115300.720898</v>
      </c>
      <c r="N14" s="235">
        <v>3.9214230943395547</v>
      </c>
      <c r="O14" s="272">
        <v>241919.22182099998</v>
      </c>
      <c r="P14" s="236">
        <v>4.5430295841983614</v>
      </c>
      <c r="Q14" s="272">
        <v>269020.47928099998</v>
      </c>
      <c r="R14" s="235">
        <v>4.6178075165748842</v>
      </c>
      <c r="S14" s="272">
        <v>273922.24297099997</v>
      </c>
      <c r="T14" s="235">
        <v>4.6500797399923668</v>
      </c>
      <c r="U14" s="272">
        <v>258468.66711100002</v>
      </c>
      <c r="V14" s="235">
        <v>3.8693131871424145</v>
      </c>
      <c r="W14" s="272">
        <v>291590.18879300001</v>
      </c>
      <c r="X14" s="236">
        <v>4.0538248985035867</v>
      </c>
      <c r="Y14" s="272">
        <v>289922.16587100003</v>
      </c>
      <c r="Z14" s="235">
        <v>3.9976921296084189</v>
      </c>
      <c r="AA14" s="272">
        <v>107171.953369</v>
      </c>
      <c r="AB14" s="236">
        <v>8.6799035317485771</v>
      </c>
      <c r="AC14" s="272">
        <v>121890.731569</v>
      </c>
      <c r="AD14" s="235">
        <v>9.2203073507366735</v>
      </c>
      <c r="AE14" s="272">
        <v>123431.00788600001</v>
      </c>
      <c r="AF14" s="235">
        <v>9.3573316423296937</v>
      </c>
      <c r="AG14" s="330">
        <v>5858.2438249999996</v>
      </c>
      <c r="AH14" s="235">
        <v>7.5059517722380757</v>
      </c>
      <c r="AI14" s="330">
        <v>5539.0947569999998</v>
      </c>
      <c r="AJ14" s="236">
        <v>6.0614266009936522</v>
      </c>
      <c r="AK14" s="330">
        <v>6840.5829229999999</v>
      </c>
      <c r="AL14" s="235">
        <v>6.1875121795328534</v>
      </c>
      <c r="AM14" s="4"/>
    </row>
    <row r="15" spans="1:39" ht="20.100000000000001" customHeight="1">
      <c r="B15" s="234" t="s">
        <v>56</v>
      </c>
      <c r="C15" s="272">
        <v>275406.52650699997</v>
      </c>
      <c r="D15" s="235">
        <v>2.5037128877966994</v>
      </c>
      <c r="E15" s="272">
        <v>286574.95907907002</v>
      </c>
      <c r="F15" s="235">
        <v>2.3580999165340431</v>
      </c>
      <c r="G15" s="272">
        <v>297960.50421702</v>
      </c>
      <c r="H15" s="235">
        <v>2.4422822261899899</v>
      </c>
      <c r="I15" s="272">
        <v>9334.2730069999998</v>
      </c>
      <c r="J15" s="235">
        <v>0.32611210627645515</v>
      </c>
      <c r="K15" s="272">
        <v>8652.3597524599991</v>
      </c>
      <c r="L15" s="236">
        <v>0.29594769656933262</v>
      </c>
      <c r="M15" s="272">
        <v>8744.7648595600003</v>
      </c>
      <c r="N15" s="235">
        <v>0.2974129095444572</v>
      </c>
      <c r="O15" s="272">
        <v>197280.67901399999</v>
      </c>
      <c r="P15" s="236">
        <v>3.7047571268003434</v>
      </c>
      <c r="Q15" s="272">
        <v>204688.08770364997</v>
      </c>
      <c r="R15" s="235">
        <v>3.5135250389765069</v>
      </c>
      <c r="S15" s="272">
        <v>204093.47289308003</v>
      </c>
      <c r="T15" s="235">
        <v>3.464672722708642</v>
      </c>
      <c r="U15" s="272">
        <v>228246.07881400001</v>
      </c>
      <c r="V15" s="235">
        <v>3.4168766858277784</v>
      </c>
      <c r="W15" s="272">
        <v>233879.85384091001</v>
      </c>
      <c r="X15" s="236">
        <v>3.2515084910203309</v>
      </c>
      <c r="Y15" s="272">
        <v>239713.21154803998</v>
      </c>
      <c r="Z15" s="235">
        <v>3.3053685850123991</v>
      </c>
      <c r="AA15" s="272">
        <v>34963.441021999999</v>
      </c>
      <c r="AB15" s="236">
        <v>2.8317044307669001</v>
      </c>
      <c r="AC15" s="272">
        <v>36038.550317050001</v>
      </c>
      <c r="AD15" s="235">
        <v>2.7261015347183193</v>
      </c>
      <c r="AE15" s="272">
        <v>36691.401589730005</v>
      </c>
      <c r="AF15" s="235">
        <v>2.7815831611300381</v>
      </c>
      <c r="AG15" s="330">
        <v>2014.6489280000001</v>
      </c>
      <c r="AH15" s="235">
        <v>2.5812953750792613</v>
      </c>
      <c r="AI15" s="330">
        <v>2700.9159118000002</v>
      </c>
      <c r="AJ15" s="236">
        <v>2.9556099458566365</v>
      </c>
      <c r="AK15" s="330">
        <v>3337.4072458400001</v>
      </c>
      <c r="AL15" s="235">
        <v>3.0187848337111953</v>
      </c>
      <c r="AM15" s="4"/>
    </row>
    <row r="16" spans="1:39" ht="20.100000000000001" customHeight="1">
      <c r="B16" s="234" t="s">
        <v>54</v>
      </c>
      <c r="C16" s="272">
        <v>230955.29109000001</v>
      </c>
      <c r="D16" s="235">
        <v>2.0996079727695709</v>
      </c>
      <c r="E16" s="272">
        <v>264397.08742404002</v>
      </c>
      <c r="F16" s="235">
        <v>2.1756079170003386</v>
      </c>
      <c r="G16" s="272">
        <v>275394.01689375</v>
      </c>
      <c r="H16" s="235">
        <v>2.2573123052872455</v>
      </c>
      <c r="I16" s="272">
        <v>81346.752206999998</v>
      </c>
      <c r="J16" s="235">
        <v>2.8420167999242714</v>
      </c>
      <c r="K16" s="272">
        <v>70200.965465440007</v>
      </c>
      <c r="L16" s="236">
        <v>2.4011731620998948</v>
      </c>
      <c r="M16" s="272">
        <v>70433.410001979995</v>
      </c>
      <c r="N16" s="235">
        <v>2.3954681154091713</v>
      </c>
      <c r="O16" s="272">
        <v>108857.84083599999</v>
      </c>
      <c r="P16" s="236">
        <v>2.0442542253042877</v>
      </c>
      <c r="Q16" s="272">
        <v>140216.62551413002</v>
      </c>
      <c r="R16" s="235">
        <v>2.4068553776219725</v>
      </c>
      <c r="S16" s="272">
        <v>143262.54502667004</v>
      </c>
      <c r="T16" s="235">
        <v>2.4320122780200473</v>
      </c>
      <c r="U16" s="272">
        <v>177749.538795</v>
      </c>
      <c r="V16" s="235">
        <v>2.6609362061383317</v>
      </c>
      <c r="W16" s="272">
        <v>194163.98489349999</v>
      </c>
      <c r="X16" s="236">
        <v>2.6993596719151345</v>
      </c>
      <c r="Y16" s="272">
        <v>199688.52790771</v>
      </c>
      <c r="Z16" s="235">
        <v>2.7534743816205536</v>
      </c>
      <c r="AA16" s="272">
        <v>24306.299692000001</v>
      </c>
      <c r="AB16" s="236">
        <v>1.9685778779633227</v>
      </c>
      <c r="AC16" s="272">
        <v>31318.055003130001</v>
      </c>
      <c r="AD16" s="235">
        <v>2.3690241992901018</v>
      </c>
      <c r="AE16" s="272">
        <v>31985.400964509998</v>
      </c>
      <c r="AF16" s="235">
        <v>2.4248202268123871</v>
      </c>
      <c r="AG16" s="330">
        <v>241.34033500000001</v>
      </c>
      <c r="AH16" s="235">
        <v>0.30922047106937911</v>
      </c>
      <c r="AI16" s="330">
        <v>1529.7120254000001</v>
      </c>
      <c r="AJ16" s="236">
        <v>1.6739625461185152</v>
      </c>
      <c r="AK16" s="330">
        <v>2197.0579867800002</v>
      </c>
      <c r="AL16" s="235">
        <v>1.9873047670591306</v>
      </c>
      <c r="AM16" s="4"/>
    </row>
    <row r="17" spans="2:39" ht="20.100000000000001" customHeight="1">
      <c r="B17" s="234" t="s">
        <v>83</v>
      </c>
      <c r="C17" s="272">
        <v>186130.970245</v>
      </c>
      <c r="D17" s="235">
        <v>1.6921113487434576</v>
      </c>
      <c r="E17" s="272">
        <v>151795.41275300001</v>
      </c>
      <c r="F17" s="235">
        <v>1.2490580171184353</v>
      </c>
      <c r="G17" s="272">
        <v>196118.5325</v>
      </c>
      <c r="H17" s="235">
        <v>1.6075177729003651</v>
      </c>
      <c r="I17" s="272">
        <v>35086.185019999997</v>
      </c>
      <c r="J17" s="235">
        <v>1.2258083398136042</v>
      </c>
      <c r="K17" s="272">
        <v>17065.608896000002</v>
      </c>
      <c r="L17" s="236">
        <v>0.58371678799975568</v>
      </c>
      <c r="M17" s="272">
        <v>11907.021495000001</v>
      </c>
      <c r="N17" s="235">
        <v>0.40496250770709985</v>
      </c>
      <c r="O17" s="272">
        <v>14208.291187999999</v>
      </c>
      <c r="P17" s="236">
        <v>0.26681917510362002</v>
      </c>
      <c r="Q17" s="272">
        <v>18773.211994000001</v>
      </c>
      <c r="R17" s="235">
        <v>0.32224713779353409</v>
      </c>
      <c r="S17" s="272">
        <v>18764.605888999999</v>
      </c>
      <c r="T17" s="235">
        <v>0.31854628790630268</v>
      </c>
      <c r="U17" s="272">
        <v>45772.927539000004</v>
      </c>
      <c r="V17" s="235">
        <v>0.68522732027981814</v>
      </c>
      <c r="W17" s="272">
        <v>47201.991367000002</v>
      </c>
      <c r="X17" s="236">
        <v>0.65622443832749955</v>
      </c>
      <c r="Y17" s="272">
        <v>56940.613471999997</v>
      </c>
      <c r="Z17" s="235">
        <v>0.78514535667953467</v>
      </c>
      <c r="AA17" s="272">
        <v>20391.237154999999</v>
      </c>
      <c r="AB17" s="236">
        <v>1.6514952451132954</v>
      </c>
      <c r="AC17" s="272">
        <v>22849.681208999998</v>
      </c>
      <c r="AD17" s="235">
        <v>1.7284421949184035</v>
      </c>
      <c r="AE17" s="272">
        <v>22548.018200999999</v>
      </c>
      <c r="AF17" s="235">
        <v>1.7093701801326238</v>
      </c>
      <c r="AG17" s="330">
        <v>927.59363199999996</v>
      </c>
      <c r="AH17" s="235">
        <v>1.188491512817351</v>
      </c>
      <c r="AI17" s="330">
        <v>1639.249268</v>
      </c>
      <c r="AJ17" s="236">
        <v>1.7938290559405525</v>
      </c>
      <c r="AK17" s="330">
        <v>1337.5862589999999</v>
      </c>
      <c r="AL17" s="235">
        <v>1.2098868417939774</v>
      </c>
      <c r="AM17" s="4"/>
    </row>
    <row r="18" spans="2:39" ht="20.100000000000001" customHeight="1">
      <c r="B18" s="234" t="s">
        <v>86</v>
      </c>
      <c r="C18" s="272">
        <v>177301.548239</v>
      </c>
      <c r="D18" s="235">
        <v>1.6118433247841339</v>
      </c>
      <c r="E18" s="272">
        <v>203843.76054809999</v>
      </c>
      <c r="F18" s="235">
        <v>1.6773410917659164</v>
      </c>
      <c r="G18" s="272">
        <v>195344.96740836999</v>
      </c>
      <c r="H18" s="235">
        <v>1.6011771195340621</v>
      </c>
      <c r="I18" s="272">
        <v>65164.849480999997</v>
      </c>
      <c r="J18" s="235">
        <v>2.2766686064892676</v>
      </c>
      <c r="K18" s="272">
        <v>83665.204112110005</v>
      </c>
      <c r="L18" s="236">
        <v>2.8617076899677238</v>
      </c>
      <c r="M18" s="272">
        <v>87941.07975479</v>
      </c>
      <c r="N18" s="235">
        <v>2.9909108842143586</v>
      </c>
      <c r="O18" s="272">
        <v>25341.716465999998</v>
      </c>
      <c r="P18" s="236">
        <v>0.47589508081581866</v>
      </c>
      <c r="Q18" s="272">
        <v>26987.58712625</v>
      </c>
      <c r="R18" s="235">
        <v>0.46324905456600524</v>
      </c>
      <c r="S18" s="272">
        <v>28028.386658360003</v>
      </c>
      <c r="T18" s="235">
        <v>0.47580740990979192</v>
      </c>
      <c r="U18" s="272">
        <v>48542.486300000004</v>
      </c>
      <c r="V18" s="235">
        <v>0.72668801397349891</v>
      </c>
      <c r="W18" s="272">
        <v>54253.067886010002</v>
      </c>
      <c r="X18" s="236">
        <v>0.7542518434069907</v>
      </c>
      <c r="Y18" s="272">
        <v>54372.055692759997</v>
      </c>
      <c r="Z18" s="235">
        <v>0.7497279087322084</v>
      </c>
      <c r="AA18" s="272">
        <v>8464.914632</v>
      </c>
      <c r="AB18" s="236">
        <v>0.68557715055606983</v>
      </c>
      <c r="AC18" s="272">
        <v>9869.3257935799993</v>
      </c>
      <c r="AD18" s="235">
        <v>0.74655567318380045</v>
      </c>
      <c r="AE18" s="272">
        <v>10064.17592195</v>
      </c>
      <c r="AF18" s="235">
        <v>0.76296737279674176</v>
      </c>
      <c r="AG18" s="330">
        <v>517.08392800000001</v>
      </c>
      <c r="AH18" s="235">
        <v>0.66252056788835112</v>
      </c>
      <c r="AI18" s="330">
        <v>717.16103989999999</v>
      </c>
      <c r="AJ18" s="236">
        <v>0.7847887055827325</v>
      </c>
      <c r="AK18" s="330">
        <v>915.1149244500001</v>
      </c>
      <c r="AL18" s="235">
        <v>0.82774886357541833</v>
      </c>
      <c r="AM18" s="4"/>
    </row>
    <row r="19" spans="2:39" ht="20.100000000000001" customHeight="1">
      <c r="B19" s="234" t="s">
        <v>64</v>
      </c>
      <c r="C19" s="272">
        <v>160432.89196400001</v>
      </c>
      <c r="D19" s="235">
        <v>1.4584908510748493</v>
      </c>
      <c r="E19" s="272">
        <v>179548.81451395003</v>
      </c>
      <c r="F19" s="235">
        <v>1.4774286137202646</v>
      </c>
      <c r="G19" s="272">
        <v>180828.86748098</v>
      </c>
      <c r="H19" s="235">
        <v>1.4821935215588065</v>
      </c>
      <c r="I19" s="272">
        <v>20013.900616999999</v>
      </c>
      <c r="J19" s="235">
        <v>0.69922695427088177</v>
      </c>
      <c r="K19" s="272">
        <v>26662.881223080003</v>
      </c>
      <c r="L19" s="236">
        <v>0.91198453458072593</v>
      </c>
      <c r="M19" s="272">
        <v>26479.99496444</v>
      </c>
      <c r="N19" s="235">
        <v>0.90059509587464615</v>
      </c>
      <c r="O19" s="272">
        <v>114503.70847500001</v>
      </c>
      <c r="P19" s="236">
        <v>2.1502786392362387</v>
      </c>
      <c r="Q19" s="272">
        <v>122868.58523945001</v>
      </c>
      <c r="R19" s="235">
        <v>2.1090716884680183</v>
      </c>
      <c r="S19" s="272">
        <v>123719.19029680999</v>
      </c>
      <c r="T19" s="235">
        <v>2.1002460187519842</v>
      </c>
      <c r="U19" s="272">
        <v>114411.739326</v>
      </c>
      <c r="V19" s="235">
        <v>1.7127602222975669</v>
      </c>
      <c r="W19" s="272">
        <v>131820.21970763002</v>
      </c>
      <c r="X19" s="236">
        <v>1.8326271229803195</v>
      </c>
      <c r="Y19" s="272">
        <v>132115.44031485001</v>
      </c>
      <c r="Z19" s="235">
        <v>1.8217194755002917</v>
      </c>
      <c r="AA19" s="272">
        <v>22339.345567</v>
      </c>
      <c r="AB19" s="236">
        <v>1.8092734002555066</v>
      </c>
      <c r="AC19" s="272">
        <v>21717.752856580002</v>
      </c>
      <c r="AD19" s="235">
        <v>1.6428185615708812</v>
      </c>
      <c r="AE19" s="272">
        <v>22153.604305080004</v>
      </c>
      <c r="AF19" s="235">
        <v>1.6794695766159176</v>
      </c>
      <c r="AG19" s="330">
        <v>1754.1212849999999</v>
      </c>
      <c r="AH19" s="235">
        <v>2.2474909138603976</v>
      </c>
      <c r="AI19" s="330">
        <v>1845.5532802999999</v>
      </c>
      <c r="AJ19" s="236">
        <v>2.0195873581372483</v>
      </c>
      <c r="AK19" s="330">
        <v>2235.6392285799998</v>
      </c>
      <c r="AL19" s="235">
        <v>2.0222026560586701</v>
      </c>
      <c r="AM19" s="4"/>
    </row>
    <row r="20" spans="2:39" ht="20.100000000000001" customHeight="1">
      <c r="B20" s="234" t="s">
        <v>68</v>
      </c>
      <c r="C20" s="272">
        <v>88154.993755000003</v>
      </c>
      <c r="D20" s="235">
        <v>0.8014145372202035</v>
      </c>
      <c r="E20" s="272">
        <v>122491.646282</v>
      </c>
      <c r="F20" s="235">
        <v>1.0079301478466047</v>
      </c>
      <c r="G20" s="272">
        <v>136060.21428300001</v>
      </c>
      <c r="H20" s="235">
        <v>1.1152399003625759</v>
      </c>
      <c r="I20" s="272">
        <v>84592.687332999994</v>
      </c>
      <c r="J20" s="235">
        <v>2.9554202476253155</v>
      </c>
      <c r="K20" s="272">
        <v>116967.21884</v>
      </c>
      <c r="L20" s="236">
        <v>4.000778975929328</v>
      </c>
      <c r="M20" s="272">
        <v>133028.552325</v>
      </c>
      <c r="N20" s="235">
        <v>4.524353648710461</v>
      </c>
      <c r="O20" s="272">
        <v>492.51142399999998</v>
      </c>
      <c r="P20" s="236">
        <v>9.2489300889171244E-3</v>
      </c>
      <c r="Q20" s="272">
        <v>657.33302500000002</v>
      </c>
      <c r="R20" s="235">
        <v>1.128329483261124E-2</v>
      </c>
      <c r="S20" s="272">
        <v>660.46418900000003</v>
      </c>
      <c r="T20" s="235">
        <v>1.1211981586265476E-2</v>
      </c>
      <c r="U20" s="272">
        <v>301.60592599999995</v>
      </c>
      <c r="V20" s="235">
        <v>4.5150841679812764E-3</v>
      </c>
      <c r="W20" s="272">
        <v>199.278356</v>
      </c>
      <c r="X20" s="236">
        <v>2.7704620811475496E-3</v>
      </c>
      <c r="Y20" s="272">
        <v>203.83682400000001</v>
      </c>
      <c r="Z20" s="235">
        <v>2.8106745980635145E-3</v>
      </c>
      <c r="AA20" s="272">
        <v>947.94202600000006</v>
      </c>
      <c r="AB20" s="236">
        <v>7.6774240654554529E-2</v>
      </c>
      <c r="AC20" s="272">
        <v>2022.2024140000001</v>
      </c>
      <c r="AD20" s="235">
        <v>0.15296755989955549</v>
      </c>
      <c r="AE20" s="272">
        <v>2053.6411189999999</v>
      </c>
      <c r="AF20" s="235">
        <v>0.1556869813665977</v>
      </c>
      <c r="AG20" s="330">
        <v>54.022137000000001</v>
      </c>
      <c r="AH20" s="235">
        <v>6.921657190587116E-2</v>
      </c>
      <c r="AI20" s="330">
        <v>484.62150300000002</v>
      </c>
      <c r="AJ20" s="236">
        <v>0.53032089151128525</v>
      </c>
      <c r="AK20" s="330">
        <v>516.06020699999999</v>
      </c>
      <c r="AL20" s="235">
        <v>0.46679191702340617</v>
      </c>
      <c r="AM20" s="4"/>
    </row>
    <row r="21" spans="2:39" ht="20.100000000000001" customHeight="1">
      <c r="B21" s="234" t="s">
        <v>49</v>
      </c>
      <c r="C21" s="272">
        <v>180653.16654999999</v>
      </c>
      <c r="D21" s="235">
        <v>1.642312791381952</v>
      </c>
      <c r="E21" s="272">
        <v>132976.96580544001</v>
      </c>
      <c r="F21" s="235">
        <v>1.0942092532245262</v>
      </c>
      <c r="G21" s="272">
        <v>131258.46948900001</v>
      </c>
      <c r="H21" s="235">
        <v>1.0758816102566331</v>
      </c>
      <c r="I21" s="272">
        <v>110415.350223</v>
      </c>
      <c r="J21" s="235">
        <v>3.8575883091775731</v>
      </c>
      <c r="K21" s="272">
        <v>48039.335262000001</v>
      </c>
      <c r="L21" s="236">
        <v>1.6431506574225221</v>
      </c>
      <c r="M21" s="272">
        <v>47455.889605999997</v>
      </c>
      <c r="N21" s="235">
        <v>1.6139935640820853</v>
      </c>
      <c r="O21" s="272">
        <v>49280.18406</v>
      </c>
      <c r="P21" s="236">
        <v>0.92543838564830538</v>
      </c>
      <c r="Q21" s="272">
        <v>53681.228623999996</v>
      </c>
      <c r="R21" s="235">
        <v>0.92145245485178806</v>
      </c>
      <c r="S21" s="272">
        <v>54216.685458</v>
      </c>
      <c r="T21" s="235">
        <v>0.92037765127556859</v>
      </c>
      <c r="U21" s="272">
        <v>67557.267535999999</v>
      </c>
      <c r="V21" s="235">
        <v>1.0113420287500223</v>
      </c>
      <c r="W21" s="272">
        <v>82435.174477000008</v>
      </c>
      <c r="X21" s="236">
        <v>1.146052835970359</v>
      </c>
      <c r="Y21" s="272">
        <v>83091.920432999992</v>
      </c>
      <c r="Z21" s="235">
        <v>1.1457417039884206</v>
      </c>
      <c r="AA21" s="272">
        <v>7210.4298529999996</v>
      </c>
      <c r="AB21" s="236">
        <v>0.58397587782125215</v>
      </c>
      <c r="AC21" s="272">
        <v>7479.7609769999999</v>
      </c>
      <c r="AD21" s="235">
        <v>0.56579933708041008</v>
      </c>
      <c r="AE21" s="272">
        <v>7394.7433410000003</v>
      </c>
      <c r="AF21" s="235">
        <v>0.56059710632480741</v>
      </c>
      <c r="AG21" s="330">
        <v>210.40909600000001</v>
      </c>
      <c r="AH21" s="235">
        <v>0.26958941522312135</v>
      </c>
      <c r="AI21" s="330">
        <v>317.36874299999999</v>
      </c>
      <c r="AJ21" s="236">
        <v>0.3472963409252105</v>
      </c>
      <c r="AK21" s="330">
        <v>399.45926600000001</v>
      </c>
      <c r="AL21" s="235">
        <v>0.361322872834686</v>
      </c>
      <c r="AM21" s="4"/>
    </row>
    <row r="22" spans="2:39" ht="20.100000000000001" customHeight="1">
      <c r="B22" s="234" t="s">
        <v>58</v>
      </c>
      <c r="C22" s="272">
        <v>109157.197544</v>
      </c>
      <c r="D22" s="235">
        <v>0.99234497363931085</v>
      </c>
      <c r="E22" s="272">
        <v>121387.67117572</v>
      </c>
      <c r="F22" s="235">
        <v>0.9988460198601945</v>
      </c>
      <c r="G22" s="272">
        <v>122172.59866867001</v>
      </c>
      <c r="H22" s="235">
        <v>1.0014077773160501</v>
      </c>
      <c r="I22" s="272">
        <v>70277.615709999998</v>
      </c>
      <c r="J22" s="235">
        <v>2.4552936544804655</v>
      </c>
      <c r="K22" s="272">
        <v>64370.610444170001</v>
      </c>
      <c r="L22" s="236">
        <v>2.20175009277644</v>
      </c>
      <c r="M22" s="272">
        <v>63690.684814989996</v>
      </c>
      <c r="N22" s="235">
        <v>2.1661453665042578</v>
      </c>
      <c r="O22" s="272">
        <v>25950.403824999998</v>
      </c>
      <c r="P22" s="236">
        <v>0.48732569248300833</v>
      </c>
      <c r="Q22" s="272">
        <v>39361.452256320001</v>
      </c>
      <c r="R22" s="235">
        <v>0.67564971476643754</v>
      </c>
      <c r="S22" s="272">
        <v>41187.599520260002</v>
      </c>
      <c r="T22" s="235">
        <v>0.69919704216337442</v>
      </c>
      <c r="U22" s="272">
        <v>93709.534438999995</v>
      </c>
      <c r="V22" s="235">
        <v>1.4028452323394507</v>
      </c>
      <c r="W22" s="272">
        <v>104111.36996966001</v>
      </c>
      <c r="X22" s="236">
        <v>1.4474055713168708</v>
      </c>
      <c r="Y22" s="272">
        <v>105160.97293556</v>
      </c>
      <c r="Z22" s="235">
        <v>1.4500484727804785</v>
      </c>
      <c r="AA22" s="272">
        <v>13916.283767000001</v>
      </c>
      <c r="AB22" s="236">
        <v>1.1270859289286628</v>
      </c>
      <c r="AC22" s="272">
        <v>12975.661206889999</v>
      </c>
      <c r="AD22" s="235">
        <v>0.98153143283770417</v>
      </c>
      <c r="AE22" s="272">
        <v>13132.465124879998</v>
      </c>
      <c r="AF22" s="235">
        <v>0.99557504681746023</v>
      </c>
      <c r="AG22" s="330">
        <v>448.60681899999997</v>
      </c>
      <c r="AH22" s="235">
        <v>0.57478337343037034</v>
      </c>
      <c r="AI22" s="330">
        <v>783.09496310999998</v>
      </c>
      <c r="AJ22" s="236">
        <v>0.85694014071532454</v>
      </c>
      <c r="AK22" s="330">
        <v>1138.0102524400002</v>
      </c>
      <c r="AL22" s="235">
        <v>1.0293643650938544</v>
      </c>
      <c r="AM22" s="4"/>
    </row>
    <row r="23" spans="2:39" ht="20.100000000000001" customHeight="1">
      <c r="B23" s="234" t="s">
        <v>90</v>
      </c>
      <c r="C23" s="272">
        <v>112296.491006</v>
      </c>
      <c r="D23" s="235">
        <v>1.0208842010827299</v>
      </c>
      <c r="E23" s="272">
        <v>119482.50124</v>
      </c>
      <c r="F23" s="235">
        <v>0.98316921027138149</v>
      </c>
      <c r="G23" s="272">
        <v>117860.520728</v>
      </c>
      <c r="H23" s="235">
        <v>0.96606312202316669</v>
      </c>
      <c r="I23" s="272">
        <v>5753.9789870000004</v>
      </c>
      <c r="J23" s="235">
        <v>0.20102714003692027</v>
      </c>
      <c r="K23" s="272">
        <v>7414.3134559999999</v>
      </c>
      <c r="L23" s="236">
        <v>0.25360121998190716</v>
      </c>
      <c r="M23" s="272">
        <v>7195.9642180000001</v>
      </c>
      <c r="N23" s="235">
        <v>0.24473758750796973</v>
      </c>
      <c r="O23" s="272">
        <v>83769.19845299999</v>
      </c>
      <c r="P23" s="236">
        <v>1.5731116525256914</v>
      </c>
      <c r="Q23" s="272">
        <v>87407.800841999997</v>
      </c>
      <c r="R23" s="235">
        <v>1.500377966815909</v>
      </c>
      <c r="S23" s="272">
        <v>88401.538910999996</v>
      </c>
      <c r="T23" s="235">
        <v>1.5006966963165098</v>
      </c>
      <c r="U23" s="272">
        <v>95675.443880999999</v>
      </c>
      <c r="V23" s="235">
        <v>1.4322751799368965</v>
      </c>
      <c r="W23" s="272">
        <v>103477.629218</v>
      </c>
      <c r="X23" s="236">
        <v>1.4385950072546501</v>
      </c>
      <c r="Y23" s="272">
        <v>101458.58283500001</v>
      </c>
      <c r="Z23" s="235">
        <v>1.3989967854378333</v>
      </c>
      <c r="AA23" s="272">
        <v>14336.668636</v>
      </c>
      <c r="AB23" s="236">
        <v>1.1611330839391101</v>
      </c>
      <c r="AC23" s="272">
        <v>14350.278775999999</v>
      </c>
      <c r="AD23" s="235">
        <v>1.0855130589529103</v>
      </c>
      <c r="AE23" s="272">
        <v>14427.785331999999</v>
      </c>
      <c r="AF23" s="235">
        <v>1.0937735543774705</v>
      </c>
      <c r="AG23" s="330">
        <v>119.651239</v>
      </c>
      <c r="AH23" s="235">
        <v>0.15330472002375758</v>
      </c>
      <c r="AI23" s="330">
        <v>353.249279</v>
      </c>
      <c r="AJ23" s="236">
        <v>0.38656038043156887</v>
      </c>
      <c r="AK23" s="330">
        <v>423.17026700000002</v>
      </c>
      <c r="AL23" s="235">
        <v>0.38277018355774267</v>
      </c>
      <c r="AM23" s="4"/>
    </row>
    <row r="24" spans="2:39" ht="20.100000000000001" customHeight="1">
      <c r="B24" s="234" t="s">
        <v>82</v>
      </c>
      <c r="C24" s="272">
        <v>115038.393516</v>
      </c>
      <c r="D24" s="235">
        <v>1.0458107587007996</v>
      </c>
      <c r="E24" s="272">
        <v>74428.685352999993</v>
      </c>
      <c r="F24" s="235">
        <v>0.61244107748514798</v>
      </c>
      <c r="G24" s="272">
        <v>107472.276489</v>
      </c>
      <c r="H24" s="235">
        <v>0.88091417138321459</v>
      </c>
      <c r="I24" s="272">
        <v>68506.744508000003</v>
      </c>
      <c r="J24" s="235">
        <v>2.393424611524956</v>
      </c>
      <c r="K24" s="272">
        <v>31473.638433</v>
      </c>
      <c r="L24" s="236">
        <v>1.0765329994807602</v>
      </c>
      <c r="M24" s="272">
        <v>60336.630362999997</v>
      </c>
      <c r="N24" s="235">
        <v>2.0520726487860275</v>
      </c>
      <c r="O24" s="272">
        <v>22605.487306999999</v>
      </c>
      <c r="P24" s="236">
        <v>0.42451111089018401</v>
      </c>
      <c r="Q24" s="272">
        <v>24777.000419</v>
      </c>
      <c r="R24" s="235">
        <v>0.42530375040157037</v>
      </c>
      <c r="S24" s="272">
        <v>25137.783608999998</v>
      </c>
      <c r="T24" s="235">
        <v>0.42673678851592378</v>
      </c>
      <c r="U24" s="272">
        <v>26613.722192000001</v>
      </c>
      <c r="V24" s="235">
        <v>0.39841125575281694</v>
      </c>
      <c r="W24" s="272">
        <v>34176.344450999997</v>
      </c>
      <c r="X24" s="236">
        <v>0.47513572609828719</v>
      </c>
      <c r="Y24" s="272">
        <v>39773.184913999998</v>
      </c>
      <c r="Z24" s="235">
        <v>0.54842632615715581</v>
      </c>
      <c r="AA24" s="272">
        <v>6968.5243369999998</v>
      </c>
      <c r="AB24" s="236">
        <v>0.5643838439292469</v>
      </c>
      <c r="AC24" s="272">
        <v>6705.2325019999998</v>
      </c>
      <c r="AD24" s="235">
        <v>0.5072108742869551</v>
      </c>
      <c r="AE24" s="272">
        <v>6772.5471950000001</v>
      </c>
      <c r="AF24" s="235">
        <v>0.51342828072404245</v>
      </c>
      <c r="AG24" s="330">
        <v>361.66962100000001</v>
      </c>
      <c r="AH24" s="235">
        <v>0.46339394770917097</v>
      </c>
      <c r="AI24" s="330">
        <v>257.88568299999997</v>
      </c>
      <c r="AJ24" s="236">
        <v>0.28220407982300499</v>
      </c>
      <c r="AK24" s="330">
        <v>327.84830299999999</v>
      </c>
      <c r="AL24" s="235">
        <v>0.29654861152710527</v>
      </c>
      <c r="AM24" s="4"/>
    </row>
    <row r="25" spans="2:39" ht="20.100000000000001" customHeight="1">
      <c r="B25" s="234" t="s">
        <v>60</v>
      </c>
      <c r="C25" s="272">
        <v>89692.132599000004</v>
      </c>
      <c r="D25" s="235">
        <v>0.81538862266715073</v>
      </c>
      <c r="E25" s="272">
        <v>90659.662372000006</v>
      </c>
      <c r="F25" s="235">
        <v>0.74599868376298584</v>
      </c>
      <c r="G25" s="272">
        <v>104168.126577</v>
      </c>
      <c r="H25" s="235">
        <v>0.85383116377470547</v>
      </c>
      <c r="I25" s="272">
        <v>14952.848744999999</v>
      </c>
      <c r="J25" s="235">
        <v>0.52240865415103432</v>
      </c>
      <c r="K25" s="272">
        <v>11365.323005</v>
      </c>
      <c r="L25" s="236">
        <v>0.38874263904016348</v>
      </c>
      <c r="M25" s="272">
        <v>16798.345859000001</v>
      </c>
      <c r="N25" s="235">
        <v>0.57131838279190206</v>
      </c>
      <c r="O25" s="272">
        <v>17357.187888</v>
      </c>
      <c r="P25" s="236">
        <v>0.3259526774272572</v>
      </c>
      <c r="Q25" s="272">
        <v>25005.262029000001</v>
      </c>
      <c r="R25" s="235">
        <v>0.42922192117139674</v>
      </c>
      <c r="S25" s="272">
        <v>26730.513000999999</v>
      </c>
      <c r="T25" s="235">
        <v>0.45377482163327698</v>
      </c>
      <c r="U25" s="272">
        <v>34323.568396999995</v>
      </c>
      <c r="V25" s="235">
        <v>0.51382876428600799</v>
      </c>
      <c r="W25" s="272">
        <v>44848.046282000003</v>
      </c>
      <c r="X25" s="236">
        <v>0.62349877895335182</v>
      </c>
      <c r="Y25" s="272">
        <v>45717.776888</v>
      </c>
      <c r="Z25" s="235">
        <v>0.63039539008435896</v>
      </c>
      <c r="AA25" s="272">
        <v>11689.478337</v>
      </c>
      <c r="AB25" s="236">
        <v>0.94673598000289505</v>
      </c>
      <c r="AC25" s="272">
        <v>13088.377723</v>
      </c>
      <c r="AD25" s="235">
        <v>0.9900577654690752</v>
      </c>
      <c r="AE25" s="272">
        <v>13039.997670999999</v>
      </c>
      <c r="AF25" s="235">
        <v>0.98856506896103613</v>
      </c>
      <c r="AG25" s="330">
        <v>617.37933799999996</v>
      </c>
      <c r="AH25" s="235">
        <v>0.79102537802005368</v>
      </c>
      <c r="AI25" s="330">
        <v>1262.3104060000001</v>
      </c>
      <c r="AJ25" s="236">
        <v>1.3813451853247469</v>
      </c>
      <c r="AK25" s="330">
        <v>1213.9303540000001</v>
      </c>
      <c r="AL25" s="235">
        <v>1.0980363713192909</v>
      </c>
      <c r="AM25" s="4"/>
    </row>
    <row r="26" spans="2:39" ht="20.100000000000001" customHeight="1">
      <c r="B26" s="234" t="s">
        <v>53</v>
      </c>
      <c r="C26" s="272">
        <v>86260.575652</v>
      </c>
      <c r="D26" s="235">
        <v>0.78419243620642831</v>
      </c>
      <c r="E26" s="272">
        <v>96423.620983000001</v>
      </c>
      <c r="F26" s="235">
        <v>0.79342777653223417</v>
      </c>
      <c r="G26" s="272">
        <v>99607.820019000006</v>
      </c>
      <c r="H26" s="235">
        <v>0.81645186183719431</v>
      </c>
      <c r="I26" s="272">
        <v>21863.430989</v>
      </c>
      <c r="J26" s="235">
        <v>0.76384411779104833</v>
      </c>
      <c r="K26" s="272">
        <v>21857.307053</v>
      </c>
      <c r="L26" s="236">
        <v>0.74761335180322919</v>
      </c>
      <c r="M26" s="272">
        <v>21788.506309</v>
      </c>
      <c r="N26" s="235">
        <v>0.74103571222994635</v>
      </c>
      <c r="O26" s="272">
        <v>49943.600813999998</v>
      </c>
      <c r="P26" s="236">
        <v>0.93789676707574277</v>
      </c>
      <c r="Q26" s="272">
        <v>57793.860903999994</v>
      </c>
      <c r="R26" s="235">
        <v>0.99204687318845097</v>
      </c>
      <c r="S26" s="272">
        <v>58951.880924999998</v>
      </c>
      <c r="T26" s="235">
        <v>1.0007619102067848</v>
      </c>
      <c r="U26" s="272">
        <v>54792.568250999997</v>
      </c>
      <c r="V26" s="235">
        <v>0.82025264129963971</v>
      </c>
      <c r="W26" s="272">
        <v>65357.193813999998</v>
      </c>
      <c r="X26" s="236">
        <v>0.90862666084970212</v>
      </c>
      <c r="Y26" s="272">
        <v>66598.075788999995</v>
      </c>
      <c r="Z26" s="235">
        <v>0.91831061839960282</v>
      </c>
      <c r="AA26" s="272">
        <v>7909.3825139999999</v>
      </c>
      <c r="AB26" s="236">
        <v>0.64058436054480983</v>
      </c>
      <c r="AC26" s="272">
        <v>8875.0154249999996</v>
      </c>
      <c r="AD26" s="235">
        <v>0.67134202008383426</v>
      </c>
      <c r="AE26" s="272">
        <v>8998.9298180000005</v>
      </c>
      <c r="AF26" s="235">
        <v>0.68221083320365994</v>
      </c>
      <c r="AG26" s="330">
        <v>370.16143299999999</v>
      </c>
      <c r="AH26" s="235">
        <v>0.4742741932631212</v>
      </c>
      <c r="AI26" s="330">
        <v>505.73670600000003</v>
      </c>
      <c r="AJ26" s="236">
        <v>0.55342723988848819</v>
      </c>
      <c r="AK26" s="330">
        <v>615.82405200000005</v>
      </c>
      <c r="AL26" s="235">
        <v>0.55703130348549001</v>
      </c>
      <c r="AM26" s="4"/>
    </row>
    <row r="27" spans="2:39" ht="20.100000000000001" customHeight="1">
      <c r="B27" s="234" t="s">
        <v>88</v>
      </c>
      <c r="C27" s="272">
        <v>82340.797351000001</v>
      </c>
      <c r="D27" s="235">
        <v>0.74855784332298736</v>
      </c>
      <c r="E27" s="272">
        <v>88385.866253999993</v>
      </c>
      <c r="F27" s="235">
        <v>0.7272886106522648</v>
      </c>
      <c r="G27" s="272">
        <v>90068.323730999997</v>
      </c>
      <c r="H27" s="235">
        <v>0.73825981322252765</v>
      </c>
      <c r="I27" s="272">
        <v>23173.293021000001</v>
      </c>
      <c r="J27" s="235">
        <v>0.8096068532356554</v>
      </c>
      <c r="K27" s="272">
        <v>28287.786126999999</v>
      </c>
      <c r="L27" s="236">
        <v>0.96756322955149532</v>
      </c>
      <c r="M27" s="272">
        <v>29539.780749000001</v>
      </c>
      <c r="N27" s="235">
        <v>1.0046596198937114</v>
      </c>
      <c r="O27" s="272">
        <v>53673.956375999995</v>
      </c>
      <c r="P27" s="236">
        <v>1.0079495539116907</v>
      </c>
      <c r="Q27" s="272">
        <v>52044.389759999998</v>
      </c>
      <c r="R27" s="235">
        <v>0.89335568381858388</v>
      </c>
      <c r="S27" s="272">
        <v>52412.735255000007</v>
      </c>
      <c r="T27" s="235">
        <v>0.88975395237495225</v>
      </c>
      <c r="U27" s="272">
        <v>59062.851983</v>
      </c>
      <c r="V27" s="235">
        <v>0.88417940403553252</v>
      </c>
      <c r="W27" s="272">
        <v>59544.724657999999</v>
      </c>
      <c r="X27" s="236">
        <v>0.8278189619215871</v>
      </c>
      <c r="Y27" s="272">
        <v>59667.712264999995</v>
      </c>
      <c r="Z27" s="235">
        <v>0.82274890226801345</v>
      </c>
      <c r="AA27" s="272">
        <v>6797.3062470000004</v>
      </c>
      <c r="AB27" s="236">
        <v>0.55051681568750799</v>
      </c>
      <c r="AC27" s="272">
        <v>7134.4565240000002</v>
      </c>
      <c r="AD27" s="235">
        <v>0.53967911329263418</v>
      </c>
      <c r="AE27" s="272">
        <v>7184.9397330000002</v>
      </c>
      <c r="AF27" s="235">
        <v>0.5446918490200422</v>
      </c>
      <c r="AG27" s="330">
        <v>71.707230999999993</v>
      </c>
      <c r="AH27" s="235">
        <v>9.187583065591079E-2</v>
      </c>
      <c r="AI27" s="330">
        <v>196.12012899999999</v>
      </c>
      <c r="AJ27" s="236">
        <v>0.21461408751106995</v>
      </c>
      <c r="AK27" s="330">
        <v>246.60333800000001</v>
      </c>
      <c r="AL27" s="235">
        <v>0.22306010680143568</v>
      </c>
      <c r="AM27" s="4"/>
    </row>
    <row r="28" spans="2:39" ht="20.100000000000001" customHeight="1">
      <c r="B28" s="234" t="s">
        <v>70</v>
      </c>
      <c r="C28" s="272">
        <v>56046.998414000002</v>
      </c>
      <c r="D28" s="235">
        <v>0.5095216661391877</v>
      </c>
      <c r="E28" s="272">
        <v>88223.461431000003</v>
      </c>
      <c r="F28" s="235">
        <v>0.72595225244151362</v>
      </c>
      <c r="G28" s="272">
        <v>88877.405914999996</v>
      </c>
      <c r="H28" s="235">
        <v>0.72849825968202442</v>
      </c>
      <c r="I28" s="272">
        <v>18394.435685</v>
      </c>
      <c r="J28" s="235">
        <v>0.64264760206859239</v>
      </c>
      <c r="K28" s="272">
        <v>22926.956509</v>
      </c>
      <c r="L28" s="236">
        <v>0.78419993646874042</v>
      </c>
      <c r="M28" s="272">
        <v>24530.630056000002</v>
      </c>
      <c r="N28" s="235">
        <v>0.83429642478468657</v>
      </c>
      <c r="O28" s="272">
        <v>10386.835456000001</v>
      </c>
      <c r="P28" s="236">
        <v>0.19505560743628483</v>
      </c>
      <c r="Q28" s="272">
        <v>14132.065664</v>
      </c>
      <c r="R28" s="235">
        <v>0.24258063632316956</v>
      </c>
      <c r="S28" s="272">
        <v>13148.796897999999</v>
      </c>
      <c r="T28" s="235">
        <v>0.22321281177278274</v>
      </c>
      <c r="U28" s="272">
        <v>34414.185880999998</v>
      </c>
      <c r="V28" s="235">
        <v>0.51518532107776915</v>
      </c>
      <c r="W28" s="272">
        <v>51416.739184999999</v>
      </c>
      <c r="X28" s="236">
        <v>0.71481985855150199</v>
      </c>
      <c r="Y28" s="272">
        <v>46510.214611999996</v>
      </c>
      <c r="Z28" s="235">
        <v>0.64132219191381667</v>
      </c>
      <c r="AA28" s="272">
        <v>3971.8522149999999</v>
      </c>
      <c r="AB28" s="236">
        <v>0.32168205379126791</v>
      </c>
      <c r="AC28" s="272">
        <v>4454.1609150000004</v>
      </c>
      <c r="AD28" s="235">
        <v>0.33693072555471759</v>
      </c>
      <c r="AE28" s="272">
        <v>4470.8722429999998</v>
      </c>
      <c r="AF28" s="235">
        <v>0.33893780035302257</v>
      </c>
      <c r="AG28" s="330">
        <v>42.715862000000001</v>
      </c>
      <c r="AH28" s="235">
        <v>5.4730258701988589E-2</v>
      </c>
      <c r="AI28" s="330">
        <v>223.51246699999999</v>
      </c>
      <c r="AJ28" s="236">
        <v>0.24458949928874019</v>
      </c>
      <c r="AK28" s="330">
        <v>290.890061</v>
      </c>
      <c r="AL28" s="235">
        <v>0.26311877446742482</v>
      </c>
      <c r="AM28" s="4"/>
    </row>
    <row r="29" spans="2:39" ht="20.100000000000001" customHeight="1">
      <c r="B29" s="234" t="s">
        <v>66</v>
      </c>
      <c r="C29" s="272">
        <v>86287.880875000003</v>
      </c>
      <c r="D29" s="235">
        <v>0.78444066721095951</v>
      </c>
      <c r="E29" s="272">
        <v>86926.551902000007</v>
      </c>
      <c r="F29" s="235">
        <v>0.71528055152976966</v>
      </c>
      <c r="G29" s="272">
        <v>84878.583452000006</v>
      </c>
      <c r="H29" s="235">
        <v>0.69572125437812382</v>
      </c>
      <c r="I29" s="272">
        <v>6562.9204479999999</v>
      </c>
      <c r="J29" s="235">
        <v>0.22928918074466778</v>
      </c>
      <c r="K29" s="272">
        <v>15637.25916</v>
      </c>
      <c r="L29" s="236">
        <v>0.53486112014054199</v>
      </c>
      <c r="M29" s="272">
        <v>10136.616483</v>
      </c>
      <c r="N29" s="235">
        <v>0.34475033343515454</v>
      </c>
      <c r="O29" s="272">
        <v>0</v>
      </c>
      <c r="P29" s="236">
        <v>0</v>
      </c>
      <c r="Q29" s="272">
        <v>0</v>
      </c>
      <c r="R29" s="235">
        <v>0</v>
      </c>
      <c r="S29" s="272">
        <v>0</v>
      </c>
      <c r="T29" s="235">
        <v>0</v>
      </c>
      <c r="U29" s="272">
        <v>0</v>
      </c>
      <c r="V29" s="235">
        <v>0</v>
      </c>
      <c r="W29" s="272">
        <v>2958.511649</v>
      </c>
      <c r="X29" s="236">
        <v>4.1130630062944762E-2</v>
      </c>
      <c r="Y29" s="272">
        <v>2777.2500639999998</v>
      </c>
      <c r="Z29" s="235">
        <v>3.8295073746611501E-2</v>
      </c>
      <c r="AA29" s="272">
        <v>8302.5450089999995</v>
      </c>
      <c r="AB29" s="236">
        <v>0.67242676353947894</v>
      </c>
      <c r="AC29" s="272">
        <v>8806.8315989999992</v>
      </c>
      <c r="AD29" s="235">
        <v>0.66618432003579353</v>
      </c>
      <c r="AE29" s="272">
        <v>8763.8704099999995</v>
      </c>
      <c r="AF29" s="235">
        <v>0.66439092818970136</v>
      </c>
      <c r="AG29" s="330">
        <v>244.61931000000001</v>
      </c>
      <c r="AH29" s="235">
        <v>0.31342170081460469</v>
      </c>
      <c r="AI29" s="330">
        <v>462.26805899999999</v>
      </c>
      <c r="AJ29" s="236">
        <v>0.50585953707892184</v>
      </c>
      <c r="AK29" s="330">
        <v>419.30687</v>
      </c>
      <c r="AL29" s="235">
        <v>0.37927562523413894</v>
      </c>
      <c r="AM29" s="4"/>
    </row>
    <row r="30" spans="2:39" ht="20.100000000000001" customHeight="1">
      <c r="B30" s="234" t="s">
        <v>94</v>
      </c>
      <c r="C30" s="272">
        <v>70782.704148000004</v>
      </c>
      <c r="D30" s="235">
        <v>0.64348354723519652</v>
      </c>
      <c r="E30" s="272">
        <v>71148.281820000004</v>
      </c>
      <c r="F30" s="235">
        <v>0.58544807250584374</v>
      </c>
      <c r="G30" s="272">
        <v>73121.203844000003</v>
      </c>
      <c r="H30" s="235">
        <v>0.59934996074427849</v>
      </c>
      <c r="I30" s="272">
        <v>18288.640298999999</v>
      </c>
      <c r="J30" s="235">
        <v>0.63895142175150521</v>
      </c>
      <c r="K30" s="272">
        <v>19352.502251000002</v>
      </c>
      <c r="L30" s="236">
        <v>0.66193831831922012</v>
      </c>
      <c r="M30" s="272">
        <v>19978.250895000001</v>
      </c>
      <c r="N30" s="235">
        <v>0.67946821003373115</v>
      </c>
      <c r="O30" s="272">
        <v>47742.765936999996</v>
      </c>
      <c r="P30" s="236">
        <v>0.89656702948447109</v>
      </c>
      <c r="Q30" s="272">
        <v>48247.047917999997</v>
      </c>
      <c r="R30" s="235">
        <v>0.82817330904972597</v>
      </c>
      <c r="S30" s="272">
        <v>48700.663602000001</v>
      </c>
      <c r="T30" s="235">
        <v>0.82673815270934126</v>
      </c>
      <c r="U30" s="272">
        <v>49979.89372700001</v>
      </c>
      <c r="V30" s="235">
        <v>0.74820621025915957</v>
      </c>
      <c r="W30" s="272">
        <v>50453.807021000001</v>
      </c>
      <c r="X30" s="236">
        <v>0.70143271957350206</v>
      </c>
      <c r="Y30" s="272">
        <v>51713.399861999998</v>
      </c>
      <c r="Z30" s="235">
        <v>0.7130681126174957</v>
      </c>
      <c r="AA30" s="272">
        <v>5338.0689190000003</v>
      </c>
      <c r="AB30" s="236">
        <v>0.43233254416120148</v>
      </c>
      <c r="AC30" s="272">
        <v>6211.3539499999997</v>
      </c>
      <c r="AD30" s="235">
        <v>0.46985190544034505</v>
      </c>
      <c r="AE30" s="272">
        <v>6387.0671350000002</v>
      </c>
      <c r="AF30" s="235">
        <v>0.48420495325792784</v>
      </c>
      <c r="AG30" s="330">
        <v>189.058054</v>
      </c>
      <c r="AH30" s="235">
        <v>0.24223311249377399</v>
      </c>
      <c r="AI30" s="330">
        <v>236.678664</v>
      </c>
      <c r="AJ30" s="236">
        <v>0.25899725727642736</v>
      </c>
      <c r="AK30" s="330">
        <v>347.33221600000002</v>
      </c>
      <c r="AL30" s="235">
        <v>0.3141723945218427</v>
      </c>
      <c r="AM30" s="4"/>
    </row>
    <row r="31" spans="2:39" ht="20.100000000000001" customHeight="1">
      <c r="B31" s="234" t="s">
        <v>55</v>
      </c>
      <c r="C31" s="272">
        <v>43883.091619999999</v>
      </c>
      <c r="D31" s="235">
        <v>0.39893993595160787</v>
      </c>
      <c r="E31" s="272">
        <v>62752.356555999999</v>
      </c>
      <c r="F31" s="235">
        <v>0.51636167804943967</v>
      </c>
      <c r="G31" s="272">
        <v>66491.264901999995</v>
      </c>
      <c r="H31" s="235">
        <v>0.54500657694137722</v>
      </c>
      <c r="I31" s="272">
        <v>22653.700594000002</v>
      </c>
      <c r="J31" s="235">
        <v>0.79145381864504583</v>
      </c>
      <c r="K31" s="272">
        <v>34152.923200999998</v>
      </c>
      <c r="L31" s="236">
        <v>1.1681759937884639</v>
      </c>
      <c r="M31" s="272">
        <v>38542.966836</v>
      </c>
      <c r="N31" s="235">
        <v>1.3108615375333328</v>
      </c>
      <c r="O31" s="272">
        <v>12161.509108999999</v>
      </c>
      <c r="P31" s="236">
        <v>0.22838241316585134</v>
      </c>
      <c r="Q31" s="272">
        <v>14968.678717999999</v>
      </c>
      <c r="R31" s="235">
        <v>0.2569413201623747</v>
      </c>
      <c r="S31" s="272">
        <v>14654.502007999999</v>
      </c>
      <c r="T31" s="235">
        <v>0.24877352838518005</v>
      </c>
      <c r="U31" s="272">
        <v>18549.476995999998</v>
      </c>
      <c r="V31" s="235">
        <v>0.27768834326210318</v>
      </c>
      <c r="W31" s="272">
        <v>24480.745943000002</v>
      </c>
      <c r="X31" s="236">
        <v>0.34034292391135651</v>
      </c>
      <c r="Y31" s="272">
        <v>24099.580672</v>
      </c>
      <c r="Z31" s="235">
        <v>0.33230540924623531</v>
      </c>
      <c r="AA31" s="272">
        <v>3112.5857310000001</v>
      </c>
      <c r="AB31" s="236">
        <v>0.25208968419523003</v>
      </c>
      <c r="AC31" s="272">
        <v>3676.5098699999999</v>
      </c>
      <c r="AD31" s="235">
        <v>0.27810605895188684</v>
      </c>
      <c r="AE31" s="272">
        <v>3807.8870230000002</v>
      </c>
      <c r="AF31" s="235">
        <v>0.28867674615153155</v>
      </c>
      <c r="AG31" s="330">
        <v>136.959067</v>
      </c>
      <c r="AH31" s="235">
        <v>0.17548060176083974</v>
      </c>
      <c r="AI31" s="330">
        <v>251.22831099999999</v>
      </c>
      <c r="AJ31" s="236">
        <v>0.27491892340236168</v>
      </c>
      <c r="AK31" s="330">
        <v>282.60546199999999</v>
      </c>
      <c r="AL31" s="235">
        <v>0.25562510648736259</v>
      </c>
      <c r="AM31" s="4"/>
    </row>
    <row r="32" spans="2:39" ht="20.100000000000001" customHeight="1">
      <c r="B32" s="234" t="s">
        <v>48</v>
      </c>
      <c r="C32" s="272">
        <v>30083.236485000001</v>
      </c>
      <c r="D32" s="235">
        <v>0.27348584599434322</v>
      </c>
      <c r="E32" s="272">
        <v>37644.696527</v>
      </c>
      <c r="F32" s="235">
        <v>0.30976173223067693</v>
      </c>
      <c r="G32" s="272">
        <v>47820.930828999997</v>
      </c>
      <c r="H32" s="235">
        <v>0.39197211627236955</v>
      </c>
      <c r="I32" s="272">
        <v>5575.5600940000004</v>
      </c>
      <c r="J32" s="235">
        <v>0.19479370750799066</v>
      </c>
      <c r="K32" s="272">
        <v>8007.4922059999999</v>
      </c>
      <c r="L32" s="236">
        <v>0.27389046935881439</v>
      </c>
      <c r="M32" s="272">
        <v>14776.188661</v>
      </c>
      <c r="N32" s="235">
        <v>0.50254401716033625</v>
      </c>
      <c r="O32" s="272">
        <v>20219.855471999999</v>
      </c>
      <c r="P32" s="236">
        <v>0.3797110494406245</v>
      </c>
      <c r="Q32" s="272">
        <v>21749.173071000001</v>
      </c>
      <c r="R32" s="235">
        <v>0.37333029498340181</v>
      </c>
      <c r="S32" s="272">
        <v>21876.008900000001</v>
      </c>
      <c r="T32" s="235">
        <v>0.37136518989643463</v>
      </c>
      <c r="U32" s="272">
        <v>23345.262753999996</v>
      </c>
      <c r="V32" s="235">
        <v>0.34948194704220892</v>
      </c>
      <c r="W32" s="272">
        <v>28649.718091999999</v>
      </c>
      <c r="X32" s="236">
        <v>0.39830194910606809</v>
      </c>
      <c r="Y32" s="272">
        <v>41048.076371999996</v>
      </c>
      <c r="Z32" s="235">
        <v>0.56600560828082525</v>
      </c>
      <c r="AA32" s="272">
        <v>3991.5583029999998</v>
      </c>
      <c r="AB32" s="236">
        <v>0.32327805850566571</v>
      </c>
      <c r="AC32" s="272">
        <v>4215.3841860000002</v>
      </c>
      <c r="AD32" s="235">
        <v>0.31886868916159544</v>
      </c>
      <c r="AE32" s="272">
        <v>4232.9859960000003</v>
      </c>
      <c r="AF32" s="235">
        <v>0.32090359205761554</v>
      </c>
      <c r="AG32" s="330">
        <v>53.253120000000003</v>
      </c>
      <c r="AH32" s="235">
        <v>6.8231258783635049E-2</v>
      </c>
      <c r="AI32" s="330">
        <v>55.405819999999999</v>
      </c>
      <c r="AJ32" s="236">
        <v>6.0630540897220142E-2</v>
      </c>
      <c r="AK32" s="330">
        <v>75.088578999999996</v>
      </c>
      <c r="AL32" s="235">
        <v>6.791986915971121E-2</v>
      </c>
      <c r="AM32" s="4"/>
    </row>
    <row r="33" spans="2:39" ht="20.100000000000001" customHeight="1">
      <c r="B33" s="234" t="s">
        <v>87</v>
      </c>
      <c r="C33" s="272">
        <v>41874.839054999997</v>
      </c>
      <c r="D33" s="235">
        <v>0.3806829690862511</v>
      </c>
      <c r="E33" s="272">
        <v>49005.870970999997</v>
      </c>
      <c r="F33" s="235">
        <v>0.40324786442526667</v>
      </c>
      <c r="G33" s="272">
        <v>46415.472654999998</v>
      </c>
      <c r="H33" s="235">
        <v>0.38045204743964417</v>
      </c>
      <c r="I33" s="272">
        <v>13997.837012</v>
      </c>
      <c r="J33" s="235">
        <v>0.48904334680103506</v>
      </c>
      <c r="K33" s="272">
        <v>10394.103818</v>
      </c>
      <c r="L33" s="236">
        <v>0.35552279041160073</v>
      </c>
      <c r="M33" s="272">
        <v>14494.477102999999</v>
      </c>
      <c r="N33" s="235">
        <v>0.49296289571651764</v>
      </c>
      <c r="O33" s="272">
        <v>6528.176512</v>
      </c>
      <c r="P33" s="236">
        <v>0.1225933962652587</v>
      </c>
      <c r="Q33" s="272">
        <v>6804.9132929999996</v>
      </c>
      <c r="R33" s="235">
        <v>0.11680813236985077</v>
      </c>
      <c r="S33" s="272">
        <v>7834.8977679999998</v>
      </c>
      <c r="T33" s="235">
        <v>0.13300453070452314</v>
      </c>
      <c r="U33" s="272">
        <v>28375.666752999998</v>
      </c>
      <c r="V33" s="235">
        <v>0.42478781969417601</v>
      </c>
      <c r="W33" s="272">
        <v>34258.109347999998</v>
      </c>
      <c r="X33" s="236">
        <v>0.47627246041933624</v>
      </c>
      <c r="Y33" s="272">
        <v>31913.493262</v>
      </c>
      <c r="Z33" s="235">
        <v>0.44005024748116428</v>
      </c>
      <c r="AA33" s="272">
        <v>6182.9514209999998</v>
      </c>
      <c r="AB33" s="236">
        <v>0.50075994874318808</v>
      </c>
      <c r="AC33" s="272">
        <v>6505.011066</v>
      </c>
      <c r="AD33" s="235">
        <v>0.49206531601224079</v>
      </c>
      <c r="AE33" s="272">
        <v>6492.2178059999997</v>
      </c>
      <c r="AF33" s="235">
        <v>0.49217644857188692</v>
      </c>
      <c r="AG33" s="330">
        <v>153.99708899999999</v>
      </c>
      <c r="AH33" s="235">
        <v>0.19731079102004684</v>
      </c>
      <c r="AI33" s="330">
        <v>177.24733499999999</v>
      </c>
      <c r="AJ33" s="236">
        <v>0.19396160536277196</v>
      </c>
      <c r="AK33" s="330">
        <v>165.13942800000001</v>
      </c>
      <c r="AL33" s="235">
        <v>0.1493735597642559</v>
      </c>
      <c r="AM33" s="4"/>
    </row>
    <row r="34" spans="2:39" ht="20.100000000000001" customHeight="1">
      <c r="B34" s="234" t="s">
        <v>81</v>
      </c>
      <c r="C34" s="272">
        <v>33327.573909999999</v>
      </c>
      <c r="D34" s="235">
        <v>0.3029800251133235</v>
      </c>
      <c r="E34" s="272">
        <v>44192.545061999997</v>
      </c>
      <c r="F34" s="235">
        <v>0.36364111210908706</v>
      </c>
      <c r="G34" s="272">
        <v>45279.360461999997</v>
      </c>
      <c r="H34" s="235">
        <v>0.37113971719234179</v>
      </c>
      <c r="I34" s="272">
        <v>5648.3616629999997</v>
      </c>
      <c r="J34" s="235">
        <v>0.19733718068356801</v>
      </c>
      <c r="K34" s="272">
        <v>6066.5641960000003</v>
      </c>
      <c r="L34" s="236">
        <v>0.20750243300802765</v>
      </c>
      <c r="M34" s="272">
        <v>7868.0891810000003</v>
      </c>
      <c r="N34" s="235">
        <v>0.26759682318024242</v>
      </c>
      <c r="O34" s="272">
        <v>12526.471825000001</v>
      </c>
      <c r="P34" s="236">
        <v>0.23523609103169779</v>
      </c>
      <c r="Q34" s="272">
        <v>13235.749124</v>
      </c>
      <c r="R34" s="235">
        <v>0.22719512639208711</v>
      </c>
      <c r="S34" s="272">
        <v>14218.645805999999</v>
      </c>
      <c r="T34" s="235">
        <v>0.24137447209647703</v>
      </c>
      <c r="U34" s="272">
        <v>22850.997631000002</v>
      </c>
      <c r="V34" s="235">
        <v>0.34208272693655822</v>
      </c>
      <c r="W34" s="272">
        <v>27577.571759999999</v>
      </c>
      <c r="X34" s="236">
        <v>0.3833964630419045</v>
      </c>
      <c r="Y34" s="272">
        <v>28449.576112000002</v>
      </c>
      <c r="Z34" s="235">
        <v>0.39228682695562883</v>
      </c>
      <c r="AA34" s="272">
        <v>3407.1909599999999</v>
      </c>
      <c r="AB34" s="236">
        <v>0.27594989096839839</v>
      </c>
      <c r="AC34" s="272">
        <v>4653.6125590000001</v>
      </c>
      <c r="AD34" s="235">
        <v>0.35201805365274186</v>
      </c>
      <c r="AE34" s="272">
        <v>4852.9518840000001</v>
      </c>
      <c r="AF34" s="235">
        <v>0.3679033413127249</v>
      </c>
      <c r="AG34" s="330">
        <v>406.34596299999998</v>
      </c>
      <c r="AH34" s="235">
        <v>0.52063609713643799</v>
      </c>
      <c r="AI34" s="330">
        <v>734.718075</v>
      </c>
      <c r="AJ34" s="236">
        <v>0.80400135390495708</v>
      </c>
      <c r="AK34" s="330">
        <v>933.02194699999995</v>
      </c>
      <c r="AL34" s="235">
        <v>0.84394630191868458</v>
      </c>
      <c r="AM34" s="4"/>
    </row>
    <row r="35" spans="2:39" ht="20.100000000000001" customHeight="1">
      <c r="B35" s="234" t="s">
        <v>65</v>
      </c>
      <c r="C35" s="272">
        <v>39737.440559000002</v>
      </c>
      <c r="D35" s="235">
        <v>0.36125194024076562</v>
      </c>
      <c r="E35" s="272">
        <v>44531.12111</v>
      </c>
      <c r="F35" s="235">
        <v>0.36642710622767627</v>
      </c>
      <c r="G35" s="272">
        <v>44541.376192000003</v>
      </c>
      <c r="H35" s="235">
        <v>0.36509070787627473</v>
      </c>
      <c r="I35" s="272">
        <v>12609.842305</v>
      </c>
      <c r="J35" s="235">
        <v>0.44055088498200595</v>
      </c>
      <c r="K35" s="272">
        <v>13173.768142999999</v>
      </c>
      <c r="L35" s="236">
        <v>0.45059919474000498</v>
      </c>
      <c r="M35" s="272">
        <v>14120.720563999999</v>
      </c>
      <c r="N35" s="235">
        <v>0.48025128808492606</v>
      </c>
      <c r="O35" s="272">
        <v>21777.227428999999</v>
      </c>
      <c r="P35" s="236">
        <v>0.40895712100531784</v>
      </c>
      <c r="Q35" s="272">
        <v>22032.162109000001</v>
      </c>
      <c r="R35" s="235">
        <v>0.37818787649644237</v>
      </c>
      <c r="S35" s="272">
        <v>21588.267013000001</v>
      </c>
      <c r="T35" s="235">
        <v>0.36648050910317925</v>
      </c>
      <c r="U35" s="272">
        <v>22383.949833999999</v>
      </c>
      <c r="V35" s="235">
        <v>0.33509095412263395</v>
      </c>
      <c r="W35" s="272">
        <v>28447.852127999999</v>
      </c>
      <c r="X35" s="236">
        <v>0.39549551287304191</v>
      </c>
      <c r="Y35" s="272">
        <v>29016.436392</v>
      </c>
      <c r="Z35" s="235">
        <v>0.40010317612346696</v>
      </c>
      <c r="AA35" s="272">
        <v>3490.810238</v>
      </c>
      <c r="AB35" s="236">
        <v>0.2827222529868032</v>
      </c>
      <c r="AC35" s="272">
        <v>4418.0599259999999</v>
      </c>
      <c r="AD35" s="235">
        <v>0.33419990090578072</v>
      </c>
      <c r="AE35" s="272">
        <v>4467.2679479999997</v>
      </c>
      <c r="AF35" s="235">
        <v>0.33866455796256145</v>
      </c>
      <c r="AG35" s="330">
        <v>217.09038000000001</v>
      </c>
      <c r="AH35" s="235">
        <v>0.27814989801945256</v>
      </c>
      <c r="AI35" s="330">
        <v>328.42366500000003</v>
      </c>
      <c r="AJ35" s="236">
        <v>0.35939373250675521</v>
      </c>
      <c r="AK35" s="330">
        <v>377.631687</v>
      </c>
      <c r="AL35" s="235">
        <v>0.34157917373294566</v>
      </c>
      <c r="AM35" s="4"/>
    </row>
    <row r="36" spans="2:39" ht="20.100000000000001" customHeight="1">
      <c r="B36" s="234" t="s">
        <v>71</v>
      </c>
      <c r="C36" s="272">
        <v>38085.649646999998</v>
      </c>
      <c r="D36" s="235">
        <v>0.34623555610937956</v>
      </c>
      <c r="E36" s="272">
        <v>37664.488270000002</v>
      </c>
      <c r="F36" s="235">
        <v>0.30992458982181592</v>
      </c>
      <c r="G36" s="272">
        <v>38695.085823000001</v>
      </c>
      <c r="H36" s="235">
        <v>0.31717062835138976</v>
      </c>
      <c r="I36" s="272">
        <v>700.66010000000006</v>
      </c>
      <c r="J36" s="235">
        <v>2.4479007719564086E-2</v>
      </c>
      <c r="K36" s="272">
        <v>0</v>
      </c>
      <c r="L36" s="236">
        <v>0</v>
      </c>
      <c r="M36" s="272">
        <v>0</v>
      </c>
      <c r="N36" s="235">
        <v>0</v>
      </c>
      <c r="O36" s="272">
        <v>23110.630284000003</v>
      </c>
      <c r="P36" s="236">
        <v>0.43399725040190529</v>
      </c>
      <c r="Q36" s="272">
        <v>28803.718116</v>
      </c>
      <c r="R36" s="235">
        <v>0.49442342224970909</v>
      </c>
      <c r="S36" s="272">
        <v>31134.429462</v>
      </c>
      <c r="T36" s="235">
        <v>0.52853531749444382</v>
      </c>
      <c r="U36" s="272">
        <v>25245.965309000003</v>
      </c>
      <c r="V36" s="235">
        <v>0.37793573814617448</v>
      </c>
      <c r="W36" s="272">
        <v>21474.410859</v>
      </c>
      <c r="X36" s="236">
        <v>0.29854742980638937</v>
      </c>
      <c r="Y36" s="272">
        <v>22160.660856000002</v>
      </c>
      <c r="Z36" s="235">
        <v>0.30556994228020185</v>
      </c>
      <c r="AA36" s="272">
        <v>11792.902239999999</v>
      </c>
      <c r="AB36" s="236">
        <v>0.95511232729056705</v>
      </c>
      <c r="AC36" s="272">
        <v>12184.170377</v>
      </c>
      <c r="AD36" s="235">
        <v>0.92165986899575369</v>
      </c>
      <c r="AE36" s="272">
        <v>12452.174509</v>
      </c>
      <c r="AF36" s="235">
        <v>0.94400206677801046</v>
      </c>
      <c r="AG36" s="330">
        <v>1208.2687550000001</v>
      </c>
      <c r="AH36" s="235">
        <v>1.5481101971600073</v>
      </c>
      <c r="AI36" s="330">
        <v>1519.33043</v>
      </c>
      <c r="AJ36" s="236">
        <v>1.6626019752528896</v>
      </c>
      <c r="AK36" s="330">
        <v>1787.334562</v>
      </c>
      <c r="AL36" s="235">
        <v>1.6166976551210237</v>
      </c>
      <c r="AM36" s="4"/>
    </row>
    <row r="37" spans="2:39" ht="20.100000000000001" customHeight="1">
      <c r="B37" s="234" t="s">
        <v>73</v>
      </c>
      <c r="C37" s="272">
        <v>37142.407447999998</v>
      </c>
      <c r="D37" s="235">
        <v>0.33766056814557771</v>
      </c>
      <c r="E37" s="272">
        <v>32282.089595000001</v>
      </c>
      <c r="F37" s="235">
        <v>0.26563518677328057</v>
      </c>
      <c r="G37" s="272">
        <v>35446.458239</v>
      </c>
      <c r="H37" s="235">
        <v>0.29054271862636483</v>
      </c>
      <c r="I37" s="272">
        <v>7317.8754250000002</v>
      </c>
      <c r="J37" s="235">
        <v>0.25566509213152472</v>
      </c>
      <c r="K37" s="272">
        <v>5466.5702190000002</v>
      </c>
      <c r="L37" s="236">
        <v>0.18698007372931894</v>
      </c>
      <c r="M37" s="272">
        <v>3990.5129010000001</v>
      </c>
      <c r="N37" s="235">
        <v>0.13571892115127937</v>
      </c>
      <c r="O37" s="272">
        <v>684.08988099999999</v>
      </c>
      <c r="P37" s="236">
        <v>1.2846604516334298E-2</v>
      </c>
      <c r="Q37" s="272">
        <v>437.40655199999998</v>
      </c>
      <c r="R37" s="235">
        <v>7.5081988888842143E-3</v>
      </c>
      <c r="S37" s="272">
        <v>416.28385600000001</v>
      </c>
      <c r="T37" s="235">
        <v>7.0667978762003541E-3</v>
      </c>
      <c r="U37" s="272">
        <v>3364.1743310000002</v>
      </c>
      <c r="V37" s="235">
        <v>5.0362174449540185E-2</v>
      </c>
      <c r="W37" s="272">
        <v>1759.4326840000001</v>
      </c>
      <c r="X37" s="236">
        <v>2.4460466420917579E-2</v>
      </c>
      <c r="Y37" s="272">
        <v>1315.2587880000001</v>
      </c>
      <c r="Z37" s="235">
        <v>1.8135901024985579E-2</v>
      </c>
      <c r="AA37" s="272">
        <v>3641.2393390000002</v>
      </c>
      <c r="AB37" s="236">
        <v>0.29490557188696376</v>
      </c>
      <c r="AC37" s="272">
        <v>3529.8705629999999</v>
      </c>
      <c r="AD37" s="235">
        <v>0.2670136693761162</v>
      </c>
      <c r="AE37" s="272">
        <v>3464.9646080000002</v>
      </c>
      <c r="AF37" s="235">
        <v>0.26267972303958165</v>
      </c>
      <c r="AG37" s="330">
        <v>-216.88444100000001</v>
      </c>
      <c r="AH37" s="235">
        <v>-0.27788603597338568</v>
      </c>
      <c r="AI37" s="330">
        <v>-35.476847999999997</v>
      </c>
      <c r="AJ37" s="236">
        <v>-3.8822284077168472E-2</v>
      </c>
      <c r="AK37" s="330">
        <v>-100.382803</v>
      </c>
      <c r="AL37" s="235">
        <v>-9.0799252515420023E-2</v>
      </c>
      <c r="AM37" s="4"/>
    </row>
    <row r="38" spans="2:39" ht="20.100000000000001" customHeight="1">
      <c r="B38" s="234" t="s">
        <v>59</v>
      </c>
      <c r="C38" s="272">
        <v>19768.313698999998</v>
      </c>
      <c r="D38" s="235">
        <v>0.17971317675703796</v>
      </c>
      <c r="E38" s="272">
        <v>25926.600287770001</v>
      </c>
      <c r="F38" s="235">
        <v>0.21333864679269915</v>
      </c>
      <c r="G38" s="272">
        <v>26297.023610569999</v>
      </c>
      <c r="H38" s="235">
        <v>0.21554787448948409</v>
      </c>
      <c r="I38" s="272">
        <v>485.24986699999999</v>
      </c>
      <c r="J38" s="235">
        <v>1.695320632673453E-2</v>
      </c>
      <c r="K38" s="272">
        <v>345.11565254999999</v>
      </c>
      <c r="L38" s="236">
        <v>1.1804430854040222E-2</v>
      </c>
      <c r="M38" s="272">
        <v>351.61447270999997</v>
      </c>
      <c r="N38" s="235">
        <v>1.1958547204650965E-2</v>
      </c>
      <c r="O38" s="272">
        <v>16342.681383000001</v>
      </c>
      <c r="P38" s="236">
        <v>0.306901140179064</v>
      </c>
      <c r="Q38" s="272">
        <v>20730.743830330004</v>
      </c>
      <c r="R38" s="235">
        <v>0.35584868832195049</v>
      </c>
      <c r="S38" s="272">
        <v>21655.169382100001</v>
      </c>
      <c r="T38" s="235">
        <v>0.36761623779660391</v>
      </c>
      <c r="U38" s="272">
        <v>16704.687873999999</v>
      </c>
      <c r="V38" s="235">
        <v>0.25007158430622556</v>
      </c>
      <c r="W38" s="272">
        <v>22745.816955839997</v>
      </c>
      <c r="X38" s="236">
        <v>0.31622311948858961</v>
      </c>
      <c r="Y38" s="272">
        <v>23097.866627459996</v>
      </c>
      <c r="Z38" s="235">
        <v>0.31849292843799798</v>
      </c>
      <c r="AA38" s="272">
        <v>2060.7934260000002</v>
      </c>
      <c r="AB38" s="236">
        <v>0.16690456387366451</v>
      </c>
      <c r="AC38" s="272">
        <v>2246.5557228800003</v>
      </c>
      <c r="AD38" s="235">
        <v>0.16993855052698775</v>
      </c>
      <c r="AE38" s="272">
        <v>2271.8662251300002</v>
      </c>
      <c r="AF38" s="235">
        <v>0.1722306742822951</v>
      </c>
      <c r="AG38" s="330">
        <v>65.134641999999999</v>
      </c>
      <c r="AH38" s="235">
        <v>8.3454614754617643E-2</v>
      </c>
      <c r="AI38" s="330">
        <v>86.744911970000004</v>
      </c>
      <c r="AJ38" s="236">
        <v>9.4924882130123622E-2</v>
      </c>
      <c r="AK38" s="330">
        <v>115.183993</v>
      </c>
      <c r="AL38" s="235">
        <v>0.10418737227472492</v>
      </c>
      <c r="AM38" s="4"/>
    </row>
    <row r="39" spans="2:39" ht="20.100000000000001" customHeight="1">
      <c r="B39" s="234" t="s">
        <v>72</v>
      </c>
      <c r="C39" s="272">
        <v>14276.965749000001</v>
      </c>
      <c r="D39" s="235">
        <v>0.12979148895912179</v>
      </c>
      <c r="E39" s="272">
        <v>16718.349785999999</v>
      </c>
      <c r="F39" s="235">
        <v>0.13756798347505314</v>
      </c>
      <c r="G39" s="272">
        <v>16877.853247999999</v>
      </c>
      <c r="H39" s="235">
        <v>0.13834209709153394</v>
      </c>
      <c r="I39" s="272">
        <v>0</v>
      </c>
      <c r="J39" s="235">
        <v>0</v>
      </c>
      <c r="K39" s="272">
        <v>191.622457</v>
      </c>
      <c r="L39" s="236">
        <v>6.5543073083597107E-3</v>
      </c>
      <c r="M39" s="272">
        <v>0</v>
      </c>
      <c r="N39" s="235">
        <v>0</v>
      </c>
      <c r="O39" s="272">
        <v>10111.991855</v>
      </c>
      <c r="P39" s="236">
        <v>0.18989428705433317</v>
      </c>
      <c r="Q39" s="272">
        <v>12547.370564000001</v>
      </c>
      <c r="R39" s="235">
        <v>0.21537892675883674</v>
      </c>
      <c r="S39" s="272">
        <v>12676.926508999999</v>
      </c>
      <c r="T39" s="235">
        <v>0.21520238183473814</v>
      </c>
      <c r="U39" s="272">
        <v>8176.616008</v>
      </c>
      <c r="V39" s="235">
        <v>0.12240511973688167</v>
      </c>
      <c r="W39" s="272">
        <v>10734.838239999999</v>
      </c>
      <c r="X39" s="236">
        <v>0.14924080511369081</v>
      </c>
      <c r="Y39" s="272">
        <v>10894.39546</v>
      </c>
      <c r="Z39" s="235">
        <v>0.15022114247953783</v>
      </c>
      <c r="AA39" s="272">
        <v>3754.698965</v>
      </c>
      <c r="AB39" s="236">
        <v>0.30409471678420641</v>
      </c>
      <c r="AC39" s="272">
        <v>4078.7392970000001</v>
      </c>
      <c r="AD39" s="235">
        <v>0.30853231773885037</v>
      </c>
      <c r="AE39" s="272">
        <v>4115.3637470000003</v>
      </c>
      <c r="AF39" s="235">
        <v>0.3119866236939916</v>
      </c>
      <c r="AG39" s="330">
        <v>112.88519100000001</v>
      </c>
      <c r="AH39" s="235">
        <v>0.14463563224015927</v>
      </c>
      <c r="AI39" s="330">
        <v>156.647964</v>
      </c>
      <c r="AJ39" s="236">
        <v>0.17141973149694867</v>
      </c>
      <c r="AK39" s="330">
        <v>194.07947799999999</v>
      </c>
      <c r="AL39" s="235">
        <v>0.17555070195621961</v>
      </c>
      <c r="AM39" s="4"/>
    </row>
    <row r="40" spans="2:39" ht="20.100000000000001" customHeight="1">
      <c r="B40" s="234" t="s">
        <v>80</v>
      </c>
      <c r="C40" s="272">
        <v>8474.4410050000006</v>
      </c>
      <c r="D40" s="235">
        <v>7.7040901790510152E-2</v>
      </c>
      <c r="E40" s="272">
        <v>9082.4718737800013</v>
      </c>
      <c r="F40" s="235">
        <v>7.4735686035897031E-2</v>
      </c>
      <c r="G40" s="272">
        <v>9232.9567650300014</v>
      </c>
      <c r="H40" s="235">
        <v>7.5679447051779203E-2</v>
      </c>
      <c r="I40" s="272">
        <v>209.947565</v>
      </c>
      <c r="J40" s="235">
        <v>7.3349518037900017E-3</v>
      </c>
      <c r="K40" s="272">
        <v>209.75845015000002</v>
      </c>
      <c r="L40" s="236">
        <v>7.174635814258196E-3</v>
      </c>
      <c r="M40" s="272">
        <v>209.90879018000001</v>
      </c>
      <c r="N40" s="235">
        <v>7.1390809277325704E-3</v>
      </c>
      <c r="O40" s="272">
        <v>6927.0489459999999</v>
      </c>
      <c r="P40" s="236">
        <v>0.13008386872273048</v>
      </c>
      <c r="Q40" s="272">
        <v>7418.4349499699993</v>
      </c>
      <c r="R40" s="235">
        <v>0.1273393935091868</v>
      </c>
      <c r="S40" s="272">
        <v>7637.9568716100002</v>
      </c>
      <c r="T40" s="235">
        <v>0.12966127948714745</v>
      </c>
      <c r="U40" s="272">
        <v>6993.5531090000004</v>
      </c>
      <c r="V40" s="235">
        <v>0.10469449768166074</v>
      </c>
      <c r="W40" s="272">
        <v>7256.41432687</v>
      </c>
      <c r="X40" s="236">
        <v>0.10088210853008621</v>
      </c>
      <c r="Y40" s="272">
        <v>7381.5626416199993</v>
      </c>
      <c r="Z40" s="235">
        <v>0.10178323133025241</v>
      </c>
      <c r="AA40" s="272">
        <v>1139.1080770000001</v>
      </c>
      <c r="AB40" s="236">
        <v>9.2256863011098159E-2</v>
      </c>
      <c r="AC40" s="272">
        <v>1235.0692300999999</v>
      </c>
      <c r="AD40" s="235">
        <v>9.3425626004331144E-2</v>
      </c>
      <c r="AE40" s="272">
        <v>1243.8377888299999</v>
      </c>
      <c r="AF40" s="235">
        <v>9.429561419521143E-2</v>
      </c>
      <c r="AG40" s="330">
        <v>45.083337</v>
      </c>
      <c r="AH40" s="235">
        <v>5.7763617111576349E-2</v>
      </c>
      <c r="AI40" s="330">
        <v>57.947580209999998</v>
      </c>
      <c r="AJ40" s="236">
        <v>6.34119868962746E-2</v>
      </c>
      <c r="AK40" s="330">
        <v>70.014676870000002</v>
      </c>
      <c r="AL40" s="235">
        <v>6.3330372682506866E-2</v>
      </c>
      <c r="AM40" s="4"/>
    </row>
    <row r="41" spans="2:39" ht="20.100000000000001" customHeight="1">
      <c r="B41" s="234" t="s">
        <v>69</v>
      </c>
      <c r="C41" s="272">
        <v>773.26381200000003</v>
      </c>
      <c r="D41" s="235">
        <v>7.0297192892485672E-3</v>
      </c>
      <c r="E41" s="272">
        <v>8636.3003599999993</v>
      </c>
      <c r="F41" s="235">
        <v>7.1064335919384589E-2</v>
      </c>
      <c r="G41" s="272">
        <v>9080.2080740000001</v>
      </c>
      <c r="H41" s="235">
        <v>7.4427417309929106E-2</v>
      </c>
      <c r="I41" s="272">
        <v>1.0881190000000001</v>
      </c>
      <c r="J41" s="235">
        <v>3.8015684639105839E-5</v>
      </c>
      <c r="K41" s="272">
        <v>437.587447</v>
      </c>
      <c r="L41" s="236">
        <v>1.4967361586009555E-2</v>
      </c>
      <c r="M41" s="272">
        <v>117.843636</v>
      </c>
      <c r="N41" s="235">
        <v>4.0079086421337361E-3</v>
      </c>
      <c r="O41" s="272">
        <v>0</v>
      </c>
      <c r="P41" s="236">
        <v>0</v>
      </c>
      <c r="Q41" s="272">
        <v>0</v>
      </c>
      <c r="R41" s="235">
        <v>0</v>
      </c>
      <c r="S41" s="272">
        <v>0</v>
      </c>
      <c r="T41" s="235">
        <v>0</v>
      </c>
      <c r="U41" s="272">
        <v>0</v>
      </c>
      <c r="V41" s="235">
        <v>0</v>
      </c>
      <c r="W41" s="272">
        <v>0</v>
      </c>
      <c r="X41" s="236">
        <v>0</v>
      </c>
      <c r="Y41" s="272">
        <v>0</v>
      </c>
      <c r="Z41" s="235">
        <v>0</v>
      </c>
      <c r="AA41" s="272">
        <v>765.805702</v>
      </c>
      <c r="AB41" s="236">
        <v>6.202293985009804E-2</v>
      </c>
      <c r="AC41" s="272">
        <v>4181.6353840000002</v>
      </c>
      <c r="AD41" s="235">
        <v>0.31631579343971677</v>
      </c>
      <c r="AE41" s="272">
        <v>4247.930781</v>
      </c>
      <c r="AF41" s="235">
        <v>0.3220365594696411</v>
      </c>
      <c r="AG41" s="330">
        <v>-51.242221999999998</v>
      </c>
      <c r="AH41" s="235">
        <v>-6.5654769334275193E-2</v>
      </c>
      <c r="AI41" s="330">
        <v>129.720786</v>
      </c>
      <c r="AJ41" s="236">
        <v>0.14195334390489198</v>
      </c>
      <c r="AK41" s="330">
        <v>198.54176000000001</v>
      </c>
      <c r="AL41" s="235">
        <v>0.1795869697033258</v>
      </c>
      <c r="AM41" s="4"/>
    </row>
    <row r="42" spans="2:39" ht="20.100000000000001" customHeight="1">
      <c r="B42" s="234" t="s">
        <v>50</v>
      </c>
      <c r="C42" s="272">
        <v>17549.377795</v>
      </c>
      <c r="D42" s="235">
        <v>0.1595408936579357</v>
      </c>
      <c r="E42" s="272">
        <v>11970.274402999999</v>
      </c>
      <c r="F42" s="235">
        <v>9.8498149179934602E-2</v>
      </c>
      <c r="G42" s="272">
        <v>8020.375352</v>
      </c>
      <c r="H42" s="235">
        <v>6.5740324279002144E-2</v>
      </c>
      <c r="I42" s="272">
        <v>0</v>
      </c>
      <c r="J42" s="235">
        <v>0</v>
      </c>
      <c r="K42" s="272">
        <v>0</v>
      </c>
      <c r="L42" s="236">
        <v>0</v>
      </c>
      <c r="M42" s="272">
        <v>0</v>
      </c>
      <c r="N42" s="235">
        <v>0</v>
      </c>
      <c r="O42" s="272">
        <v>13016.517442999999</v>
      </c>
      <c r="P42" s="236">
        <v>0.24443871545906981</v>
      </c>
      <c r="Q42" s="272">
        <v>0</v>
      </c>
      <c r="R42" s="235">
        <v>0</v>
      </c>
      <c r="S42" s="272">
        <v>0</v>
      </c>
      <c r="T42" s="235">
        <v>0</v>
      </c>
      <c r="U42" s="272">
        <v>5756.6357440000002</v>
      </c>
      <c r="V42" s="235">
        <v>8.6177666511000589E-2</v>
      </c>
      <c r="W42" s="272">
        <v>0</v>
      </c>
      <c r="X42" s="236">
        <v>0</v>
      </c>
      <c r="Y42" s="272">
        <v>0</v>
      </c>
      <c r="Z42" s="235">
        <v>0</v>
      </c>
      <c r="AA42" s="272">
        <v>8305.2542389999999</v>
      </c>
      <c r="AB42" s="236">
        <v>0.67264618526602293</v>
      </c>
      <c r="AC42" s="272">
        <v>9419.024195</v>
      </c>
      <c r="AD42" s="235">
        <v>0.71249304113629874</v>
      </c>
      <c r="AE42" s="272">
        <v>5144.149179</v>
      </c>
      <c r="AF42" s="235">
        <v>0.38997907179027996</v>
      </c>
      <c r="AG42" s="330">
        <v>1013.908234</v>
      </c>
      <c r="AH42" s="235">
        <v>1.2990832292438903</v>
      </c>
      <c r="AI42" s="330">
        <v>176.89604600000001</v>
      </c>
      <c r="AJ42" s="236">
        <v>0.19357719011395438</v>
      </c>
      <c r="AK42" s="330">
        <v>-97.978969000000006</v>
      </c>
      <c r="AL42" s="235">
        <v>-8.8624912649943752E-2</v>
      </c>
      <c r="AM42" s="4"/>
    </row>
    <row r="43" spans="2:39" ht="20.100000000000001" customHeight="1">
      <c r="B43" s="234" t="s">
        <v>51</v>
      </c>
      <c r="C43" s="272">
        <v>5564.2574160000004</v>
      </c>
      <c r="D43" s="235">
        <v>5.0584505676569261E-2</v>
      </c>
      <c r="E43" s="272">
        <v>6941.8239699200003</v>
      </c>
      <c r="F43" s="235">
        <v>5.7121231305997659E-2</v>
      </c>
      <c r="G43" s="272">
        <v>7609.1028648800002</v>
      </c>
      <c r="H43" s="235">
        <v>6.236926176837309E-2</v>
      </c>
      <c r="I43" s="272">
        <v>783.04308200000003</v>
      </c>
      <c r="J43" s="235">
        <v>2.7357227347510234E-2</v>
      </c>
      <c r="K43" s="272">
        <v>1549.86860329</v>
      </c>
      <c r="L43" s="236">
        <v>5.3012132672638178E-2</v>
      </c>
      <c r="M43" s="272">
        <v>1846.0326921400001</v>
      </c>
      <c r="N43" s="235">
        <v>6.2784301567963441E-2</v>
      </c>
      <c r="O43" s="272">
        <v>2931.8486860000003</v>
      </c>
      <c r="P43" s="236">
        <v>5.5057532082946239E-2</v>
      </c>
      <c r="Q43" s="272">
        <v>3422.8814567100003</v>
      </c>
      <c r="R43" s="235">
        <v>5.8754663441923947E-2</v>
      </c>
      <c r="S43" s="272">
        <v>3295.2816823699995</v>
      </c>
      <c r="T43" s="235">
        <v>5.5940410032269523E-2</v>
      </c>
      <c r="U43" s="272">
        <v>3725.6610060000003</v>
      </c>
      <c r="V43" s="235">
        <v>5.5773682057745112E-2</v>
      </c>
      <c r="W43" s="272">
        <v>4287.6477626000005</v>
      </c>
      <c r="X43" s="236">
        <v>5.9608909778442937E-2</v>
      </c>
      <c r="Y43" s="272">
        <v>4523.4404120899999</v>
      </c>
      <c r="Z43" s="235">
        <v>6.2373023738415974E-2</v>
      </c>
      <c r="AA43" s="272">
        <v>853.07598599999994</v>
      </c>
      <c r="AB43" s="236">
        <v>6.9090998446549923E-2</v>
      </c>
      <c r="AC43" s="272">
        <v>874.90395128</v>
      </c>
      <c r="AD43" s="235">
        <v>6.6181269316683333E-2</v>
      </c>
      <c r="AE43" s="272">
        <v>874.66334366000001</v>
      </c>
      <c r="AF43" s="235">
        <v>6.6308418947488193E-2</v>
      </c>
      <c r="AG43" s="330">
        <v>-79.645881000000003</v>
      </c>
      <c r="AH43" s="235">
        <v>-0.10204733013880879</v>
      </c>
      <c r="AI43" s="330">
        <v>1.7047084099999998</v>
      </c>
      <c r="AJ43" s="236">
        <v>1.8654609384057504E-3</v>
      </c>
      <c r="AK43" s="330">
        <v>1.46410079</v>
      </c>
      <c r="AL43" s="235">
        <v>1.3243230251224999E-3</v>
      </c>
      <c r="AM43" s="4"/>
    </row>
    <row r="44" spans="2:39" ht="20.100000000000001" customHeight="1">
      <c r="B44" s="234" t="s">
        <v>61</v>
      </c>
      <c r="C44" s="272">
        <v>3926.813924</v>
      </c>
      <c r="D44" s="235">
        <v>3.5698553531731361E-2</v>
      </c>
      <c r="E44" s="272">
        <v>6319.1806277100004</v>
      </c>
      <c r="F44" s="235">
        <v>5.1997771747583257E-2</v>
      </c>
      <c r="G44" s="272">
        <v>7072.31270597</v>
      </c>
      <c r="H44" s="235">
        <v>5.796937303901073E-2</v>
      </c>
      <c r="I44" s="272">
        <v>0</v>
      </c>
      <c r="J44" s="235">
        <v>0</v>
      </c>
      <c r="K44" s="272">
        <v>0</v>
      </c>
      <c r="L44" s="236">
        <v>0</v>
      </c>
      <c r="M44" s="272">
        <v>0</v>
      </c>
      <c r="N44" s="235">
        <v>0</v>
      </c>
      <c r="O44" s="272">
        <v>1502.9524449999999</v>
      </c>
      <c r="P44" s="236">
        <v>2.8224121133831933E-2</v>
      </c>
      <c r="Q44" s="272">
        <v>2997.9536869399999</v>
      </c>
      <c r="R44" s="235">
        <v>5.1460666142946213E-2</v>
      </c>
      <c r="S44" s="272">
        <v>3591.8422620899996</v>
      </c>
      <c r="T44" s="235">
        <v>6.0974796172216406E-2</v>
      </c>
      <c r="U44" s="272">
        <v>2044.4202909999999</v>
      </c>
      <c r="V44" s="235">
        <v>3.0605266318917673E-2</v>
      </c>
      <c r="W44" s="272">
        <v>4382.7302304200002</v>
      </c>
      <c r="X44" s="236">
        <v>6.0930791276086568E-2</v>
      </c>
      <c r="Y44" s="272">
        <v>5121.4999978000005</v>
      </c>
      <c r="Z44" s="235">
        <v>7.0619575331485759E-2</v>
      </c>
      <c r="AA44" s="272">
        <v>1858.093212</v>
      </c>
      <c r="AB44" s="236">
        <v>0.15048778459441592</v>
      </c>
      <c r="AC44" s="272">
        <v>1825.4639773900001</v>
      </c>
      <c r="AD44" s="235">
        <v>0.13808546976934111</v>
      </c>
      <c r="AE44" s="272">
        <v>1839.4475445599999</v>
      </c>
      <c r="AF44" s="235">
        <v>0.13944891974805976</v>
      </c>
      <c r="AG44" s="330">
        <v>-52.017088999999999</v>
      </c>
      <c r="AH44" s="235">
        <v>-6.6647577845774589E-2</v>
      </c>
      <c r="AI44" s="330">
        <v>-6.0498802699999992</v>
      </c>
      <c r="AJ44" s="236">
        <v>-6.6203787460147722E-3</v>
      </c>
      <c r="AK44" s="330">
        <v>7.9336869000000005</v>
      </c>
      <c r="AL44" s="235">
        <v>7.1762574732185946E-3</v>
      </c>
      <c r="AM44" s="4"/>
    </row>
    <row r="45" spans="2:39" ht="20.100000000000001" customHeight="1">
      <c r="B45" s="234" t="s">
        <v>62</v>
      </c>
      <c r="C45" s="272">
        <v>6257.4960160000001</v>
      </c>
      <c r="D45" s="235">
        <v>5.6886718042963656E-2</v>
      </c>
      <c r="E45" s="272">
        <v>6284.2467210000004</v>
      </c>
      <c r="F45" s="235">
        <v>5.1710315918358729E-2</v>
      </c>
      <c r="G45" s="272">
        <v>6402.236973</v>
      </c>
      <c r="H45" s="235">
        <v>5.24769872037327E-2</v>
      </c>
      <c r="I45" s="272">
        <v>0</v>
      </c>
      <c r="J45" s="235">
        <v>0</v>
      </c>
      <c r="K45" s="272">
        <v>0</v>
      </c>
      <c r="L45" s="236">
        <v>0</v>
      </c>
      <c r="M45" s="272">
        <v>0</v>
      </c>
      <c r="N45" s="235">
        <v>0</v>
      </c>
      <c r="O45" s="272">
        <v>4163.3399120000004</v>
      </c>
      <c r="P45" s="236">
        <v>7.8183850985122288E-2</v>
      </c>
      <c r="Q45" s="272">
        <v>4433.8356519999998</v>
      </c>
      <c r="R45" s="235">
        <v>7.6107958976896192E-2</v>
      </c>
      <c r="S45" s="272">
        <v>4481.7447460000003</v>
      </c>
      <c r="T45" s="235">
        <v>7.6081701935385396E-2</v>
      </c>
      <c r="U45" s="272">
        <v>5482.249742</v>
      </c>
      <c r="V45" s="235">
        <v>8.2070068527180198E-2</v>
      </c>
      <c r="W45" s="272">
        <v>5298.0200510000004</v>
      </c>
      <c r="X45" s="236">
        <v>7.3655583832972354E-2</v>
      </c>
      <c r="Y45" s="272">
        <v>5371.5684089999995</v>
      </c>
      <c r="Z45" s="235">
        <v>7.4067730170956469E-2</v>
      </c>
      <c r="AA45" s="272">
        <v>748.58863699999995</v>
      </c>
      <c r="AB45" s="236">
        <v>6.0628522200684619E-2</v>
      </c>
      <c r="AC45" s="272">
        <v>855.83228699999995</v>
      </c>
      <c r="AD45" s="235">
        <v>6.4738611584728351E-2</v>
      </c>
      <c r="AE45" s="272">
        <v>905.795659</v>
      </c>
      <c r="AF45" s="235">
        <v>6.8668566566950431E-2</v>
      </c>
      <c r="AG45" s="330">
        <v>-31.117881000000001</v>
      </c>
      <c r="AH45" s="235">
        <v>-3.9870193357860725E-2</v>
      </c>
      <c r="AI45" s="330">
        <v>-60.109565000000003</v>
      </c>
      <c r="AJ45" s="236">
        <v>-6.577784498174763E-2</v>
      </c>
      <c r="AK45" s="330">
        <v>1.964807</v>
      </c>
      <c r="AL45" s="235">
        <v>1.777226791894473E-3</v>
      </c>
      <c r="AM45" s="4"/>
    </row>
    <row r="46" spans="2:39" ht="20.100000000000001" customHeight="1">
      <c r="B46" s="234" t="s">
        <v>85</v>
      </c>
      <c r="C46" s="272">
        <v>6560.4826249999996</v>
      </c>
      <c r="D46" s="235">
        <v>5.9641160675113256E-2</v>
      </c>
      <c r="E46" s="272">
        <v>7215.7891259999997</v>
      </c>
      <c r="F46" s="235">
        <v>5.9375570672429295E-2</v>
      </c>
      <c r="G46" s="272">
        <v>6189.696164</v>
      </c>
      <c r="H46" s="235">
        <v>5.0734861543404695E-2</v>
      </c>
      <c r="I46" s="272">
        <v>0</v>
      </c>
      <c r="J46" s="235">
        <v>0</v>
      </c>
      <c r="K46" s="272">
        <v>0</v>
      </c>
      <c r="L46" s="236">
        <v>0</v>
      </c>
      <c r="M46" s="272">
        <v>0</v>
      </c>
      <c r="N46" s="235">
        <v>0</v>
      </c>
      <c r="O46" s="272">
        <v>3894.049794</v>
      </c>
      <c r="P46" s="236">
        <v>7.3126820115076416E-2</v>
      </c>
      <c r="Q46" s="272">
        <v>3119.160535</v>
      </c>
      <c r="R46" s="235">
        <v>5.3541213674226103E-2</v>
      </c>
      <c r="S46" s="272">
        <v>3576.1092779999999</v>
      </c>
      <c r="T46" s="235">
        <v>6.0707714427510197E-2</v>
      </c>
      <c r="U46" s="272">
        <v>3484.4260850000001</v>
      </c>
      <c r="V46" s="235">
        <v>5.2162360532944187E-2</v>
      </c>
      <c r="W46" s="272">
        <v>3727.1641870000003</v>
      </c>
      <c r="X46" s="236">
        <v>5.181680167160068E-2</v>
      </c>
      <c r="Y46" s="272">
        <v>2714.4797490000001</v>
      </c>
      <c r="Z46" s="235">
        <v>3.7429543532684385E-2</v>
      </c>
      <c r="AA46" s="272">
        <v>2955.8820049999999</v>
      </c>
      <c r="AB46" s="236">
        <v>0.23939818066293556</v>
      </c>
      <c r="AC46" s="272">
        <v>3180.6452519999998</v>
      </c>
      <c r="AD46" s="235">
        <v>0.24059685604971623</v>
      </c>
      <c r="AE46" s="272">
        <v>3192.067337</v>
      </c>
      <c r="AF46" s="235">
        <v>0.2419913213748055</v>
      </c>
      <c r="AG46" s="330">
        <v>50.334476000000002</v>
      </c>
      <c r="AH46" s="235">
        <v>6.4491707860397054E-2</v>
      </c>
      <c r="AI46" s="330">
        <v>99.280158999999998</v>
      </c>
      <c r="AJ46" s="236">
        <v>0.10864219211144277</v>
      </c>
      <c r="AK46" s="330">
        <v>110.702247</v>
      </c>
      <c r="AL46" s="235">
        <v>0.10013349875652904</v>
      </c>
      <c r="AM46" s="4"/>
    </row>
    <row r="47" spans="2:39" ht="20.100000000000001" customHeight="1">
      <c r="B47" s="234" t="s">
        <v>78</v>
      </c>
      <c r="C47" s="272">
        <v>4510.6456580000004</v>
      </c>
      <c r="D47" s="235">
        <v>4.100615119566451E-2</v>
      </c>
      <c r="E47" s="272">
        <v>6348.7870679999996</v>
      </c>
      <c r="F47" s="235">
        <v>5.2241390187244108E-2</v>
      </c>
      <c r="G47" s="272">
        <v>5395.8451379999997</v>
      </c>
      <c r="H47" s="235">
        <v>4.4227931183163545E-2</v>
      </c>
      <c r="I47" s="272">
        <v>29.996483999999999</v>
      </c>
      <c r="J47" s="235">
        <v>1.0479891225371341E-3</v>
      </c>
      <c r="K47" s="272">
        <v>0</v>
      </c>
      <c r="L47" s="236">
        <v>0</v>
      </c>
      <c r="M47" s="272">
        <v>0</v>
      </c>
      <c r="N47" s="235">
        <v>0</v>
      </c>
      <c r="O47" s="272">
        <v>3257.2262460000002</v>
      </c>
      <c r="P47" s="236">
        <v>6.1167835637940399E-2</v>
      </c>
      <c r="Q47" s="272">
        <v>3277.2324290000001</v>
      </c>
      <c r="R47" s="235">
        <v>5.6254559447095606E-2</v>
      </c>
      <c r="S47" s="272">
        <v>3254.1436760000001</v>
      </c>
      <c r="T47" s="235">
        <v>5.5242054879033345E-2</v>
      </c>
      <c r="U47" s="272">
        <v>2761.81916</v>
      </c>
      <c r="V47" s="235">
        <v>4.1344830751579298E-2</v>
      </c>
      <c r="W47" s="272">
        <v>4871.5976689999998</v>
      </c>
      <c r="X47" s="236">
        <v>6.77272579294627E-2</v>
      </c>
      <c r="Y47" s="272">
        <v>3876.5304530000003</v>
      </c>
      <c r="Z47" s="235">
        <v>5.3452881864303137E-2</v>
      </c>
      <c r="AA47" s="272">
        <v>699.44296299999996</v>
      </c>
      <c r="AB47" s="236">
        <v>5.6648192497688335E-2</v>
      </c>
      <c r="AC47" s="272">
        <v>740.91083500000002</v>
      </c>
      <c r="AD47" s="235">
        <v>5.6045488695125337E-2</v>
      </c>
      <c r="AE47" s="272">
        <v>770.87988499999994</v>
      </c>
      <c r="AF47" s="235">
        <v>5.8440572299370663E-2</v>
      </c>
      <c r="AG47" s="330">
        <v>49.981042000000002</v>
      </c>
      <c r="AH47" s="235">
        <v>6.4038865910161349E-2</v>
      </c>
      <c r="AI47" s="330">
        <v>41.481611999999998</v>
      </c>
      <c r="AJ47" s="236">
        <v>4.5393292127950055E-2</v>
      </c>
      <c r="AK47" s="330">
        <v>71.450661999999994</v>
      </c>
      <c r="AL47" s="235">
        <v>6.4629264250888926E-2</v>
      </c>
      <c r="AM47" s="4"/>
    </row>
    <row r="48" spans="2:39" ht="20.100000000000001" customHeight="1">
      <c r="B48" s="234" t="s">
        <v>84</v>
      </c>
      <c r="C48" s="272">
        <v>3179.6562009999998</v>
      </c>
      <c r="D48" s="235">
        <v>2.8906163953976053E-2</v>
      </c>
      <c r="E48" s="272">
        <v>4952.0478439999997</v>
      </c>
      <c r="F48" s="235">
        <v>4.0748234406576406E-2</v>
      </c>
      <c r="G48" s="272">
        <v>5056.0463669999999</v>
      </c>
      <c r="H48" s="235">
        <v>4.1442714729475263E-2</v>
      </c>
      <c r="I48" s="272">
        <v>1187.643065</v>
      </c>
      <c r="J48" s="235">
        <v>4.1492763404426418E-2</v>
      </c>
      <c r="K48" s="272">
        <v>1218.9963270000001</v>
      </c>
      <c r="L48" s="236">
        <v>4.1694886184032928E-2</v>
      </c>
      <c r="M48" s="272">
        <v>1249.4566299999999</v>
      </c>
      <c r="N48" s="235">
        <v>4.2494513877255904E-2</v>
      </c>
      <c r="O48" s="272">
        <v>1817.097949</v>
      </c>
      <c r="P48" s="236">
        <v>3.4123496585158793E-2</v>
      </c>
      <c r="Q48" s="272">
        <v>3617.3713969999999</v>
      </c>
      <c r="R48" s="235">
        <v>6.209313458943555E-2</v>
      </c>
      <c r="S48" s="272">
        <v>3705.5994430000001</v>
      </c>
      <c r="T48" s="235">
        <v>6.2905928001785433E-2</v>
      </c>
      <c r="U48" s="272">
        <v>1574.3010160000001</v>
      </c>
      <c r="V48" s="235">
        <v>2.3567513036791062E-2</v>
      </c>
      <c r="W48" s="272">
        <v>3310.333944</v>
      </c>
      <c r="X48" s="236">
        <v>4.6021830227200466E-2</v>
      </c>
      <c r="Y48" s="272">
        <v>3409.4132030000001</v>
      </c>
      <c r="Z48" s="235">
        <v>4.7011873987864251E-2</v>
      </c>
      <c r="AA48" s="272">
        <v>1599.5268610000001</v>
      </c>
      <c r="AB48" s="236">
        <v>0.12954638236477786</v>
      </c>
      <c r="AC48" s="272">
        <v>1628.022782</v>
      </c>
      <c r="AD48" s="235">
        <v>0.1231502201259987</v>
      </c>
      <c r="AE48" s="272">
        <v>1632.106303</v>
      </c>
      <c r="AF48" s="235">
        <v>0.12373033498043612</v>
      </c>
      <c r="AG48" s="330">
        <v>3.1413120000000001</v>
      </c>
      <c r="AH48" s="235">
        <v>4.0248472200715779E-3</v>
      </c>
      <c r="AI48" s="330">
        <v>13.034242000000001</v>
      </c>
      <c r="AJ48" s="236">
        <v>1.4263359745334776E-2</v>
      </c>
      <c r="AK48" s="330">
        <v>16.793977999999999</v>
      </c>
      <c r="AL48" s="235">
        <v>1.5190656203935735E-2</v>
      </c>
      <c r="AM48" s="4"/>
    </row>
    <row r="49" spans="2:39" ht="20.100000000000001" customHeight="1">
      <c r="B49" s="234" t="s">
        <v>93</v>
      </c>
      <c r="C49" s="272">
        <v>3833.9540579999998</v>
      </c>
      <c r="D49" s="235">
        <v>3.485436713494542E-2</v>
      </c>
      <c r="E49" s="272">
        <v>4797.8815219999997</v>
      </c>
      <c r="F49" s="235">
        <v>3.9479667214911016E-2</v>
      </c>
      <c r="G49" s="272">
        <v>4887.6671630000001</v>
      </c>
      <c r="H49" s="235">
        <v>4.0062566920053853E-2</v>
      </c>
      <c r="I49" s="272">
        <v>776.56790899999999</v>
      </c>
      <c r="J49" s="235">
        <v>2.7131003805092861E-2</v>
      </c>
      <c r="K49" s="272">
        <v>1009.514661</v>
      </c>
      <c r="L49" s="236">
        <v>3.4529717571091245E-2</v>
      </c>
      <c r="M49" s="272">
        <v>958.53049599999997</v>
      </c>
      <c r="N49" s="235">
        <v>3.2600001061297332E-2</v>
      </c>
      <c r="O49" s="272">
        <v>2723.4391450000003</v>
      </c>
      <c r="P49" s="236">
        <v>5.1143784745032089E-2</v>
      </c>
      <c r="Q49" s="272">
        <v>3267.952025</v>
      </c>
      <c r="R49" s="235">
        <v>5.6095258863502168E-2</v>
      </c>
      <c r="S49" s="272">
        <v>3619.4160390000002</v>
      </c>
      <c r="T49" s="235">
        <v>6.144288616729518E-2</v>
      </c>
      <c r="U49" s="272">
        <v>2306.6178199999999</v>
      </c>
      <c r="V49" s="235">
        <v>3.4530401105797526E-2</v>
      </c>
      <c r="W49" s="272">
        <v>3231.231855</v>
      </c>
      <c r="X49" s="236">
        <v>4.4922115524043953E-2</v>
      </c>
      <c r="Y49" s="272">
        <v>3316.4933529999998</v>
      </c>
      <c r="Z49" s="235">
        <v>4.5730616475478401E-2</v>
      </c>
      <c r="AA49" s="272">
        <v>1497.766398</v>
      </c>
      <c r="AB49" s="236">
        <v>0.12130475781264424</v>
      </c>
      <c r="AC49" s="272">
        <v>1526.821553</v>
      </c>
      <c r="AD49" s="235">
        <v>0.11549495033114909</v>
      </c>
      <c r="AE49" s="272">
        <v>1530.869226</v>
      </c>
      <c r="AF49" s="235">
        <v>0.11605553008162175</v>
      </c>
      <c r="AG49" s="330">
        <v>1.121545</v>
      </c>
      <c r="AH49" s="235">
        <v>1.4369942480833414E-3</v>
      </c>
      <c r="AI49" s="330">
        <v>21.184709000000002</v>
      </c>
      <c r="AJ49" s="236">
        <v>2.3182408732876938E-2</v>
      </c>
      <c r="AK49" s="330">
        <v>25.796323000000001</v>
      </c>
      <c r="AL49" s="235">
        <v>2.3333546942760082E-2</v>
      </c>
      <c r="AM49" s="4"/>
    </row>
    <row r="50" spans="2:39" ht="20.100000000000001" customHeight="1">
      <c r="B50" s="234" t="s">
        <v>95</v>
      </c>
      <c r="C50" s="272">
        <v>4680.3564489999999</v>
      </c>
      <c r="D50" s="235">
        <v>4.2548987162603989E-2</v>
      </c>
      <c r="E50" s="272">
        <v>4000.0953720000002</v>
      </c>
      <c r="F50" s="235">
        <v>3.2915034143785118E-2</v>
      </c>
      <c r="G50" s="272">
        <v>4002.0458269999999</v>
      </c>
      <c r="H50" s="235">
        <v>3.2803426136508745E-2</v>
      </c>
      <c r="I50" s="272">
        <v>0</v>
      </c>
      <c r="J50" s="235">
        <v>0</v>
      </c>
      <c r="K50" s="272">
        <v>0</v>
      </c>
      <c r="L50" s="236">
        <v>0</v>
      </c>
      <c r="M50" s="272">
        <v>0</v>
      </c>
      <c r="N50" s="235">
        <v>0</v>
      </c>
      <c r="O50" s="272">
        <v>3455.6203050000004</v>
      </c>
      <c r="P50" s="236">
        <v>6.4893501058743919E-2</v>
      </c>
      <c r="Q50" s="272">
        <v>2990.2369389999999</v>
      </c>
      <c r="R50" s="235">
        <v>5.1328206128243667E-2</v>
      </c>
      <c r="S50" s="272">
        <v>2996.041119</v>
      </c>
      <c r="T50" s="235">
        <v>5.0860528727201301E-2</v>
      </c>
      <c r="U50" s="272">
        <v>1836.0329670000001</v>
      </c>
      <c r="V50" s="235">
        <v>2.7485678053929853E-2</v>
      </c>
      <c r="W50" s="272">
        <v>1052.0668450000001</v>
      </c>
      <c r="X50" s="236">
        <v>1.4626331526465607E-2</v>
      </c>
      <c r="Y50" s="272">
        <v>1040.8360110000001</v>
      </c>
      <c r="Z50" s="235">
        <v>1.4351927583347045E-2</v>
      </c>
      <c r="AA50" s="272">
        <v>2322.4814620000002</v>
      </c>
      <c r="AB50" s="236">
        <v>0.18809879274128696</v>
      </c>
      <c r="AC50" s="272">
        <v>2522.473137</v>
      </c>
      <c r="AD50" s="235">
        <v>0.19081005838373363</v>
      </c>
      <c r="AE50" s="272">
        <v>2536.658218</v>
      </c>
      <c r="AF50" s="235">
        <v>0.19230461304334301</v>
      </c>
      <c r="AG50" s="330">
        <v>94.684863000000007</v>
      </c>
      <c r="AH50" s="235">
        <v>0.12131622316675589</v>
      </c>
      <c r="AI50" s="330">
        <v>86.842654999999993</v>
      </c>
      <c r="AJ50" s="236">
        <v>9.5031842243300052E-2</v>
      </c>
      <c r="AK50" s="330">
        <v>101.027736</v>
      </c>
      <c r="AL50" s="235">
        <v>9.1382613734398224E-2</v>
      </c>
      <c r="AM50" s="480"/>
    </row>
    <row r="51" spans="2:39" ht="20.100000000000001" customHeight="1">
      <c r="B51" s="234" t="s">
        <v>46</v>
      </c>
      <c r="C51" s="272">
        <v>5096.2633809999998</v>
      </c>
      <c r="D51" s="235">
        <v>4.6329985234724542E-2</v>
      </c>
      <c r="E51" s="272">
        <v>3807.9194640000001</v>
      </c>
      <c r="F51" s="235">
        <v>3.1333702704112405E-2</v>
      </c>
      <c r="G51" s="272">
        <v>3828.9694840000002</v>
      </c>
      <c r="H51" s="235">
        <v>3.1384777455558108E-2</v>
      </c>
      <c r="I51" s="272">
        <v>0</v>
      </c>
      <c r="J51" s="235">
        <v>0</v>
      </c>
      <c r="K51" s="272">
        <v>0</v>
      </c>
      <c r="L51" s="236">
        <v>0</v>
      </c>
      <c r="M51" s="272">
        <v>0</v>
      </c>
      <c r="N51" s="235">
        <v>0</v>
      </c>
      <c r="O51" s="272">
        <v>3449.619263</v>
      </c>
      <c r="P51" s="236">
        <v>6.4780806783618514E-2</v>
      </c>
      <c r="Q51" s="272">
        <v>2464.4932709999998</v>
      </c>
      <c r="R51" s="235">
        <v>4.2303677332626743E-2</v>
      </c>
      <c r="S51" s="272">
        <v>2334.7024270000002</v>
      </c>
      <c r="T51" s="235">
        <v>3.9633701655447849E-2</v>
      </c>
      <c r="U51" s="272">
        <v>4220.1754959999998</v>
      </c>
      <c r="V51" s="235">
        <v>6.3176635223314986E-2</v>
      </c>
      <c r="W51" s="272">
        <v>2939.759031</v>
      </c>
      <c r="X51" s="236">
        <v>4.0869922286475326E-2</v>
      </c>
      <c r="Y51" s="272">
        <v>2976.2358759999997</v>
      </c>
      <c r="Z51" s="235">
        <v>4.1038858486720294E-2</v>
      </c>
      <c r="AA51" s="272">
        <v>705.89952500000004</v>
      </c>
      <c r="AB51" s="236">
        <v>5.7171112287288488E-2</v>
      </c>
      <c r="AC51" s="272">
        <v>709.83600899999999</v>
      </c>
      <c r="AD51" s="235">
        <v>5.3694863320229866E-2</v>
      </c>
      <c r="AE51" s="272">
        <v>695.24006999999995</v>
      </c>
      <c r="AF51" s="235">
        <v>5.2706301418481719E-2</v>
      </c>
      <c r="AG51" s="330">
        <v>-197.001744</v>
      </c>
      <c r="AH51" s="235">
        <v>-0.25241106954280657</v>
      </c>
      <c r="AI51" s="330">
        <v>-188.18313699999999</v>
      </c>
      <c r="AJ51" s="236">
        <v>-0.20592864403136132</v>
      </c>
      <c r="AK51" s="330">
        <v>-238.86285899999999</v>
      </c>
      <c r="AL51" s="235">
        <v>-0.21605861166176213</v>
      </c>
      <c r="AM51" s="4"/>
    </row>
    <row r="52" spans="2:39" ht="20.100000000000001" customHeight="1">
      <c r="B52" s="234" t="s">
        <v>57</v>
      </c>
      <c r="C52" s="272">
        <v>3747.3904640000001</v>
      </c>
      <c r="D52" s="235">
        <v>3.4067419967568499E-2</v>
      </c>
      <c r="E52" s="272">
        <v>4237.0511969999998</v>
      </c>
      <c r="F52" s="235">
        <v>3.4864839922176885E-2</v>
      </c>
      <c r="G52" s="272">
        <v>3400.5277369999999</v>
      </c>
      <c r="H52" s="235">
        <v>2.7872984285501719E-2</v>
      </c>
      <c r="I52" s="272">
        <v>0</v>
      </c>
      <c r="J52" s="235">
        <v>0</v>
      </c>
      <c r="K52" s="272">
        <v>0</v>
      </c>
      <c r="L52" s="236">
        <v>0</v>
      </c>
      <c r="M52" s="272">
        <v>0</v>
      </c>
      <c r="N52" s="235">
        <v>0</v>
      </c>
      <c r="O52" s="272">
        <v>0</v>
      </c>
      <c r="P52" s="236">
        <v>0</v>
      </c>
      <c r="Q52" s="272">
        <v>0</v>
      </c>
      <c r="R52" s="235">
        <v>0</v>
      </c>
      <c r="S52" s="272">
        <v>0</v>
      </c>
      <c r="T52" s="235">
        <v>0</v>
      </c>
      <c r="U52" s="272">
        <v>1813.6217240000001</v>
      </c>
      <c r="V52" s="235">
        <v>2.7150178517179765E-2</v>
      </c>
      <c r="W52" s="272">
        <v>2221.6037510000001</v>
      </c>
      <c r="X52" s="236">
        <v>3.0885787473480877E-2</v>
      </c>
      <c r="Y52" s="272">
        <v>1282.1451480000001</v>
      </c>
      <c r="Z52" s="235">
        <v>1.7679302138822496E-2</v>
      </c>
      <c r="AA52" s="272">
        <v>1592.428911</v>
      </c>
      <c r="AB52" s="236">
        <v>0.12897151627960865</v>
      </c>
      <c r="AC52" s="272">
        <v>1701.911918</v>
      </c>
      <c r="AD52" s="235">
        <v>0.12873949287078257</v>
      </c>
      <c r="AE52" s="272">
        <v>1715.5280780000001</v>
      </c>
      <c r="AF52" s="235">
        <v>0.13005455794706514</v>
      </c>
      <c r="AG52" s="330">
        <v>49.544066999999998</v>
      </c>
      <c r="AH52" s="235">
        <v>6.347898595745663E-2</v>
      </c>
      <c r="AI52" s="330">
        <v>60.958582999999997</v>
      </c>
      <c r="AJ52" s="236">
        <v>6.6706924644704985E-2</v>
      </c>
      <c r="AK52" s="330">
        <v>74.656199000000001</v>
      </c>
      <c r="AL52" s="235">
        <v>6.7528768496755848E-2</v>
      </c>
      <c r="AM52" s="4"/>
    </row>
    <row r="53" spans="2:39" ht="20.100000000000001" customHeight="1">
      <c r="B53" s="234" t="s">
        <v>160</v>
      </c>
      <c r="C53" s="272">
        <v>1909.224862</v>
      </c>
      <c r="D53" s="235">
        <v>1.735670883808841E-2</v>
      </c>
      <c r="E53" s="272">
        <v>2497.9060864799999</v>
      </c>
      <c r="F53" s="235">
        <v>2.0554175957897099E-2</v>
      </c>
      <c r="G53" s="272">
        <v>2700.0948126900003</v>
      </c>
      <c r="H53" s="235">
        <v>2.2131770743875304E-2</v>
      </c>
      <c r="I53" s="272">
        <v>0</v>
      </c>
      <c r="J53" s="235">
        <v>0</v>
      </c>
      <c r="K53" s="272">
        <v>0</v>
      </c>
      <c r="L53" s="236">
        <v>0</v>
      </c>
      <c r="M53" s="272">
        <v>0</v>
      </c>
      <c r="N53" s="235">
        <v>0</v>
      </c>
      <c r="O53" s="272">
        <v>1510.7225430000001</v>
      </c>
      <c r="P53" s="236">
        <v>2.8370036720118993E-2</v>
      </c>
      <c r="Q53" s="272">
        <v>1980.24022003</v>
      </c>
      <c r="R53" s="235">
        <v>3.399134592696517E-2</v>
      </c>
      <c r="S53" s="272">
        <v>1704.5096955399999</v>
      </c>
      <c r="T53" s="235">
        <v>2.8935605651747836E-2</v>
      </c>
      <c r="U53" s="272">
        <v>1305.8503040000001</v>
      </c>
      <c r="V53" s="235">
        <v>1.9548767199434727E-2</v>
      </c>
      <c r="W53" s="272">
        <v>1728.5831048099999</v>
      </c>
      <c r="X53" s="236">
        <v>2.4031580960997112E-2</v>
      </c>
      <c r="Y53" s="272">
        <v>1814.0835970599999</v>
      </c>
      <c r="Z53" s="235">
        <v>2.5014119553885068E-2</v>
      </c>
      <c r="AA53" s="272">
        <v>548.96625500000005</v>
      </c>
      <c r="AB53" s="236">
        <v>4.4461017885707235E-2</v>
      </c>
      <c r="AC53" s="272">
        <v>718.80932411000003</v>
      </c>
      <c r="AD53" s="235">
        <v>5.4373641125598726E-2</v>
      </c>
      <c r="AE53" s="272">
        <v>814.35216647000004</v>
      </c>
      <c r="AF53" s="235">
        <v>6.1736215443913389E-2</v>
      </c>
      <c r="AG53" s="330">
        <v>-50.518574999999998</v>
      </c>
      <c r="AH53" s="235">
        <v>-6.4727587119880955E-2</v>
      </c>
      <c r="AI53" s="330">
        <v>-55.657343650000001</v>
      </c>
      <c r="AJ53" s="236">
        <v>-6.0905783009834721E-2</v>
      </c>
      <c r="AK53" s="330">
        <v>-110.11450129000001</v>
      </c>
      <c r="AL53" s="235">
        <v>-9.9601865154535049E-2</v>
      </c>
      <c r="AM53" s="4"/>
    </row>
    <row r="54" spans="2:39" ht="18.75" customHeight="1">
      <c r="B54" s="234" t="s">
        <v>74</v>
      </c>
      <c r="C54" s="272">
        <v>2481.1969170000002</v>
      </c>
      <c r="D54" s="235">
        <v>2.2556490498043605E-2</v>
      </c>
      <c r="E54" s="272">
        <v>1595.668263</v>
      </c>
      <c r="F54" s="235">
        <v>1.3130055779779867E-2</v>
      </c>
      <c r="G54" s="272">
        <v>1591.4330379999999</v>
      </c>
      <c r="H54" s="235">
        <v>1.3044442360213062E-2</v>
      </c>
      <c r="I54" s="272">
        <v>2203.404931</v>
      </c>
      <c r="J54" s="235">
        <v>7.6980502122604932E-2</v>
      </c>
      <c r="K54" s="272">
        <v>1263.8265779999999</v>
      </c>
      <c r="L54" s="236">
        <v>4.3228272439303099E-2</v>
      </c>
      <c r="M54" s="272">
        <v>1232.8937040000001</v>
      </c>
      <c r="N54" s="235">
        <v>4.1931202216926443E-2</v>
      </c>
      <c r="O54" s="272">
        <v>0</v>
      </c>
      <c r="P54" s="236">
        <v>0</v>
      </c>
      <c r="Q54" s="272">
        <v>0</v>
      </c>
      <c r="R54" s="235">
        <v>0</v>
      </c>
      <c r="S54" s="272">
        <v>0</v>
      </c>
      <c r="T54" s="235">
        <v>0</v>
      </c>
      <c r="U54" s="272">
        <v>0</v>
      </c>
      <c r="V54" s="235">
        <v>0</v>
      </c>
      <c r="W54" s="272">
        <v>0</v>
      </c>
      <c r="X54" s="236">
        <v>0</v>
      </c>
      <c r="Y54" s="272">
        <v>0</v>
      </c>
      <c r="Z54" s="235">
        <v>0</v>
      </c>
      <c r="AA54" s="272">
        <v>1434.541604</v>
      </c>
      <c r="AB54" s="236">
        <v>0.11618415400275403</v>
      </c>
      <c r="AC54" s="272">
        <v>1371.2826210000001</v>
      </c>
      <c r="AD54" s="235">
        <v>0.10372935716762374</v>
      </c>
      <c r="AE54" s="272">
        <v>1368.2514060000001</v>
      </c>
      <c r="AF54" s="235">
        <v>0.10372743766178122</v>
      </c>
      <c r="AG54" s="330">
        <v>-32.402816999999999</v>
      </c>
      <c r="AH54" s="235">
        <v>-4.1516534468699087E-2</v>
      </c>
      <c r="AI54" s="330">
        <v>-21.816374</v>
      </c>
      <c r="AJ54" s="236">
        <v>-2.387363919595541E-2</v>
      </c>
      <c r="AK54" s="330">
        <v>-24.847588999999999</v>
      </c>
      <c r="AL54" s="235">
        <v>-2.2475388618211557E-2</v>
      </c>
      <c r="AM54" s="4"/>
    </row>
    <row r="55" spans="2:39" ht="18.75" customHeight="1">
      <c r="B55" s="234" t="s">
        <v>76</v>
      </c>
      <c r="C55" s="272">
        <v>886.57365400000003</v>
      </c>
      <c r="D55" s="235">
        <v>8.0598158353534649E-3</v>
      </c>
      <c r="E55" s="272">
        <v>783.04347399999995</v>
      </c>
      <c r="F55" s="235">
        <v>6.4433220425670675E-3</v>
      </c>
      <c r="G55" s="272">
        <v>769.02444500000001</v>
      </c>
      <c r="H55" s="235">
        <v>6.3034352101953408E-3</v>
      </c>
      <c r="I55" s="272">
        <v>0</v>
      </c>
      <c r="J55" s="235">
        <v>0</v>
      </c>
      <c r="K55" s="272">
        <v>0</v>
      </c>
      <c r="L55" s="236">
        <v>0</v>
      </c>
      <c r="M55" s="272">
        <v>0</v>
      </c>
      <c r="N55" s="235">
        <v>0</v>
      </c>
      <c r="O55" s="272">
        <v>585.98974499999997</v>
      </c>
      <c r="P55" s="236">
        <v>1.1004370498271677E-2</v>
      </c>
      <c r="Q55" s="272">
        <v>497.64738199999999</v>
      </c>
      <c r="R55" s="235">
        <v>8.5422486323170985E-3</v>
      </c>
      <c r="S55" s="272">
        <v>473.61314500000003</v>
      </c>
      <c r="T55" s="235">
        <v>8.0400148095739997E-3</v>
      </c>
      <c r="U55" s="272">
        <v>347.46489700000001</v>
      </c>
      <c r="V55" s="235">
        <v>5.2015995712695155E-3</v>
      </c>
      <c r="W55" s="272">
        <v>240.83274700000001</v>
      </c>
      <c r="X55" s="236">
        <v>3.3481709045316559E-3</v>
      </c>
      <c r="Y55" s="272">
        <v>225.879571</v>
      </c>
      <c r="Z55" s="235">
        <v>3.1146186443288776E-3</v>
      </c>
      <c r="AA55" s="272">
        <v>302.43645400000003</v>
      </c>
      <c r="AB55" s="236">
        <v>2.4494461122357831E-2</v>
      </c>
      <c r="AC55" s="272">
        <v>242.206412</v>
      </c>
      <c r="AD55" s="235">
        <v>1.8321471470494649E-2</v>
      </c>
      <c r="AE55" s="272">
        <v>239.31305800000001</v>
      </c>
      <c r="AF55" s="235">
        <v>1.8142375148668573E-2</v>
      </c>
      <c r="AG55" s="330">
        <v>-32.632385999999997</v>
      </c>
      <c r="AH55" s="235">
        <v>-4.1810672762337096E-2</v>
      </c>
      <c r="AI55" s="330">
        <v>-28.843081000000002</v>
      </c>
      <c r="AJ55" s="236">
        <v>-3.1562958587605654E-2</v>
      </c>
      <c r="AK55" s="330">
        <v>-31.736435</v>
      </c>
      <c r="AL55" s="235">
        <v>-2.8706556196724398E-2</v>
      </c>
      <c r="AM55" s="480"/>
    </row>
    <row r="56" spans="2:39" ht="18.75" customHeight="1">
      <c r="B56" s="234" t="s">
        <v>75</v>
      </c>
      <c r="C56" s="272">
        <v>586.70320900000002</v>
      </c>
      <c r="D56" s="235">
        <v>5.3337021613670621E-3</v>
      </c>
      <c r="E56" s="272">
        <v>591.47042199999999</v>
      </c>
      <c r="F56" s="235">
        <v>4.8669512410738072E-3</v>
      </c>
      <c r="G56" s="272">
        <v>595.54947000000004</v>
      </c>
      <c r="H56" s="235">
        <v>4.8815190765635211E-3</v>
      </c>
      <c r="I56" s="272">
        <v>0</v>
      </c>
      <c r="J56" s="235">
        <v>0</v>
      </c>
      <c r="K56" s="272">
        <v>0</v>
      </c>
      <c r="L56" s="236">
        <v>0</v>
      </c>
      <c r="M56" s="272">
        <v>0</v>
      </c>
      <c r="N56" s="235">
        <v>0</v>
      </c>
      <c r="O56" s="272">
        <v>229.22612000000001</v>
      </c>
      <c r="P56" s="236">
        <v>4.3046643288293098E-3</v>
      </c>
      <c r="Q56" s="272">
        <v>233.29308399999999</v>
      </c>
      <c r="R56" s="235">
        <v>4.0045373487527722E-3</v>
      </c>
      <c r="S56" s="272">
        <v>230.48199400000001</v>
      </c>
      <c r="T56" s="235">
        <v>3.9126419202324837E-3</v>
      </c>
      <c r="U56" s="272">
        <v>58.309399000000006</v>
      </c>
      <c r="V56" s="235">
        <v>8.7290010432156866E-4</v>
      </c>
      <c r="W56" s="272">
        <v>21.847676</v>
      </c>
      <c r="X56" s="236">
        <v>3.0373673857083294E-4</v>
      </c>
      <c r="Y56" s="272">
        <v>21.942018999999998</v>
      </c>
      <c r="Z56" s="235">
        <v>3.0255512337420932E-4</v>
      </c>
      <c r="AA56" s="272">
        <v>499.56500399999999</v>
      </c>
      <c r="AB56" s="236">
        <v>4.0459988889330556E-2</v>
      </c>
      <c r="AC56" s="272">
        <v>520.55391499999996</v>
      </c>
      <c r="AD56" s="235">
        <v>3.9376801067210379E-2</v>
      </c>
      <c r="AE56" s="272">
        <v>524.55337399999996</v>
      </c>
      <c r="AF56" s="235">
        <v>3.9766505748331751E-2</v>
      </c>
      <c r="AG56" s="330">
        <v>-26.929039</v>
      </c>
      <c r="AH56" s="235">
        <v>-3.4503184579675342E-2</v>
      </c>
      <c r="AI56" s="330">
        <v>-8.4708310000000004</v>
      </c>
      <c r="AJ56" s="236">
        <v>-9.2696230356114247E-3</v>
      </c>
      <c r="AK56" s="330">
        <v>-14.471372000000001</v>
      </c>
      <c r="AL56" s="235">
        <v>-1.3089789497834394E-2</v>
      </c>
      <c r="AM56" s="480"/>
    </row>
    <row r="57" spans="2:39" ht="18.75" customHeight="1">
      <c r="B57" s="234" t="s">
        <v>89</v>
      </c>
      <c r="C57" s="272">
        <v>365.39421800000002</v>
      </c>
      <c r="D57" s="235">
        <v>3.3217884279505066E-3</v>
      </c>
      <c r="E57" s="272">
        <v>352.69457199999999</v>
      </c>
      <c r="F57" s="235">
        <v>2.902169273504931E-3</v>
      </c>
      <c r="G57" s="272">
        <v>341.26919600000002</v>
      </c>
      <c r="H57" s="235">
        <v>2.797269033784037E-3</v>
      </c>
      <c r="I57" s="272">
        <v>0</v>
      </c>
      <c r="J57" s="235">
        <v>0</v>
      </c>
      <c r="K57" s="272">
        <v>0</v>
      </c>
      <c r="L57" s="236">
        <v>0</v>
      </c>
      <c r="M57" s="272">
        <v>0</v>
      </c>
      <c r="N57" s="235">
        <v>0</v>
      </c>
      <c r="O57" s="272">
        <v>0</v>
      </c>
      <c r="P57" s="236">
        <v>0</v>
      </c>
      <c r="Q57" s="272">
        <v>0</v>
      </c>
      <c r="R57" s="235">
        <v>0</v>
      </c>
      <c r="S57" s="272">
        <v>0</v>
      </c>
      <c r="T57" s="235">
        <v>0</v>
      </c>
      <c r="U57" s="272">
        <v>30.777197999999999</v>
      </c>
      <c r="V57" s="235">
        <v>4.6073908847740953E-4</v>
      </c>
      <c r="W57" s="272">
        <v>31.693328000000001</v>
      </c>
      <c r="X57" s="236">
        <v>4.4061565546722953E-4</v>
      </c>
      <c r="Y57" s="272">
        <v>29.466984</v>
      </c>
      <c r="Z57" s="235">
        <v>4.0631570775623939E-4</v>
      </c>
      <c r="AA57" s="272">
        <v>324.31667900000002</v>
      </c>
      <c r="AB57" s="236">
        <v>2.6266550146424157E-2</v>
      </c>
      <c r="AC57" s="272">
        <v>303.94657999999998</v>
      </c>
      <c r="AD57" s="235">
        <v>2.2991747196289828E-2</v>
      </c>
      <c r="AE57" s="272">
        <v>297.33602000000002</v>
      </c>
      <c r="AF57" s="235">
        <v>2.254110855936671E-2</v>
      </c>
      <c r="AG57" s="330">
        <v>-33.813637999999997</v>
      </c>
      <c r="AH57" s="235">
        <v>-4.3324167387641423E-2</v>
      </c>
      <c r="AI57" s="330">
        <v>-30.454301999999998</v>
      </c>
      <c r="AJ57" s="236">
        <v>-3.3326116334119645E-2</v>
      </c>
      <c r="AK57" s="330">
        <v>-37.064861999999998</v>
      </c>
      <c r="AL57" s="235">
        <v>-3.3526278043732212E-2</v>
      </c>
      <c r="AM57" s="4"/>
    </row>
    <row r="58" spans="2:39" ht="18.75" customHeight="1">
      <c r="B58" s="234" t="s">
        <v>161</v>
      </c>
      <c r="C58" s="272">
        <v>9693.6980070000009</v>
      </c>
      <c r="D58" s="235">
        <v>8.8125132466380429E-2</v>
      </c>
      <c r="E58" s="272" t="s">
        <v>158</v>
      </c>
      <c r="F58" s="235" t="s">
        <v>158</v>
      </c>
      <c r="G58" s="272" t="s">
        <v>158</v>
      </c>
      <c r="H58" s="235" t="s">
        <v>158</v>
      </c>
      <c r="I58" s="272">
        <v>971.38880300000005</v>
      </c>
      <c r="J58" s="235">
        <v>3.3937474115245211E-2</v>
      </c>
      <c r="K58" s="272" t="s">
        <v>158</v>
      </c>
      <c r="L58" s="236" t="s">
        <v>158</v>
      </c>
      <c r="M58" s="272" t="s">
        <v>158</v>
      </c>
      <c r="N58" s="235" t="s">
        <v>158</v>
      </c>
      <c r="O58" s="272">
        <v>2225.7004489999999</v>
      </c>
      <c r="P58" s="236">
        <v>4.1796691099032161E-2</v>
      </c>
      <c r="Q58" s="272" t="s">
        <v>158</v>
      </c>
      <c r="R58" s="235" t="s">
        <v>158</v>
      </c>
      <c r="S58" s="272" t="s">
        <v>158</v>
      </c>
      <c r="T58" s="235" t="s">
        <v>158</v>
      </c>
      <c r="U58" s="272">
        <v>5937.2588670000005</v>
      </c>
      <c r="V58" s="235">
        <v>8.88816206867174E-2</v>
      </c>
      <c r="W58" s="272" t="s">
        <v>158</v>
      </c>
      <c r="X58" s="236" t="s">
        <v>158</v>
      </c>
      <c r="Y58" s="272" t="s">
        <v>158</v>
      </c>
      <c r="Z58" s="235" t="s">
        <v>158</v>
      </c>
      <c r="AA58" s="272">
        <v>1026.714397</v>
      </c>
      <c r="AB58" s="236">
        <v>8.3154049548145939E-2</v>
      </c>
      <c r="AC58" s="272" t="s">
        <v>158</v>
      </c>
      <c r="AD58" s="235" t="s">
        <v>158</v>
      </c>
      <c r="AE58" s="272" t="s">
        <v>158</v>
      </c>
      <c r="AF58" s="235" t="s">
        <v>158</v>
      </c>
      <c r="AG58" s="330">
        <v>-83.436635999999993</v>
      </c>
      <c r="AH58" s="235">
        <v>-0.106904284724575</v>
      </c>
      <c r="AI58" s="330" t="s">
        <v>158</v>
      </c>
      <c r="AJ58" s="236" t="s">
        <v>158</v>
      </c>
      <c r="AK58" s="330" t="s">
        <v>158</v>
      </c>
      <c r="AL58" s="235" t="s">
        <v>158</v>
      </c>
      <c r="AM58" s="4"/>
    </row>
    <row r="59" spans="2:39" ht="22.5" customHeight="1">
      <c r="B59" s="224"/>
      <c r="C59" s="182"/>
      <c r="D59" s="184"/>
      <c r="E59" s="182"/>
      <c r="F59" s="184"/>
      <c r="G59" s="185"/>
      <c r="H59" s="184"/>
      <c r="I59" s="182"/>
      <c r="J59" s="184"/>
      <c r="K59" s="185"/>
      <c r="L59" s="183"/>
      <c r="M59" s="182"/>
      <c r="N59" s="184"/>
      <c r="O59" s="185"/>
      <c r="P59" s="183"/>
      <c r="Q59" s="182"/>
      <c r="R59" s="184"/>
      <c r="S59" s="185"/>
      <c r="T59" s="184"/>
      <c r="U59" s="182"/>
      <c r="V59" s="184"/>
      <c r="W59" s="185"/>
      <c r="X59" s="183"/>
      <c r="Y59" s="182"/>
      <c r="Z59" s="184"/>
      <c r="AA59" s="185"/>
      <c r="AB59" s="183"/>
      <c r="AC59" s="182"/>
      <c r="AD59" s="184"/>
      <c r="AE59" s="185"/>
      <c r="AF59" s="184"/>
      <c r="AG59" s="182"/>
      <c r="AH59" s="184"/>
      <c r="AI59" s="185"/>
      <c r="AJ59" s="183"/>
      <c r="AK59" s="182"/>
      <c r="AL59" s="184"/>
    </row>
    <row r="60" spans="2:39" ht="20.100000000000001" customHeight="1">
      <c r="B60" s="22"/>
      <c r="C60" s="148"/>
      <c r="D60" s="149"/>
      <c r="E60" s="148"/>
      <c r="F60" s="149"/>
      <c r="G60" s="148"/>
      <c r="H60" s="149"/>
      <c r="I60" s="148"/>
      <c r="J60" s="149"/>
      <c r="K60" s="148"/>
      <c r="L60" s="149"/>
      <c r="M60" s="148"/>
      <c r="N60" s="149"/>
      <c r="O60" s="148"/>
      <c r="P60" s="149"/>
      <c r="Q60" s="148"/>
      <c r="R60" s="149"/>
      <c r="S60" s="148"/>
      <c r="T60" s="149"/>
      <c r="U60" s="148"/>
      <c r="V60" s="149"/>
      <c r="W60" s="148"/>
      <c r="X60" s="149"/>
      <c r="Y60" s="148"/>
      <c r="Z60" s="149"/>
      <c r="AA60" s="148"/>
      <c r="AB60" s="149"/>
      <c r="AC60" s="148"/>
      <c r="AD60" s="149"/>
      <c r="AE60" s="148"/>
      <c r="AF60" s="149"/>
      <c r="AG60" s="148"/>
      <c r="AH60" s="149"/>
      <c r="AI60" s="148"/>
      <c r="AJ60" s="149"/>
      <c r="AK60" s="148"/>
      <c r="AL60" s="149"/>
    </row>
    <row r="61" spans="2:39" s="2" customFormat="1" ht="20.100000000000001" customHeight="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spans="2:39" s="2" customFormat="1" ht="20.100000000000001" customHeight="1">
      <c r="C62" s="108"/>
      <c r="D62" s="108"/>
      <c r="E62" s="108"/>
      <c r="F62" s="108"/>
      <c r="G62" s="108"/>
      <c r="H62" s="108"/>
      <c r="I62" s="108"/>
      <c r="J62" s="108"/>
      <c r="K62" s="108"/>
      <c r="L62" s="108"/>
      <c r="M62" s="108"/>
      <c r="N62" s="108"/>
    </row>
    <row r="63" spans="2:39" s="2" customFormat="1" ht="20.100000000000001" customHeight="1">
      <c r="B63" s="105"/>
      <c r="C63" s="108"/>
      <c r="D63" s="108"/>
      <c r="E63" s="108"/>
      <c r="F63" s="108"/>
      <c r="G63" s="108"/>
      <c r="H63" s="108"/>
      <c r="I63" s="108"/>
      <c r="J63" s="108"/>
      <c r="K63" s="108"/>
      <c r="L63" s="108"/>
      <c r="M63" s="108"/>
      <c r="N63" s="108"/>
    </row>
    <row r="64" spans="2:39" s="2" customFormat="1" ht="20.100000000000001" customHeight="1">
      <c r="B64" s="105"/>
      <c r="C64" s="108"/>
      <c r="D64" s="108"/>
      <c r="E64" s="108"/>
      <c r="F64" s="108"/>
      <c r="G64" s="108"/>
      <c r="H64" s="108"/>
      <c r="I64" s="108"/>
      <c r="J64" s="108"/>
      <c r="K64" s="108"/>
      <c r="L64" s="108"/>
      <c r="M64" s="108"/>
      <c r="N64" s="108"/>
    </row>
    <row r="65" spans="2:38" s="2" customFormat="1" ht="20.100000000000001" customHeight="1">
      <c r="B65" s="105"/>
      <c r="C65" s="109"/>
      <c r="D65" s="109"/>
      <c r="E65" s="109"/>
      <c r="F65" s="109"/>
      <c r="G65" s="109"/>
      <c r="H65" s="109"/>
      <c r="I65" s="109"/>
      <c r="J65" s="109"/>
      <c r="K65" s="109"/>
      <c r="L65" s="109"/>
      <c r="M65" s="109"/>
      <c r="N65" s="109"/>
    </row>
    <row r="66" spans="2:38">
      <c r="B66" s="100"/>
      <c r="C66" s="100"/>
      <c r="D66" s="100"/>
      <c r="E66" s="100"/>
      <c r="F66" s="100"/>
      <c r="G66" s="100"/>
      <c r="H66" s="100"/>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row>
    <row r="67" spans="2:38">
      <c r="B67" s="40"/>
      <c r="C67" s="40"/>
      <c r="D67" s="40"/>
      <c r="E67" s="40"/>
      <c r="F67" s="40"/>
      <c r="G67" s="40"/>
      <c r="H67" s="40"/>
      <c r="I67" s="2"/>
      <c r="J67" s="2"/>
      <c r="K67" s="2"/>
      <c r="L67" s="2"/>
      <c r="M67" s="2"/>
      <c r="N67" s="2"/>
    </row>
    <row r="68" spans="2:38" hidden="1">
      <c r="B68" s="40"/>
      <c r="C68" s="40"/>
      <c r="D68" s="40"/>
      <c r="E68" s="40"/>
      <c r="F68" s="40"/>
      <c r="G68" s="40"/>
      <c r="H68" s="40"/>
      <c r="I68" s="2"/>
      <c r="J68" s="2"/>
      <c r="K68" s="2"/>
      <c r="L68" s="2"/>
      <c r="M68" s="2"/>
      <c r="N68" s="2"/>
    </row>
    <row r="69" spans="2:38">
      <c r="B69" s="2"/>
    </row>
    <row r="70" spans="2:38"/>
    <row r="71" spans="2:38"/>
    <row r="72" spans="2:38"/>
    <row r="73" spans="2:38"/>
    <row r="74" spans="2:38"/>
    <row r="75" spans="2:38"/>
    <row r="76" spans="2:38"/>
    <row r="77" spans="2:38"/>
    <row r="79" spans="2:38"/>
    <row r="80" spans="2:38"/>
    <row r="81"/>
  </sheetData>
  <mergeCells count="25">
    <mergeCell ref="C5:H5"/>
    <mergeCell ref="O5:T5"/>
    <mergeCell ref="U5:Z5"/>
    <mergeCell ref="AA5:AF5"/>
    <mergeCell ref="I5:J5"/>
    <mergeCell ref="K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5" manualBreakCount="5">
    <brk id="8" min="4" max="59" man="1"/>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3"/>
  <sheetViews>
    <sheetView showGridLines="0" showRowColHeaders="0" zoomScale="95" zoomScaleNormal="95" zoomScaleSheetLayoutView="85" workbookViewId="0">
      <pane xSplit="2" ySplit="7" topLeftCell="C8" activePane="bottomRight" state="frozen"/>
      <selection pane="topRight"/>
      <selection pane="bottomLeft"/>
      <selection pane="bottomRight" activeCell="D58" sqref="D58"/>
    </sheetView>
  </sheetViews>
  <sheetFormatPr baseColWidth="10" defaultColWidth="0" defaultRowHeight="12.6" zeroHeight="1"/>
  <cols>
    <col min="1" max="1" width="5.6640625" style="11" customWidth="1"/>
    <col min="2" max="2" width="35.6640625" style="11" customWidth="1"/>
    <col min="3" max="14" width="16.6640625" style="11" customWidth="1"/>
    <col min="15" max="16384" width="0" style="11" hidden="1"/>
  </cols>
  <sheetData>
    <row r="1" spans="1:15" ht="90" customHeight="1"/>
    <row r="2" spans="1:15" s="114" customFormat="1" ht="24.9" customHeight="1">
      <c r="A2" s="113"/>
      <c r="B2" s="312" t="s">
        <v>19</v>
      </c>
    </row>
    <row r="3" spans="1:15" s="50" customFormat="1" ht="24.9" customHeight="1">
      <c r="A3" s="51"/>
      <c r="B3" s="202" t="s">
        <v>1</v>
      </c>
      <c r="C3" s="52"/>
      <c r="D3" s="53"/>
      <c r="E3" s="53"/>
      <c r="F3" s="54"/>
      <c r="G3" s="55"/>
      <c r="H3" s="55"/>
      <c r="I3" s="52"/>
      <c r="J3" s="52"/>
      <c r="K3" s="52"/>
      <c r="L3" s="52"/>
      <c r="M3" s="52"/>
      <c r="N3" s="52"/>
      <c r="O3" s="52">
        <v>1.58534433534839</v>
      </c>
    </row>
    <row r="4" spans="1:15" s="50" customFormat="1" ht="5.0999999999999996" customHeight="1">
      <c r="A4" s="51"/>
      <c r="B4" s="115"/>
      <c r="C4" s="52"/>
      <c r="D4" s="53"/>
      <c r="E4" s="53"/>
      <c r="F4" s="54"/>
      <c r="G4" s="55"/>
      <c r="H4" s="55"/>
      <c r="I4" s="52"/>
      <c r="J4" s="52"/>
      <c r="K4" s="52"/>
      <c r="L4" s="52"/>
      <c r="M4" s="52"/>
      <c r="N4" s="52"/>
      <c r="O4" s="52"/>
    </row>
    <row r="5" spans="1:15" s="66" customFormat="1" ht="24" customHeight="1">
      <c r="B5" s="203"/>
      <c r="C5" s="794" t="s">
        <v>3</v>
      </c>
      <c r="D5" s="795"/>
      <c r="E5" s="796"/>
      <c r="F5" s="794" t="s">
        <v>4</v>
      </c>
      <c r="G5" s="795"/>
      <c r="H5" s="796"/>
    </row>
    <row r="6" spans="1:15" s="67" customFormat="1" ht="20.100000000000001" customHeight="1">
      <c r="B6" s="204"/>
      <c r="C6" s="205">
        <v>44348</v>
      </c>
      <c r="D6" s="206">
        <v>44682</v>
      </c>
      <c r="E6" s="207">
        <v>44713</v>
      </c>
      <c r="F6" s="205">
        <v>44348</v>
      </c>
      <c r="G6" s="206">
        <v>44682</v>
      </c>
      <c r="H6" s="207">
        <v>44713</v>
      </c>
    </row>
    <row r="7" spans="1:15" s="12" customFormat="1" ht="20.100000000000001" customHeight="1">
      <c r="A7" s="13"/>
      <c r="B7" s="256" t="s">
        <v>159</v>
      </c>
      <c r="C7" s="257">
        <v>1.1247156075452405</v>
      </c>
      <c r="D7" s="258">
        <v>1.8306841203844311</v>
      </c>
      <c r="E7" s="259">
        <v>1.8640232365788756</v>
      </c>
      <c r="F7" s="257">
        <v>10.548192612413548</v>
      </c>
      <c r="G7" s="258">
        <v>16.137123473950528</v>
      </c>
      <c r="H7" s="259">
        <v>16.485469977115358</v>
      </c>
    </row>
    <row r="8" spans="1:15" s="12" customFormat="1" ht="20.100000000000001" customHeight="1">
      <c r="A8" s="13"/>
      <c r="B8" s="247" t="s">
        <v>67</v>
      </c>
      <c r="C8" s="248">
        <v>1.7509243314536442</v>
      </c>
      <c r="D8" s="249">
        <v>2.7280448487034601</v>
      </c>
      <c r="E8" s="250">
        <v>2.7801800173497226</v>
      </c>
      <c r="F8" s="248">
        <v>17.891278975718709</v>
      </c>
      <c r="G8" s="249">
        <v>25.270501324591166</v>
      </c>
      <c r="H8" s="250">
        <v>25.69280714156567</v>
      </c>
    </row>
    <row r="9" spans="1:15" s="12" customFormat="1" ht="20.100000000000001" customHeight="1">
      <c r="A9" s="13"/>
      <c r="B9" s="247" t="s">
        <v>91</v>
      </c>
      <c r="C9" s="248">
        <v>1.0266368420310967</v>
      </c>
      <c r="D9" s="249">
        <v>1.2778818702386103</v>
      </c>
      <c r="E9" s="250">
        <v>1.292975215032812</v>
      </c>
      <c r="F9" s="248">
        <v>11.807032209249737</v>
      </c>
      <c r="G9" s="249">
        <v>13.278458953702202</v>
      </c>
      <c r="H9" s="250">
        <v>13.526058331551106</v>
      </c>
    </row>
    <row r="10" spans="1:15" s="12" customFormat="1" ht="20.100000000000001" customHeight="1">
      <c r="A10" s="13"/>
      <c r="B10" s="247" t="s">
        <v>63</v>
      </c>
      <c r="C10" s="248">
        <v>1.8006036236512912</v>
      </c>
      <c r="D10" s="249">
        <v>2.2021155435450868</v>
      </c>
      <c r="E10" s="250">
        <v>2.1864435967276461</v>
      </c>
      <c r="F10" s="248">
        <v>17.085727049321836</v>
      </c>
      <c r="G10" s="249">
        <v>21.11055692468819</v>
      </c>
      <c r="H10" s="250">
        <v>21.52164095086205</v>
      </c>
    </row>
    <row r="11" spans="1:15" s="14" customFormat="1" ht="20.100000000000001" customHeight="1">
      <c r="A11" s="13"/>
      <c r="B11" s="251" t="s">
        <v>52</v>
      </c>
      <c r="C11" s="252">
        <v>0.92967813652597087</v>
      </c>
      <c r="D11" s="253">
        <v>1.5482506485511009</v>
      </c>
      <c r="E11" s="254">
        <v>1.6097759443812309</v>
      </c>
      <c r="F11" s="252">
        <v>7.2844019761361691</v>
      </c>
      <c r="G11" s="253">
        <v>11.850085300101592</v>
      </c>
      <c r="H11" s="254">
        <v>12.361250538320471</v>
      </c>
    </row>
    <row r="12" spans="1:15" s="12" customFormat="1" ht="20.100000000000001" customHeight="1">
      <c r="A12" s="13"/>
      <c r="B12" s="247" t="s">
        <v>77</v>
      </c>
      <c r="C12" s="248">
        <v>0.11353521459141051</v>
      </c>
      <c r="D12" s="249">
        <v>0.22850659212966798</v>
      </c>
      <c r="E12" s="250">
        <v>0.35903578595883828</v>
      </c>
      <c r="F12" s="248">
        <v>1.2632687251930965</v>
      </c>
      <c r="G12" s="249">
        <v>2.4820273980728382</v>
      </c>
      <c r="H12" s="250">
        <v>3.9107076317639979</v>
      </c>
    </row>
    <row r="13" spans="1:15" s="12" customFormat="1" ht="20.100000000000001" customHeight="1">
      <c r="A13" s="13"/>
      <c r="B13" s="247" t="s">
        <v>92</v>
      </c>
      <c r="C13" s="248">
        <v>0.76703148737465177</v>
      </c>
      <c r="D13" s="249">
        <v>1.7231910907244821</v>
      </c>
      <c r="E13" s="250">
        <v>1.8041124357791694</v>
      </c>
      <c r="F13" s="248">
        <v>9.0154370528395642</v>
      </c>
      <c r="G13" s="249">
        <v>17.27042664649943</v>
      </c>
      <c r="H13" s="250">
        <v>17.82370293591643</v>
      </c>
    </row>
    <row r="14" spans="1:15" s="12" customFormat="1" ht="20.100000000000001" customHeight="1">
      <c r="A14" s="13"/>
      <c r="B14" s="247" t="s">
        <v>79</v>
      </c>
      <c r="C14" s="248">
        <v>2.2329784164555866</v>
      </c>
      <c r="D14" s="249">
        <v>3.6365405816593075</v>
      </c>
      <c r="E14" s="250">
        <v>3.5551196860616585</v>
      </c>
      <c r="F14" s="248">
        <v>8.9409740171498111</v>
      </c>
      <c r="G14" s="249">
        <v>13.150526095282682</v>
      </c>
      <c r="H14" s="250">
        <v>12.876820969950916</v>
      </c>
    </row>
    <row r="15" spans="1:15" s="14" customFormat="1" ht="20.100000000000001" customHeight="1">
      <c r="A15" s="13"/>
      <c r="B15" s="247" t="s">
        <v>56</v>
      </c>
      <c r="C15" s="248">
        <v>1.2848765568206069</v>
      </c>
      <c r="D15" s="249">
        <v>2.1074600434876585</v>
      </c>
      <c r="E15" s="250">
        <v>2.1859209486123063</v>
      </c>
      <c r="F15" s="248">
        <v>10.119134459510088</v>
      </c>
      <c r="G15" s="249">
        <v>15.918695298251324</v>
      </c>
      <c r="H15" s="250">
        <v>16.558113964899164</v>
      </c>
    </row>
    <row r="16" spans="1:15" s="14" customFormat="1" ht="20.100000000000001" customHeight="1">
      <c r="A16" s="13"/>
      <c r="B16" s="247" t="s">
        <v>54</v>
      </c>
      <c r="C16" s="248">
        <v>-0.92508107355835023</v>
      </c>
      <c r="D16" s="249">
        <v>1.1115386339378994</v>
      </c>
      <c r="E16" s="250">
        <v>1.3267122146621655</v>
      </c>
      <c r="F16" s="248">
        <v>-8.7229080098069982</v>
      </c>
      <c r="G16" s="249">
        <v>10.082293257568509</v>
      </c>
      <c r="H16" s="250">
        <v>11.936270617141636</v>
      </c>
    </row>
    <row r="17" spans="1:8" s="12" customFormat="1" ht="20.100000000000001" customHeight="1">
      <c r="A17" s="13"/>
      <c r="B17" s="247" t="s">
        <v>83</v>
      </c>
      <c r="C17" s="248">
        <v>0.6356637371577285</v>
      </c>
      <c r="D17" s="249">
        <v>1.5256302699777331</v>
      </c>
      <c r="E17" s="250">
        <v>1.2635343568599815</v>
      </c>
      <c r="F17" s="248">
        <v>6.0504007925391994</v>
      </c>
      <c r="G17" s="249">
        <v>12.182820762124143</v>
      </c>
      <c r="H17" s="250">
        <v>10.05435418701367</v>
      </c>
    </row>
    <row r="18" spans="1:8" s="12" customFormat="1" ht="20.100000000000001" customHeight="1">
      <c r="A18" s="13"/>
      <c r="B18" s="247" t="s">
        <v>86</v>
      </c>
      <c r="C18" s="248">
        <v>0.54780566396103125</v>
      </c>
      <c r="D18" s="249">
        <v>0.84357325751922496</v>
      </c>
      <c r="E18" s="250">
        <v>0.902620755672357</v>
      </c>
      <c r="F18" s="248">
        <v>10.563074183502881</v>
      </c>
      <c r="G18" s="249">
        <v>17.453852616383642</v>
      </c>
      <c r="H18" s="250">
        <v>18.554145137224499</v>
      </c>
    </row>
    <row r="19" spans="1:8" s="12" customFormat="1" ht="20.100000000000001" customHeight="1">
      <c r="A19" s="13"/>
      <c r="B19" s="247" t="s">
        <v>64</v>
      </c>
      <c r="C19" s="248">
        <v>1.9989078683548815</v>
      </c>
      <c r="D19" s="249">
        <v>2.3198130071024727</v>
      </c>
      <c r="E19" s="250">
        <v>2.3353432456331209</v>
      </c>
      <c r="F19" s="248">
        <v>13.7765541263808</v>
      </c>
      <c r="G19" s="249">
        <v>17.210899672115158</v>
      </c>
      <c r="H19" s="250">
        <v>17.510674580090733</v>
      </c>
    </row>
    <row r="20" spans="1:8" s="12" customFormat="1" ht="20.100000000000001" customHeight="1">
      <c r="A20" s="13"/>
      <c r="B20" s="324" t="s">
        <v>68</v>
      </c>
      <c r="C20" s="248">
        <v>0.10199214257629484</v>
      </c>
      <c r="D20" s="249">
        <v>1.0620651417394653</v>
      </c>
      <c r="E20" s="250">
        <v>1.0437778108640259</v>
      </c>
      <c r="F20" s="248">
        <v>10.370915540451517</v>
      </c>
      <c r="G20" s="249">
        <v>71.902569642085524</v>
      </c>
      <c r="H20" s="250">
        <v>69.19797495655159</v>
      </c>
    </row>
    <row r="21" spans="1:8" s="12" customFormat="1" ht="20.100000000000001" customHeight="1">
      <c r="A21" s="13"/>
      <c r="B21" s="247" t="s">
        <v>49</v>
      </c>
      <c r="C21" s="248">
        <v>0.19841840668082361</v>
      </c>
      <c r="D21" s="249">
        <v>0.5322438035615038</v>
      </c>
      <c r="E21" s="250">
        <v>0.57030209994035785</v>
      </c>
      <c r="F21" s="248">
        <v>5.2489868172768697</v>
      </c>
      <c r="G21" s="249">
        <v>12.625976620756385</v>
      </c>
      <c r="H21" s="250">
        <v>13.180318056697141</v>
      </c>
    </row>
    <row r="22" spans="1:8" s="12" customFormat="1" ht="20.100000000000001" customHeight="1">
      <c r="A22" s="13"/>
      <c r="B22" s="247" t="s">
        <v>58</v>
      </c>
      <c r="C22" s="248">
        <v>1.0246981473529755</v>
      </c>
      <c r="D22" s="249">
        <v>1.7199397040291893</v>
      </c>
      <c r="E22" s="250">
        <v>1.9087646456768759</v>
      </c>
      <c r="F22" s="248">
        <v>7.4860683782529609</v>
      </c>
      <c r="G22" s="249">
        <v>14.917466572957682</v>
      </c>
      <c r="H22" s="250">
        <v>16.792376704422932</v>
      </c>
    </row>
    <row r="23" spans="1:8" s="12" customFormat="1" ht="20.100000000000001" customHeight="1">
      <c r="A23" s="13"/>
      <c r="B23" s="247" t="s">
        <v>90</v>
      </c>
      <c r="C23" s="248">
        <v>4.5701846589900952E-2</v>
      </c>
      <c r="D23" s="249">
        <v>0.30677456479586268</v>
      </c>
      <c r="E23" s="250">
        <v>0.35835742899937384</v>
      </c>
      <c r="F23" s="248">
        <v>0.36611074026469276</v>
      </c>
      <c r="G23" s="249">
        <v>2.520910840479492</v>
      </c>
      <c r="H23" s="250">
        <v>2.9548834604498939</v>
      </c>
    </row>
    <row r="24" spans="1:8" s="12" customFormat="1" ht="20.100000000000001" customHeight="1">
      <c r="A24" s="13"/>
      <c r="B24" s="247" t="s">
        <v>82</v>
      </c>
      <c r="C24" s="248">
        <v>0.6499598549549046</v>
      </c>
      <c r="D24" s="249">
        <v>0.71364298333038423</v>
      </c>
      <c r="E24" s="250">
        <v>0.67929958288369419</v>
      </c>
      <c r="F24" s="248">
        <v>11.306633333387742</v>
      </c>
      <c r="G24" s="249">
        <v>10.430545439886696</v>
      </c>
      <c r="H24" s="250">
        <v>9.8903163351998273</v>
      </c>
    </row>
    <row r="25" spans="1:8" s="12" customFormat="1" ht="20.100000000000001" customHeight="1">
      <c r="A25" s="13"/>
      <c r="B25" s="247" t="s">
        <v>60</v>
      </c>
      <c r="C25" s="248">
        <v>0.84551229242225823</v>
      </c>
      <c r="D25" s="249">
        <v>1.8498660283887258</v>
      </c>
      <c r="E25" s="250">
        <v>1.595021339557132</v>
      </c>
      <c r="F25" s="248">
        <v>8.0917132740976783</v>
      </c>
      <c r="G25" s="249">
        <v>12.471574016196364</v>
      </c>
      <c r="H25" s="250">
        <v>10.811607601745617</v>
      </c>
    </row>
    <row r="26" spans="1:8" s="12" customFormat="1" ht="20.100000000000001" customHeight="1">
      <c r="A26" s="13"/>
      <c r="B26" s="325" t="s">
        <v>53</v>
      </c>
      <c r="C26" s="248">
        <v>0.69841297127699642</v>
      </c>
      <c r="D26" s="249">
        <v>1.2301841132298552</v>
      </c>
      <c r="E26" s="250">
        <v>1.2513181055286258</v>
      </c>
      <c r="F26" s="248">
        <v>7.2976672899967978</v>
      </c>
      <c r="G26" s="249">
        <v>13.507492093559801</v>
      </c>
      <c r="H26" s="250">
        <v>13.75661228789607</v>
      </c>
    </row>
    <row r="27" spans="1:8" s="12" customFormat="1" ht="20.100000000000001" customHeight="1">
      <c r="A27" s="13"/>
      <c r="B27" s="247" t="s">
        <v>88</v>
      </c>
      <c r="C27" s="248">
        <v>1.930067101501164E-2</v>
      </c>
      <c r="D27" s="249">
        <v>0.41106157962621315</v>
      </c>
      <c r="E27" s="250">
        <v>0.45613664790369435</v>
      </c>
      <c r="F27" s="248">
        <v>0.24510651702597178</v>
      </c>
      <c r="G27" s="249">
        <v>5.0095185221960952</v>
      </c>
      <c r="H27" s="250">
        <v>5.5752460881385639</v>
      </c>
    </row>
    <row r="28" spans="1:8" s="12" customFormat="1" ht="20.100000000000001" customHeight="1">
      <c r="A28" s="13"/>
      <c r="B28" s="247" t="s">
        <v>70</v>
      </c>
      <c r="C28" s="248">
        <v>0.34131904432823984</v>
      </c>
      <c r="D28" s="249">
        <v>0.73833113522737193</v>
      </c>
      <c r="E28" s="250">
        <v>0.77591058539369173</v>
      </c>
      <c r="F28" s="248">
        <v>4.3920703445968057</v>
      </c>
      <c r="G28" s="249">
        <v>13.163906903346891</v>
      </c>
      <c r="H28" s="250">
        <v>14.201122309054442</v>
      </c>
    </row>
    <row r="29" spans="1:8" s="12" customFormat="1" ht="20.100000000000001" customHeight="1">
      <c r="A29" s="13"/>
      <c r="B29" s="247" t="s">
        <v>66</v>
      </c>
      <c r="C29" s="248">
        <v>0.43461531519118468</v>
      </c>
      <c r="D29" s="249">
        <v>1.0120684905937738</v>
      </c>
      <c r="E29" s="250">
        <v>0.84174961355231082</v>
      </c>
      <c r="F29" s="248">
        <v>4.6450953322373794</v>
      </c>
      <c r="G29" s="249">
        <v>9.920316888795897</v>
      </c>
      <c r="H29" s="250">
        <v>8.2021894507531883</v>
      </c>
    </row>
    <row r="30" spans="1:8" s="12" customFormat="1" ht="20.100000000000001" customHeight="1">
      <c r="A30" s="13"/>
      <c r="B30" s="247" t="s">
        <v>94</v>
      </c>
      <c r="C30" s="248">
        <v>0.49483866772375279</v>
      </c>
      <c r="D30" s="249">
        <v>0.68094870631885163</v>
      </c>
      <c r="E30" s="250">
        <v>0.7955115196554291</v>
      </c>
      <c r="F30" s="248">
        <v>6.7813150311352208</v>
      </c>
      <c r="G30" s="249">
        <v>8.4359501751809738</v>
      </c>
      <c r="H30" s="250">
        <v>9.734689849443555</v>
      </c>
    </row>
    <row r="31" spans="1:8" s="12" customFormat="1" ht="20.100000000000001" customHeight="1">
      <c r="A31" s="13"/>
      <c r="B31" s="247" t="s">
        <v>55</v>
      </c>
      <c r="C31" s="248">
        <v>0.69039468037350982</v>
      </c>
      <c r="D31" s="249">
        <v>1.0975032094768082</v>
      </c>
      <c r="E31" s="250">
        <v>1.0570690299559127</v>
      </c>
      <c r="F31" s="248">
        <v>9.0590730450116652</v>
      </c>
      <c r="G31" s="249">
        <v>18.208908784852547</v>
      </c>
      <c r="H31" s="250">
        <v>17.822391164532629</v>
      </c>
    </row>
    <row r="32" spans="1:8" s="12" customFormat="1" ht="20.100000000000001" customHeight="1">
      <c r="A32" s="13"/>
      <c r="B32" s="247" t="s">
        <v>48</v>
      </c>
      <c r="C32" s="248">
        <v>0.13676496688467907</v>
      </c>
      <c r="D32" s="249">
        <v>0.53809961279171514</v>
      </c>
      <c r="E32" s="250">
        <v>0.55241252884919811</v>
      </c>
      <c r="F32" s="248">
        <v>1.2962619363696704</v>
      </c>
      <c r="G32" s="249">
        <v>5.0424902564087288</v>
      </c>
      <c r="H32" s="250">
        <v>5.3482571474366285</v>
      </c>
    </row>
    <row r="33" spans="1:132" s="12" customFormat="1" ht="20.100000000000001" customHeight="1">
      <c r="A33" s="13"/>
      <c r="B33" s="247" t="s">
        <v>87</v>
      </c>
      <c r="C33" s="248">
        <v>0.82361106824491159</v>
      </c>
      <c r="D33" s="249">
        <v>0.61296389177385813</v>
      </c>
      <c r="E33" s="250">
        <v>0.60214615191692344</v>
      </c>
      <c r="F33" s="248">
        <v>5.6202965342552211</v>
      </c>
      <c r="G33" s="249">
        <v>4.2652485612544933</v>
      </c>
      <c r="H33" s="250">
        <v>4.2088881715949107</v>
      </c>
    </row>
    <row r="34" spans="1:132" s="12" customFormat="1" ht="20.100000000000001" customHeight="1">
      <c r="A34" s="13"/>
      <c r="B34" s="247" t="s">
        <v>81</v>
      </c>
      <c r="C34" s="248">
        <v>2.1152311351645214</v>
      </c>
      <c r="D34" s="249">
        <v>3.7263770683911428</v>
      </c>
      <c r="E34" s="250">
        <v>3.9529904647141527</v>
      </c>
      <c r="F34" s="248">
        <v>21.37901764306379</v>
      </c>
      <c r="G34" s="249">
        <v>36.638739303714495</v>
      </c>
      <c r="H34" s="250">
        <v>38.685774494473598</v>
      </c>
    </row>
    <row r="35" spans="1:132" s="12" customFormat="1" ht="20.100000000000001" customHeight="1">
      <c r="A35" s="13"/>
      <c r="B35" s="247" t="s">
        <v>65</v>
      </c>
      <c r="C35" s="248">
        <v>1.3546479044856079</v>
      </c>
      <c r="D35" s="249">
        <v>1.8259142393838306</v>
      </c>
      <c r="E35" s="250">
        <v>1.8105215349577568</v>
      </c>
      <c r="F35" s="248">
        <v>14.7131170919225</v>
      </c>
      <c r="G35" s="249">
        <v>18.540874426743652</v>
      </c>
      <c r="H35" s="250">
        <v>18.192164474273408</v>
      </c>
    </row>
    <row r="36" spans="1:132" s="12" customFormat="1" ht="20.100000000000001" customHeight="1">
      <c r="A36" s="13"/>
      <c r="B36" s="247" t="s">
        <v>71</v>
      </c>
      <c r="C36" s="248">
        <v>-0.31157562939552524</v>
      </c>
      <c r="D36" s="249">
        <v>7.7527993322155435</v>
      </c>
      <c r="E36" s="250">
        <v>7.5274173488408618</v>
      </c>
      <c r="F36" s="248">
        <v>-1.0561866866728118</v>
      </c>
      <c r="G36" s="249">
        <v>25.562819696927932</v>
      </c>
      <c r="H36" s="250">
        <v>24.734939989676484</v>
      </c>
    </row>
    <row r="37" spans="1:132" s="12" customFormat="1" ht="20.100000000000001" customHeight="1">
      <c r="A37" s="13"/>
      <c r="B37" s="247" t="s">
        <v>73</v>
      </c>
      <c r="C37" s="248">
        <v>-0.5066653070742636</v>
      </c>
      <c r="D37" s="249">
        <v>-0.43631846464962637</v>
      </c>
      <c r="E37" s="250">
        <v>-0.53880123961279303</v>
      </c>
      <c r="F37" s="248">
        <v>-6.7178652375528545</v>
      </c>
      <c r="G37" s="249">
        <v>-4.8988220003014105</v>
      </c>
      <c r="H37" s="250">
        <v>-6.052885457995397</v>
      </c>
    </row>
    <row r="38" spans="1:132" s="12" customFormat="1" ht="20.100000000000001" customHeight="1">
      <c r="A38" s="13"/>
      <c r="B38" s="247" t="s">
        <v>59</v>
      </c>
      <c r="C38" s="248">
        <v>0.64608406544676367</v>
      </c>
      <c r="D38" s="249">
        <v>0.75348415432398397</v>
      </c>
      <c r="E38" s="250">
        <v>0.80033339400905923</v>
      </c>
      <c r="F38" s="248">
        <v>6.191099006089491</v>
      </c>
      <c r="G38" s="249">
        <v>7.9278793917943746</v>
      </c>
      <c r="H38" s="250">
        <v>8.5547356806513921</v>
      </c>
    </row>
    <row r="39" spans="1:132" s="12" customFormat="1" ht="20.100000000000001" customHeight="1">
      <c r="A39" s="13"/>
      <c r="B39" s="247" t="s">
        <v>72</v>
      </c>
      <c r="C39" s="248">
        <v>0.56355725806123813</v>
      </c>
      <c r="D39" s="249">
        <v>2.4689313024360802</v>
      </c>
      <c r="E39" s="250">
        <v>2.5212756049014282</v>
      </c>
      <c r="F39" s="248">
        <v>1.9865429282777343</v>
      </c>
      <c r="G39" s="249">
        <v>9.5898066311328876</v>
      </c>
      <c r="H39" s="250">
        <v>9.8566832597668164</v>
      </c>
    </row>
    <row r="40" spans="1:132" s="12" customFormat="1" ht="20.100000000000001" customHeight="1">
      <c r="A40" s="13"/>
      <c r="B40" s="247" t="s">
        <v>80</v>
      </c>
      <c r="C40" s="248">
        <v>0.4731507289440306</v>
      </c>
      <c r="D40" s="249">
        <v>1.4573508875311982</v>
      </c>
      <c r="E40" s="250">
        <v>1.4151127299480941</v>
      </c>
      <c r="F40" s="248">
        <v>3.5216779372760567</v>
      </c>
      <c r="G40" s="249">
        <v>10.784827539932786</v>
      </c>
      <c r="H40" s="250">
        <v>10.470616147814972</v>
      </c>
    </row>
    <row r="41" spans="1:132" s="12" customFormat="1" ht="20.100000000000001" customHeight="1">
      <c r="A41" s="13"/>
      <c r="B41" s="247" t="s">
        <v>130</v>
      </c>
      <c r="C41" s="248" t="s">
        <v>158</v>
      </c>
      <c r="D41" s="249">
        <v>-1.7236578817678241</v>
      </c>
      <c r="E41" s="250">
        <v>9.961490249912509E-3</v>
      </c>
      <c r="F41" s="248" t="s">
        <v>158</v>
      </c>
      <c r="G41" s="249">
        <v>-3.1279344043490052</v>
      </c>
      <c r="H41" s="250">
        <v>1.8685353098270793E-2</v>
      </c>
    </row>
    <row r="42" spans="1:132" s="12" customFormat="1" ht="20.100000000000001" customHeight="1">
      <c r="A42" s="13"/>
      <c r="B42" s="255" t="s">
        <v>50</v>
      </c>
      <c r="C42" s="252">
        <v>9.9053105629233453</v>
      </c>
      <c r="D42" s="253">
        <v>29.524747259593205</v>
      </c>
      <c r="E42" s="254">
        <v>28.318047594766227</v>
      </c>
      <c r="F42" s="252">
        <v>20.344811524059097</v>
      </c>
      <c r="G42" s="253">
        <v>45.363550219306276</v>
      </c>
      <c r="H42" s="254">
        <v>42.266109730381388</v>
      </c>
    </row>
    <row r="43" spans="1:132" s="12" customFormat="1" ht="20.100000000000001" customHeight="1">
      <c r="A43" s="13"/>
      <c r="B43" s="247" t="s">
        <v>51</v>
      </c>
      <c r="C43" s="248">
        <v>-1.4986804767745991</v>
      </c>
      <c r="D43" s="249">
        <v>-0.87859160315817764</v>
      </c>
      <c r="E43" s="250">
        <v>-0.80297686427372261</v>
      </c>
      <c r="F43" s="248">
        <v>-11.186570389212477</v>
      </c>
      <c r="G43" s="249">
        <v>-6.751873839512629</v>
      </c>
      <c r="H43" s="250">
        <v>-6.3192240946768967</v>
      </c>
    </row>
    <row r="44" spans="1:132" s="12" customFormat="1" ht="20.100000000000001" customHeight="1">
      <c r="A44" s="13"/>
      <c r="B44" s="247" t="s">
        <v>61</v>
      </c>
      <c r="C44" s="248">
        <v>-3.0042569836785953</v>
      </c>
      <c r="D44" s="249">
        <v>-0.57735759808018539</v>
      </c>
      <c r="E44" s="250">
        <v>-0.26100304151138409</v>
      </c>
      <c r="F44" s="248">
        <v>-10.205776955077743</v>
      </c>
      <c r="G44" s="249">
        <v>-1.8064047821035045</v>
      </c>
      <c r="H44" s="250">
        <v>-0.85453143124693576</v>
      </c>
    </row>
    <row r="45" spans="1:132" s="12" customFormat="1" ht="20.100000000000001" customHeight="1">
      <c r="A45" s="13"/>
      <c r="B45" s="247" t="s">
        <v>62</v>
      </c>
      <c r="C45" s="248">
        <v>-1.9747817013978961</v>
      </c>
      <c r="D45" s="249">
        <v>0.71901290421083686</v>
      </c>
      <c r="E45" s="250">
        <v>1.5900045708125292</v>
      </c>
      <c r="F45" s="248">
        <v>-16.44148521833219</v>
      </c>
      <c r="G45" s="249">
        <v>5.3474925708400445</v>
      </c>
      <c r="H45" s="250">
        <v>11.662211569660064</v>
      </c>
    </row>
    <row r="46" spans="1:132" s="12" customFormat="1" ht="20.100000000000001" customHeight="1">
      <c r="A46" s="13"/>
      <c r="B46" s="247" t="s">
        <v>85</v>
      </c>
      <c r="C46" s="248">
        <v>1.4243960943541376</v>
      </c>
      <c r="D46" s="249">
        <v>3.4921415984636655</v>
      </c>
      <c r="E46" s="250">
        <v>3.4598896516633566</v>
      </c>
      <c r="F46" s="248">
        <v>4.1267581928644628</v>
      </c>
      <c r="G46" s="249">
        <v>7.8199530105774739</v>
      </c>
      <c r="H46" s="250">
        <v>7.6635467996741049</v>
      </c>
    </row>
    <row r="47" spans="1:132" s="15" customFormat="1" ht="20.100000000000001" customHeight="1">
      <c r="A47" s="13"/>
      <c r="B47" s="247" t="s">
        <v>78</v>
      </c>
      <c r="C47" s="248">
        <v>-4.6565165842396716</v>
      </c>
      <c r="D47" s="249">
        <v>0.74002489454249409</v>
      </c>
      <c r="E47" s="250">
        <v>1.302599833182988</v>
      </c>
      <c r="F47" s="248">
        <v>-28.32467937929728</v>
      </c>
      <c r="G47" s="249">
        <v>5.6012979327914065</v>
      </c>
      <c r="H47" s="250">
        <v>9.9113488223561301</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3"/>
      <c r="B48" s="247" t="s">
        <v>84</v>
      </c>
      <c r="C48" s="248">
        <v>0.15359144823730286</v>
      </c>
      <c r="D48" s="249">
        <v>0.40414239439710437</v>
      </c>
      <c r="E48" s="250">
        <v>0.43067652331978773</v>
      </c>
      <c r="F48" s="248">
        <v>0.30653821176124063</v>
      </c>
      <c r="G48" s="249">
        <v>1.0415864662212952</v>
      </c>
      <c r="H48" s="250">
        <v>1.1499126904323442</v>
      </c>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row>
    <row r="49" spans="1:132" s="12" customFormat="1" ht="20.100000000000001" customHeight="1">
      <c r="A49" s="13"/>
      <c r="B49" s="247" t="s">
        <v>93</v>
      </c>
      <c r="C49" s="248">
        <v>-8.3471933373614679E-2</v>
      </c>
      <c r="D49" s="249">
        <v>0.80148019537980253</v>
      </c>
      <c r="E49" s="250">
        <v>0.82156189218479725</v>
      </c>
      <c r="F49" s="248">
        <v>-0.21585527714556019</v>
      </c>
      <c r="G49" s="249">
        <v>2.3820113111107126</v>
      </c>
      <c r="H49" s="250">
        <v>2.4849304232838612</v>
      </c>
    </row>
    <row r="50" spans="1:132" s="12" customFormat="1" ht="20.100000000000001" customHeight="1">
      <c r="A50" s="13"/>
      <c r="B50" s="247" t="s">
        <v>95</v>
      </c>
      <c r="C50" s="248">
        <v>4.0683111772403358</v>
      </c>
      <c r="D50" s="249">
        <v>5.5207244813807446</v>
      </c>
      <c r="E50" s="250">
        <v>5.2988424164719694</v>
      </c>
      <c r="F50" s="248">
        <v>9.3362421992533413</v>
      </c>
      <c r="G50" s="249">
        <v>9.7785057122893111</v>
      </c>
      <c r="H50" s="250">
        <v>9.1938720414615407</v>
      </c>
    </row>
    <row r="51" spans="1:132" s="12" customFormat="1" ht="20.100000000000001" customHeight="1">
      <c r="A51" s="13"/>
      <c r="B51" s="247" t="s">
        <v>46</v>
      </c>
      <c r="C51" s="248">
        <v>-7.2101320410428551</v>
      </c>
      <c r="D51" s="249">
        <v>-9.3074394734477934</v>
      </c>
      <c r="E51" s="250">
        <v>-10.152573770160227</v>
      </c>
      <c r="F51" s="248">
        <v>-48.348811226097041</v>
      </c>
      <c r="G51" s="249">
        <v>-53.677312411409858</v>
      </c>
      <c r="H51" s="250">
        <v>-57.187364327830345</v>
      </c>
    </row>
    <row r="52" spans="1:132" s="12" customFormat="1" ht="20.100000000000001" customHeight="1">
      <c r="A52" s="13"/>
      <c r="B52" s="247" t="s">
        <v>57</v>
      </c>
      <c r="C52" s="248">
        <v>2.2049781325697357</v>
      </c>
      <c r="D52" s="249">
        <v>2.8280690360422454</v>
      </c>
      <c r="E52" s="250">
        <v>2.99208663185428</v>
      </c>
      <c r="F52" s="248">
        <v>6.2045890677347106</v>
      </c>
      <c r="G52" s="249">
        <v>7.1297647316655226</v>
      </c>
      <c r="H52" s="250">
        <v>7.4441664546132627</v>
      </c>
    </row>
    <row r="53" spans="1:132" s="12" customFormat="1" ht="20.100000000000001" customHeight="1">
      <c r="A53" s="13"/>
      <c r="B53" s="247" t="s">
        <v>160</v>
      </c>
      <c r="C53" s="248">
        <v>-2.7997843160716753</v>
      </c>
      <c r="D53" s="249">
        <v>-6.4019139965575818</v>
      </c>
      <c r="E53" s="250">
        <v>-8.1984730294059442</v>
      </c>
      <c r="F53" s="248">
        <v>-10.692680207911391</v>
      </c>
      <c r="G53" s="249">
        <v>-22.538671625661806</v>
      </c>
      <c r="H53" s="250">
        <v>-28.713081316503402</v>
      </c>
    </row>
    <row r="54" spans="1:132" s="12" customFormat="1" ht="20.100000000000001" customHeight="1">
      <c r="A54" s="13"/>
      <c r="B54" s="247" t="s">
        <v>74</v>
      </c>
      <c r="C54" s="248">
        <v>-9.0051897172687152</v>
      </c>
      <c r="D54" s="249">
        <v>-4.6570274295701486</v>
      </c>
      <c r="E54" s="250">
        <v>-3.8665664674065368</v>
      </c>
      <c r="F54" s="248">
        <v>-12.342482768151513</v>
      </c>
      <c r="G54" s="249">
        <v>-5.9194830757034262</v>
      </c>
      <c r="H54" s="250">
        <v>-4.7295636778914174</v>
      </c>
    </row>
    <row r="55" spans="1:132" s="12" customFormat="1" ht="20.100000000000001" customHeight="1">
      <c r="A55" s="13"/>
      <c r="B55" s="247" t="s">
        <v>76</v>
      </c>
      <c r="C55" s="248">
        <v>-9.0475745986913445</v>
      </c>
      <c r="D55" s="249">
        <v>-6.9515365710762351</v>
      </c>
      <c r="E55" s="250">
        <v>-7.4305870373109943</v>
      </c>
      <c r="F55" s="248">
        <v>-24.568008332751155</v>
      </c>
      <c r="G55" s="249">
        <v>-21.757277075739452</v>
      </c>
      <c r="H55" s="250">
        <v>-23.441962819620841</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3"/>
      <c r="B56" s="247" t="s">
        <v>75</v>
      </c>
      <c r="C56" s="248">
        <v>-5.1700835696835279</v>
      </c>
      <c r="D56" s="249">
        <v>-4.047516645317156</v>
      </c>
      <c r="E56" s="250">
        <v>-4.4264256973115836</v>
      </c>
      <c r="F56" s="248">
        <v>-6.3318968950559968</v>
      </c>
      <c r="G56" s="249">
        <v>-4.719084575588731</v>
      </c>
      <c r="H56" s="250">
        <v>-5.1462421819630757</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3"/>
      <c r="B57" s="247" t="s">
        <v>89</v>
      </c>
      <c r="C57" s="248">
        <v>-21.385745851304168</v>
      </c>
      <c r="D57" s="249">
        <v>-20.299555880839353</v>
      </c>
      <c r="E57" s="250">
        <v>-20.47518895849894</v>
      </c>
      <c r="F57" s="248">
        <v>-24.704676761889854</v>
      </c>
      <c r="G57" s="249">
        <v>-23.760923967344443</v>
      </c>
      <c r="H57" s="250">
        <v>-24.008064310552054</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12" customFormat="1" ht="19.5" customHeight="1">
      <c r="A58" s="13"/>
      <c r="B58" s="247" t="s">
        <v>161</v>
      </c>
      <c r="C58" s="248">
        <v>-0.88019945852849513</v>
      </c>
      <c r="D58" s="249" t="s">
        <v>158</v>
      </c>
      <c r="E58" s="250" t="s">
        <v>158</v>
      </c>
      <c r="F58" s="248">
        <v>-8.2202325530495397</v>
      </c>
      <c r="G58" s="249" t="s">
        <v>158</v>
      </c>
      <c r="H58" s="250" t="s">
        <v>158</v>
      </c>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row>
    <row r="59" spans="1:132" s="101" customFormat="1" ht="17.25" customHeight="1">
      <c r="B59" s="158"/>
      <c r="C59" s="260"/>
      <c r="D59" s="159"/>
      <c r="E59" s="160"/>
      <c r="F59" s="260"/>
      <c r="G59" s="159"/>
      <c r="H59" s="160"/>
    </row>
    <row r="60" spans="1:132" s="101" customFormat="1" ht="5.25" customHeight="1">
      <c r="C60" s="102"/>
      <c r="D60" s="102"/>
      <c r="E60" s="102"/>
      <c r="F60" s="102"/>
      <c r="G60" s="102"/>
      <c r="H60" s="102"/>
    </row>
    <row r="61" spans="1:132" s="101" customFormat="1" ht="27.75" customHeight="1">
      <c r="B61" s="797"/>
      <c r="C61" s="797"/>
      <c r="D61" s="797"/>
      <c r="E61" s="797"/>
      <c r="F61" s="797"/>
      <c r="G61" s="797"/>
      <c r="H61" s="797"/>
    </row>
    <row r="62" spans="1:132" ht="30.75" customHeight="1">
      <c r="B62" s="798" t="s">
        <v>157</v>
      </c>
      <c r="C62" s="798"/>
      <c r="D62" s="798"/>
      <c r="E62" s="798"/>
      <c r="F62" s="798"/>
      <c r="G62" s="798"/>
      <c r="H62" s="798"/>
    </row>
    <row r="63" spans="1:132" ht="14.4">
      <c r="B63" s="101"/>
      <c r="C63" s="17"/>
      <c r="D63" s="17"/>
      <c r="E63" s="17"/>
      <c r="F63" s="17"/>
      <c r="G63" s="17"/>
      <c r="H63" s="17"/>
    </row>
    <row r="64" spans="1:132">
      <c r="B64" s="16"/>
      <c r="C64" s="17"/>
      <c r="D64" s="17"/>
      <c r="E64" s="17"/>
      <c r="F64" s="17"/>
      <c r="G64" s="17"/>
      <c r="H64" s="17"/>
    </row>
    <row r="65" spans="1:8">
      <c r="C65" s="17"/>
      <c r="D65" s="17"/>
      <c r="E65" s="17"/>
      <c r="F65" s="17"/>
      <c r="G65" s="17"/>
      <c r="H65" s="17"/>
    </row>
    <row r="66" spans="1:8">
      <c r="C66" s="17"/>
      <c r="D66" s="17"/>
      <c r="E66" s="17"/>
      <c r="F66" s="17"/>
      <c r="G66" s="17"/>
      <c r="H66" s="17"/>
    </row>
    <row r="67" spans="1:8" s="9" customFormat="1" ht="14.4">
      <c r="A67" s="11"/>
      <c r="B67" s="11"/>
      <c r="C67" s="17"/>
      <c r="D67" s="17"/>
      <c r="E67" s="17"/>
      <c r="F67" s="17"/>
      <c r="G67" s="17"/>
      <c r="H67" s="17"/>
    </row>
    <row r="68" spans="1:8" s="9" customFormat="1" ht="14.4">
      <c r="A68" s="11"/>
      <c r="B68" s="11"/>
      <c r="C68" s="17"/>
      <c r="D68" s="17"/>
      <c r="E68" s="17"/>
      <c r="F68" s="17"/>
      <c r="G68" s="17"/>
      <c r="H68" s="17"/>
    </row>
    <row r="69" spans="1:8" s="9" customFormat="1" ht="14.4">
      <c r="A69" s="11"/>
      <c r="B69" s="11"/>
      <c r="C69" s="17"/>
      <c r="D69" s="17"/>
      <c r="E69" s="17"/>
      <c r="F69" s="17"/>
      <c r="G69" s="17"/>
      <c r="H69" s="17"/>
    </row>
    <row r="70" spans="1:8" s="9" customFormat="1" ht="14.4">
      <c r="A70" s="11"/>
      <c r="B70" s="11"/>
      <c r="C70" s="17"/>
      <c r="D70" s="17"/>
      <c r="E70" s="17"/>
      <c r="F70" s="17"/>
      <c r="G70" s="17"/>
      <c r="H70" s="17"/>
    </row>
    <row r="71" spans="1:8" s="9" customFormat="1" ht="14.4">
      <c r="A71" s="11"/>
      <c r="B71" s="11"/>
      <c r="C71" s="17"/>
      <c r="D71" s="17"/>
      <c r="E71" s="17"/>
      <c r="F71" s="17"/>
      <c r="G71" s="17"/>
      <c r="H71" s="17"/>
    </row>
    <row r="72" spans="1:8" s="9" customFormat="1" ht="14.4">
      <c r="A72" s="11"/>
      <c r="B72" s="11"/>
      <c r="C72" s="17"/>
      <c r="D72" s="17"/>
      <c r="E72" s="17"/>
      <c r="F72" s="17"/>
      <c r="G72" s="17"/>
      <c r="H72" s="17"/>
    </row>
    <row r="73" spans="1:8" s="9" customFormat="1" ht="14.4">
      <c r="A73" s="11"/>
      <c r="B73" s="11"/>
      <c r="C73" s="17"/>
      <c r="D73" s="17"/>
      <c r="E73" s="17"/>
      <c r="F73" s="17"/>
      <c r="G73" s="17"/>
      <c r="H73" s="17"/>
    </row>
    <row r="74" spans="1:8" s="9" customFormat="1" ht="14.4">
      <c r="A74" s="11"/>
      <c r="B74" s="11"/>
      <c r="C74" s="17"/>
      <c r="D74" s="17"/>
      <c r="E74" s="17"/>
      <c r="F74" s="17"/>
      <c r="G74" s="17"/>
      <c r="H74" s="17"/>
    </row>
    <row r="75" spans="1:8">
      <c r="B75" s="18"/>
      <c r="C75" s="17"/>
      <c r="D75" s="17"/>
      <c r="E75" s="17"/>
      <c r="F75" s="17"/>
      <c r="G75" s="17"/>
      <c r="H75" s="17"/>
    </row>
    <row r="76" spans="1:8" s="9" customFormat="1" ht="14.4">
      <c r="A76" s="11"/>
      <c r="B76" s="11"/>
      <c r="C76" s="11"/>
      <c r="D76" s="11"/>
      <c r="E76" s="11"/>
      <c r="F76" s="11"/>
      <c r="G76" s="11"/>
      <c r="H76" s="11"/>
    </row>
    <row r="77" spans="1:8" s="9" customFormat="1" ht="14.4">
      <c r="A77" s="11"/>
      <c r="B77" s="18"/>
      <c r="C77" s="17"/>
      <c r="D77" s="17"/>
      <c r="E77" s="17"/>
      <c r="F77" s="17"/>
      <c r="G77" s="17"/>
      <c r="H77" s="17"/>
    </row>
    <row r="78" spans="1:8" s="9" customFormat="1" ht="14.4">
      <c r="A78" s="11"/>
      <c r="B78" s="18"/>
      <c r="C78" s="17"/>
      <c r="D78" s="17"/>
      <c r="E78" s="17"/>
      <c r="F78" s="17"/>
      <c r="G78" s="17"/>
      <c r="H78" s="17"/>
    </row>
    <row r="79" spans="1:8" s="9" customFormat="1" ht="14.4">
      <c r="A79" s="11"/>
      <c r="B79" s="18"/>
      <c r="C79" s="17"/>
      <c r="D79" s="17"/>
      <c r="E79" s="17"/>
      <c r="F79" s="17"/>
      <c r="G79" s="17"/>
      <c r="H79" s="17"/>
    </row>
    <row r="80" spans="1:8" s="9" customFormat="1" ht="14.4">
      <c r="A80" s="11"/>
      <c r="B80" s="19"/>
      <c r="C80" s="17"/>
      <c r="D80" s="17"/>
      <c r="E80" s="17"/>
      <c r="F80" s="17"/>
      <c r="G80" s="17"/>
      <c r="H80" s="17"/>
    </row>
    <row r="81" spans="1:8" s="9" customFormat="1" ht="14.4">
      <c r="A81" s="11"/>
      <c r="B81" s="19"/>
      <c r="C81" s="17"/>
      <c r="D81" s="17"/>
      <c r="E81" s="17"/>
      <c r="F81" s="17"/>
      <c r="G81" s="17"/>
      <c r="H81" s="17"/>
    </row>
    <row r="82" spans="1:8" s="9" customFormat="1" ht="14.4">
      <c r="A82" s="11"/>
      <c r="B82" s="18"/>
      <c r="C82" s="17"/>
      <c r="D82" s="17"/>
      <c r="E82" s="17"/>
      <c r="F82" s="17"/>
      <c r="G82" s="17"/>
      <c r="H82" s="17"/>
    </row>
    <row r="83" spans="1:8" s="9" customFormat="1" ht="14.4">
      <c r="A83" s="11"/>
      <c r="B83" s="18"/>
      <c r="C83" s="17"/>
      <c r="D83" s="17"/>
      <c r="E83" s="17"/>
      <c r="F83" s="17"/>
      <c r="G83" s="17"/>
      <c r="H83" s="17"/>
    </row>
    <row r="84" spans="1:8" s="9" customFormat="1" ht="14.4">
      <c r="A84" s="11"/>
      <c r="B84" s="18"/>
      <c r="C84" s="17"/>
      <c r="D84" s="17"/>
      <c r="E84" s="17"/>
      <c r="F84" s="17"/>
      <c r="G84" s="17"/>
      <c r="H84" s="17"/>
    </row>
    <row r="85" spans="1:8" s="9" customFormat="1" ht="14.4">
      <c r="A85" s="11"/>
      <c r="B85" s="20"/>
      <c r="C85" s="17"/>
      <c r="D85" s="17"/>
      <c r="E85" s="17"/>
      <c r="F85" s="17"/>
      <c r="G85" s="17"/>
      <c r="H85" s="17"/>
    </row>
    <row r="86" spans="1:8" s="9" customFormat="1" ht="14.4">
      <c r="A86" s="11"/>
      <c r="B86" s="18"/>
      <c r="C86" s="17"/>
      <c r="D86" s="17"/>
      <c r="E86" s="17"/>
      <c r="F86" s="17"/>
      <c r="G86" s="17"/>
      <c r="H86" s="17"/>
    </row>
    <row r="87" spans="1:8" s="9" customFormat="1" ht="14.4">
      <c r="A87" s="11"/>
      <c r="B87" s="18"/>
      <c r="C87" s="17"/>
      <c r="D87" s="17"/>
      <c r="E87" s="17"/>
      <c r="F87" s="17"/>
      <c r="G87" s="17"/>
      <c r="H87" s="17"/>
    </row>
    <row r="88" spans="1:8" s="9" customFormat="1" ht="14.4">
      <c r="A88" s="11"/>
      <c r="B88" s="18"/>
      <c r="C88" s="17"/>
      <c r="D88" s="17"/>
      <c r="E88" s="17"/>
      <c r="F88" s="17"/>
      <c r="G88" s="17"/>
      <c r="H88" s="17"/>
    </row>
    <row r="89" spans="1:8" s="9" customFormat="1" ht="14.4">
      <c r="A89" s="11"/>
      <c r="B89" s="18"/>
      <c r="C89" s="17"/>
      <c r="D89" s="17"/>
      <c r="E89" s="17"/>
      <c r="F89" s="17"/>
      <c r="G89" s="17"/>
      <c r="H89" s="17"/>
    </row>
    <row r="90" spans="1:8" s="9" customFormat="1" ht="14.4">
      <c r="A90" s="11"/>
      <c r="B90" s="19"/>
      <c r="C90" s="17"/>
      <c r="D90" s="17"/>
      <c r="E90" s="17"/>
      <c r="F90" s="17"/>
      <c r="G90" s="17"/>
      <c r="H90" s="17"/>
    </row>
    <row r="91" spans="1:8" s="9" customFormat="1" ht="14.4">
      <c r="A91" s="11"/>
      <c r="B91" s="18"/>
      <c r="C91" s="17"/>
      <c r="D91" s="17"/>
      <c r="E91" s="17"/>
      <c r="F91" s="17"/>
      <c r="G91" s="17"/>
      <c r="H91" s="17"/>
    </row>
    <row r="92" spans="1:8" s="9" customFormat="1" ht="14.4">
      <c r="A92" s="11"/>
      <c r="B92" s="18"/>
      <c r="C92" s="17"/>
      <c r="D92" s="17"/>
      <c r="E92" s="17"/>
      <c r="F92" s="17"/>
      <c r="G92" s="17"/>
      <c r="H92" s="17"/>
    </row>
    <row r="93" spans="1:8" s="9" customFormat="1" ht="14.4">
      <c r="A93" s="11"/>
      <c r="B93" s="18"/>
      <c r="C93" s="17"/>
      <c r="D93" s="17"/>
      <c r="E93" s="17"/>
      <c r="F93" s="17"/>
      <c r="G93" s="17"/>
      <c r="H93" s="17"/>
    </row>
    <row r="94" spans="1:8" s="9" customFormat="1" ht="14.4">
      <c r="A94" s="11"/>
      <c r="B94" s="18"/>
      <c r="C94" s="17"/>
      <c r="D94" s="17"/>
      <c r="E94" s="17"/>
      <c r="F94" s="17"/>
      <c r="G94" s="17"/>
      <c r="H94" s="17"/>
    </row>
    <row r="95" spans="1:8" s="9" customFormat="1" ht="14.4">
      <c r="A95" s="11"/>
      <c r="B95" s="18"/>
      <c r="C95" s="17"/>
      <c r="D95" s="17"/>
      <c r="E95" s="17"/>
      <c r="F95" s="17"/>
      <c r="G95" s="17"/>
      <c r="H95" s="17"/>
    </row>
    <row r="96" spans="1:8" s="9" customFormat="1" ht="14.4">
      <c r="A96" s="11"/>
      <c r="B96" s="18"/>
      <c r="C96" s="17"/>
      <c r="D96" s="17"/>
      <c r="E96" s="17"/>
      <c r="F96" s="17"/>
      <c r="G96" s="17"/>
      <c r="H96" s="17"/>
    </row>
    <row r="97" spans="1:8" s="9" customFormat="1" ht="14.4">
      <c r="A97" s="11"/>
      <c r="B97" s="18"/>
      <c r="C97" s="17"/>
      <c r="D97" s="17"/>
      <c r="E97" s="17"/>
      <c r="F97" s="17"/>
      <c r="G97" s="17"/>
      <c r="H97" s="17"/>
    </row>
    <row r="98" spans="1:8" s="9" customFormat="1" ht="14.4">
      <c r="A98" s="11"/>
      <c r="B98" s="18"/>
      <c r="C98" s="17"/>
      <c r="D98" s="17"/>
      <c r="E98" s="17"/>
      <c r="F98" s="17"/>
      <c r="G98" s="17"/>
      <c r="H98" s="17"/>
    </row>
    <row r="99" spans="1:8" s="9" customFormat="1" ht="14.4">
      <c r="A99" s="11"/>
      <c r="B99" s="18"/>
      <c r="C99" s="17"/>
      <c r="D99" s="17"/>
      <c r="E99" s="17"/>
      <c r="F99" s="17"/>
      <c r="G99" s="17"/>
      <c r="H99" s="17"/>
    </row>
    <row r="100" spans="1:8" s="9" customFormat="1" ht="14.4">
      <c r="A100" s="11"/>
      <c r="B100" s="18"/>
      <c r="C100" s="17"/>
      <c r="D100" s="17"/>
      <c r="E100" s="17"/>
      <c r="F100" s="17"/>
      <c r="G100" s="17"/>
      <c r="H100" s="17"/>
    </row>
    <row r="101" spans="1:8" s="9" customFormat="1" ht="14.4">
      <c r="A101" s="11"/>
      <c r="B101" s="18"/>
      <c r="C101" s="11"/>
      <c r="D101" s="11"/>
      <c r="E101" s="11"/>
      <c r="F101" s="11"/>
      <c r="G101" s="11"/>
      <c r="H101" s="11"/>
    </row>
    <row r="102" spans="1:8" s="9" customFormat="1" ht="14.4">
      <c r="A102" s="11"/>
      <c r="B102" s="18"/>
      <c r="C102" s="11"/>
      <c r="D102" s="11"/>
      <c r="E102" s="11"/>
      <c r="F102" s="11"/>
      <c r="G102" s="11"/>
      <c r="H102" s="11"/>
    </row>
    <row r="103" spans="1:8" s="9" customFormat="1" ht="14.4">
      <c r="A103" s="11"/>
      <c r="B103" s="18"/>
      <c r="C103" s="11"/>
      <c r="D103" s="11"/>
      <c r="E103" s="11"/>
      <c r="F103" s="11"/>
      <c r="G103" s="11"/>
      <c r="H103" s="11"/>
    </row>
    <row r="104" spans="1:8" s="9" customFormat="1" ht="14.4">
      <c r="A104" s="11"/>
      <c r="B104" s="18"/>
      <c r="C104" s="11"/>
      <c r="D104" s="11"/>
      <c r="E104" s="11"/>
      <c r="F104" s="11"/>
      <c r="G104" s="11"/>
      <c r="H104" s="11"/>
    </row>
    <row r="105" spans="1:8" s="9" customFormat="1" ht="14.4">
      <c r="A105" s="11"/>
      <c r="B105" s="18"/>
      <c r="C105" s="11"/>
      <c r="D105" s="11"/>
      <c r="E105" s="11"/>
      <c r="F105" s="11"/>
      <c r="G105" s="11"/>
      <c r="H105" s="11"/>
    </row>
    <row r="106" spans="1:8" s="9" customFormat="1" ht="14.4">
      <c r="A106" s="11"/>
      <c r="B106" s="18"/>
      <c r="C106" s="11"/>
      <c r="D106" s="11"/>
      <c r="E106" s="11"/>
      <c r="F106" s="11"/>
      <c r="G106" s="11"/>
      <c r="H106" s="11"/>
    </row>
    <row r="107" spans="1:8" s="9" customFormat="1" ht="14.4">
      <c r="A107" s="11"/>
      <c r="B107" s="18"/>
      <c r="C107" s="11"/>
      <c r="D107" s="11"/>
      <c r="E107" s="11"/>
      <c r="F107" s="11"/>
      <c r="G107" s="11"/>
      <c r="H107" s="11"/>
    </row>
    <row r="108" spans="1:8" s="9" customFormat="1" ht="14.4">
      <c r="A108" s="11"/>
      <c r="B108" s="18"/>
      <c r="C108" s="11"/>
      <c r="D108" s="11"/>
      <c r="E108" s="11"/>
      <c r="F108" s="11"/>
      <c r="G108" s="11"/>
      <c r="H108" s="11"/>
    </row>
    <row r="109" spans="1:8" s="9" customFormat="1" ht="14.4">
      <c r="A109" s="11"/>
      <c r="B109" s="18"/>
      <c r="C109" s="11"/>
      <c r="D109" s="11"/>
      <c r="E109" s="11"/>
      <c r="F109" s="11"/>
      <c r="G109" s="11"/>
      <c r="H109" s="11"/>
    </row>
    <row r="110" spans="1:8" s="9" customFormat="1" ht="14.4">
      <c r="A110" s="11"/>
      <c r="B110" s="18"/>
      <c r="C110" s="11"/>
      <c r="D110" s="11"/>
      <c r="E110" s="11"/>
      <c r="F110" s="11"/>
      <c r="G110" s="11"/>
      <c r="H110" s="11"/>
    </row>
    <row r="111" spans="1:8" s="9" customFormat="1" ht="14.4">
      <c r="A111" s="11"/>
      <c r="B111" s="18"/>
      <c r="C111" s="11"/>
      <c r="D111" s="11"/>
      <c r="E111" s="11"/>
      <c r="F111" s="11"/>
      <c r="G111" s="11"/>
      <c r="H111" s="11"/>
    </row>
    <row r="112" spans="1:8" s="9" customFormat="1" ht="14.4">
      <c r="A112" s="11"/>
      <c r="B112" s="18"/>
      <c r="C112" s="11"/>
      <c r="D112" s="11"/>
      <c r="E112" s="11"/>
      <c r="F112" s="11"/>
      <c r="G112" s="11"/>
      <c r="H112" s="11"/>
    </row>
    <row r="113" spans="1:8" s="9" customFormat="1" ht="25.5" customHeight="1">
      <c r="A113" s="11"/>
      <c r="B113" s="19"/>
      <c r="C113" s="11"/>
      <c r="D113" s="11"/>
      <c r="E113" s="11"/>
      <c r="F113" s="11"/>
      <c r="G113" s="11"/>
      <c r="H113" s="11"/>
    </row>
    <row r="114" spans="1:8" ht="20.100000000000001" customHeight="1">
      <c r="B114" s="18"/>
    </row>
    <row r="115" spans="1:8" ht="14.4">
      <c r="B115" s="2"/>
    </row>
    <row r="116" spans="1:8"/>
    <row r="117" spans="1:8"/>
    <row r="118" spans="1:8"/>
    <row r="119" spans="1:8"/>
    <row r="120" spans="1:8"/>
    <row r="122" spans="1:8"/>
    <row r="123" spans="1:8"/>
  </sheetData>
  <mergeCells count="4">
    <mergeCell ref="C5:E5"/>
    <mergeCell ref="F5:H5"/>
    <mergeCell ref="B61:H61"/>
    <mergeCell ref="B62:H62"/>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B1:DT174"/>
  <sheetViews>
    <sheetView showGridLines="0" showRowColHeaders="0" zoomScale="95" zoomScaleNormal="95" zoomScaleSheetLayoutView="8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9.6640625" style="2" customWidth="1"/>
    <col min="16" max="16384" width="11.44140625" style="2"/>
  </cols>
  <sheetData>
    <row r="1" spans="2:124" ht="93" customHeight="1"/>
    <row r="2" spans="2:124" s="56" customFormat="1" ht="20.100000000000001" customHeight="1">
      <c r="B2" s="200" t="s">
        <v>22</v>
      </c>
      <c r="C2" s="143"/>
      <c r="D2" s="143"/>
      <c r="E2" s="143"/>
      <c r="F2" s="143"/>
      <c r="G2" s="143"/>
      <c r="H2" s="144"/>
      <c r="I2" s="144"/>
      <c r="J2" s="144"/>
      <c r="K2" s="143"/>
      <c r="L2" s="143"/>
      <c r="M2" s="143"/>
      <c r="N2" s="143"/>
    </row>
    <row r="3" spans="2:124" s="56" customFormat="1" ht="20.100000000000001" customHeight="1">
      <c r="B3" s="201" t="s">
        <v>2</v>
      </c>
      <c r="C3" s="123"/>
      <c r="D3" s="123"/>
      <c r="E3" s="123"/>
      <c r="F3" s="123"/>
      <c r="G3" s="123"/>
      <c r="H3" s="123"/>
      <c r="I3" s="123"/>
      <c r="J3" s="123"/>
      <c r="K3" s="123"/>
      <c r="L3" s="60"/>
      <c r="M3" s="124"/>
      <c r="N3" s="124"/>
    </row>
    <row r="4" spans="2:124" s="51" customFormat="1" ht="20.100000000000001" customHeight="1">
      <c r="B4" s="199"/>
      <c r="C4" s="145"/>
      <c r="D4" s="145"/>
      <c r="E4" s="145"/>
      <c r="F4" s="146"/>
      <c r="G4" s="146"/>
      <c r="H4" s="146"/>
      <c r="I4" s="146"/>
      <c r="J4" s="146"/>
      <c r="K4" s="146"/>
      <c r="L4" s="146"/>
      <c r="M4" s="146"/>
      <c r="N4" s="146"/>
    </row>
    <row r="5" spans="2:124" s="223" customFormat="1" ht="20.100000000000001" customHeight="1">
      <c r="B5" s="222"/>
      <c r="C5" s="799" t="s">
        <v>24</v>
      </c>
      <c r="D5" s="800"/>
      <c r="E5" s="801"/>
      <c r="F5" s="799" t="s">
        <v>5</v>
      </c>
      <c r="G5" s="800"/>
      <c r="H5" s="801"/>
      <c r="I5" s="799" t="s">
        <v>6</v>
      </c>
      <c r="J5" s="800"/>
      <c r="K5" s="801"/>
      <c r="L5" s="799" t="s">
        <v>109</v>
      </c>
      <c r="M5" s="800"/>
      <c r="N5" s="801"/>
    </row>
    <row r="6" spans="2:124" s="65" customFormat="1" ht="20.100000000000001" customHeight="1">
      <c r="B6" s="212"/>
      <c r="C6" s="205">
        <v>44348</v>
      </c>
      <c r="D6" s="206">
        <v>44682</v>
      </c>
      <c r="E6" s="207">
        <v>44713</v>
      </c>
      <c r="F6" s="205">
        <v>44348</v>
      </c>
      <c r="G6" s="206">
        <v>44682</v>
      </c>
      <c r="H6" s="207">
        <v>44713</v>
      </c>
      <c r="I6" s="205">
        <v>44348</v>
      </c>
      <c r="J6" s="206">
        <v>44682</v>
      </c>
      <c r="K6" s="207">
        <v>44713</v>
      </c>
      <c r="L6" s="205">
        <v>44348</v>
      </c>
      <c r="M6" s="206">
        <v>44682</v>
      </c>
      <c r="N6" s="207">
        <v>44713</v>
      </c>
    </row>
    <row r="7" spans="2:124" s="21" customFormat="1" ht="20.100000000000001" customHeight="1">
      <c r="B7" s="261" t="s">
        <v>159</v>
      </c>
      <c r="C7" s="331">
        <v>5325063.7561870012</v>
      </c>
      <c r="D7" s="332">
        <v>5825718.7705506096</v>
      </c>
      <c r="E7" s="333">
        <v>5890699.9081149008</v>
      </c>
      <c r="F7" s="334">
        <v>2.4526738314307139</v>
      </c>
      <c r="G7" s="335">
        <v>2.4051570916913132</v>
      </c>
      <c r="H7" s="336">
        <v>2.3222975502014256</v>
      </c>
      <c r="I7" s="334">
        <v>152.78375949701518</v>
      </c>
      <c r="J7" s="335">
        <v>140.2320049355736</v>
      </c>
      <c r="K7" s="336">
        <v>143.37677949221961</v>
      </c>
      <c r="L7" s="334">
        <v>3.7472872878593302</v>
      </c>
      <c r="M7" s="335">
        <v>3.3757030775460626</v>
      </c>
      <c r="N7" s="336">
        <v>3.3324778353252058</v>
      </c>
      <c r="O7" s="65"/>
      <c r="P7" s="65"/>
      <c r="Q7" s="65"/>
      <c r="R7" s="65"/>
      <c r="S7" s="65"/>
      <c r="T7" s="65"/>
      <c r="U7" s="65"/>
      <c r="V7" s="65"/>
      <c r="W7" s="65"/>
      <c r="X7" s="65"/>
      <c r="Y7" s="65"/>
      <c r="Z7" s="65"/>
      <c r="AA7" s="65"/>
      <c r="AB7" s="65"/>
      <c r="AC7" s="65"/>
      <c r="AD7" s="65"/>
      <c r="AE7" s="65"/>
      <c r="AF7" s="65"/>
      <c r="AG7" s="65"/>
      <c r="AH7" s="65"/>
      <c r="AI7" s="65"/>
      <c r="AJ7" s="65"/>
      <c r="AK7" s="65"/>
      <c r="AL7" s="65"/>
      <c r="AM7" s="65"/>
      <c r="AN7" s="65"/>
      <c r="AO7" s="65"/>
      <c r="AP7" s="65"/>
      <c r="AQ7" s="65"/>
      <c r="AR7" s="65"/>
      <c r="AS7" s="65"/>
      <c r="AT7" s="65"/>
      <c r="AU7" s="65"/>
      <c r="AV7" s="65"/>
      <c r="AW7" s="65"/>
      <c r="AX7" s="65"/>
      <c r="AY7" s="65"/>
      <c r="AZ7" s="65"/>
      <c r="BA7" s="65"/>
      <c r="BB7" s="65"/>
      <c r="BC7" s="65"/>
      <c r="BD7" s="65"/>
      <c r="BE7" s="65"/>
      <c r="BF7" s="65"/>
      <c r="BG7" s="65"/>
      <c r="BH7" s="65"/>
      <c r="BI7" s="65"/>
      <c r="BJ7" s="65"/>
      <c r="BK7" s="65"/>
      <c r="BL7" s="65"/>
      <c r="BM7" s="65"/>
      <c r="BN7" s="65"/>
      <c r="BO7" s="65"/>
      <c r="BP7" s="65"/>
      <c r="BQ7" s="65"/>
      <c r="BR7" s="65"/>
      <c r="BS7" s="65"/>
      <c r="BT7" s="65"/>
      <c r="BU7" s="65"/>
      <c r="BV7" s="65"/>
      <c r="BW7" s="65"/>
      <c r="BX7" s="65"/>
      <c r="BY7" s="65"/>
      <c r="BZ7" s="65"/>
      <c r="CA7" s="65"/>
      <c r="CB7" s="65"/>
      <c r="CC7" s="65"/>
      <c r="CD7" s="65"/>
      <c r="CE7" s="65"/>
      <c r="CF7" s="65"/>
      <c r="CG7" s="65"/>
      <c r="CH7" s="65"/>
      <c r="CI7" s="65"/>
      <c r="CJ7" s="65"/>
      <c r="CK7" s="65"/>
      <c r="CL7" s="65"/>
      <c r="CM7" s="65"/>
      <c r="CN7" s="65"/>
      <c r="CO7" s="65"/>
      <c r="CP7" s="65"/>
      <c r="CQ7" s="65"/>
      <c r="CR7" s="65"/>
      <c r="CS7" s="65"/>
      <c r="CT7" s="65"/>
      <c r="CU7" s="65"/>
      <c r="CV7" s="65"/>
      <c r="CW7" s="65"/>
      <c r="CX7" s="65"/>
      <c r="CY7" s="65"/>
      <c r="CZ7" s="65"/>
      <c r="DA7" s="65"/>
      <c r="DB7" s="65"/>
      <c r="DC7" s="65"/>
      <c r="DD7" s="65"/>
      <c r="DE7" s="65"/>
      <c r="DF7" s="65"/>
      <c r="DG7" s="65"/>
      <c r="DH7" s="65"/>
      <c r="DI7" s="65"/>
      <c r="DJ7" s="65"/>
      <c r="DK7" s="65"/>
      <c r="DL7" s="65"/>
      <c r="DM7" s="65"/>
      <c r="DN7" s="65"/>
      <c r="DO7" s="65"/>
      <c r="DP7" s="65"/>
      <c r="DQ7" s="65"/>
      <c r="DR7" s="65"/>
      <c r="DS7" s="65"/>
      <c r="DT7" s="65"/>
    </row>
    <row r="8" spans="2:124" s="1" customFormat="1" ht="20.100000000000001" customHeight="1">
      <c r="B8" s="324" t="s">
        <v>67</v>
      </c>
      <c r="C8" s="272">
        <v>1263101.81311</v>
      </c>
      <c r="D8" s="267">
        <v>1408410.0327976302</v>
      </c>
      <c r="E8" s="268">
        <v>1427984.5036709397</v>
      </c>
      <c r="F8" s="271">
        <v>2.381163118430321</v>
      </c>
      <c r="G8" s="269">
        <v>1.9895014527687727</v>
      </c>
      <c r="H8" s="270">
        <v>1.9531140398129223</v>
      </c>
      <c r="I8" s="271">
        <v>141.5432571944481</v>
      </c>
      <c r="J8" s="269">
        <v>164.12715745199549</v>
      </c>
      <c r="K8" s="270">
        <v>166.53871880976266</v>
      </c>
      <c r="L8" s="271">
        <v>3.3703758369391705</v>
      </c>
      <c r="M8" s="269">
        <v>3.276969145224979</v>
      </c>
      <c r="N8" s="270">
        <v>3.2641761929169113</v>
      </c>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row>
    <row r="9" spans="2:124" s="1" customFormat="1" ht="20.100000000000001" customHeight="1">
      <c r="B9" s="324" t="s">
        <v>91</v>
      </c>
      <c r="C9" s="272">
        <v>710323.14427399996</v>
      </c>
      <c r="D9" s="267">
        <v>784133.8466719999</v>
      </c>
      <c r="E9" s="268">
        <v>783465.97185199987</v>
      </c>
      <c r="F9" s="271">
        <v>2.8720712604474179</v>
      </c>
      <c r="G9" s="269">
        <v>2.6589402469348231</v>
      </c>
      <c r="H9" s="270">
        <v>2.5554072911008321</v>
      </c>
      <c r="I9" s="271">
        <v>118.38657074538742</v>
      </c>
      <c r="J9" s="269">
        <v>115.70535827245769</v>
      </c>
      <c r="K9" s="270">
        <v>121.19303379915797</v>
      </c>
      <c r="L9" s="271">
        <v>3.4001466746075217</v>
      </c>
      <c r="M9" s="269">
        <v>3.0765363389665081</v>
      </c>
      <c r="N9" s="270">
        <v>3.0969756220099796</v>
      </c>
      <c r="O9" s="151"/>
    </row>
    <row r="10" spans="2:124" s="1" customFormat="1" ht="20.100000000000001" customHeight="1">
      <c r="B10" s="324" t="s">
        <v>63</v>
      </c>
      <c r="C10" s="272">
        <v>786650.52956399997</v>
      </c>
      <c r="D10" s="267">
        <v>836020.62668968004</v>
      </c>
      <c r="E10" s="268">
        <v>853250.61240992998</v>
      </c>
      <c r="F10" s="271">
        <v>1.38079150890806</v>
      </c>
      <c r="G10" s="269">
        <v>0.94792126198718651</v>
      </c>
      <c r="H10" s="270">
        <v>0.95269948666554249</v>
      </c>
      <c r="I10" s="271">
        <v>163.33510411373763</v>
      </c>
      <c r="J10" s="269">
        <v>203.01130062055975</v>
      </c>
      <c r="K10" s="270">
        <v>201.13527417241096</v>
      </c>
      <c r="L10" s="271">
        <v>2.255317248668629</v>
      </c>
      <c r="M10" s="269">
        <v>1.9243872828190109</v>
      </c>
      <c r="N10" s="270">
        <v>1.9162147245438905</v>
      </c>
      <c r="O10" s="151"/>
    </row>
    <row r="11" spans="2:124" s="1" customFormat="1" ht="20.100000000000001" customHeight="1">
      <c r="B11" s="324" t="s">
        <v>52</v>
      </c>
      <c r="C11" s="272">
        <v>539747.63828099996</v>
      </c>
      <c r="D11" s="267">
        <v>565689.37148152001</v>
      </c>
      <c r="E11" s="268">
        <v>572147.73344514007</v>
      </c>
      <c r="F11" s="271">
        <v>2.6079017703217433</v>
      </c>
      <c r="G11" s="269">
        <v>2.873501815483734</v>
      </c>
      <c r="H11" s="270">
        <v>2.5582196801280239</v>
      </c>
      <c r="I11" s="271">
        <v>234.01743471057225</v>
      </c>
      <c r="J11" s="269">
        <v>146.47648867818131</v>
      </c>
      <c r="K11" s="270">
        <v>155.49112157394677</v>
      </c>
      <c r="L11" s="271">
        <v>6.1029448226785448</v>
      </c>
      <c r="M11" s="269">
        <v>4.2090045614243659</v>
      </c>
      <c r="N11" s="270">
        <v>3.9778044729564979</v>
      </c>
      <c r="O11" s="151"/>
    </row>
    <row r="12" spans="2:124" s="1" customFormat="1" ht="20.100000000000001" customHeight="1">
      <c r="B12" s="324" t="s">
        <v>77</v>
      </c>
      <c r="C12" s="272">
        <v>375447.71195299999</v>
      </c>
      <c r="D12" s="267">
        <v>401917.51261700003</v>
      </c>
      <c r="E12" s="268">
        <v>405533.99814299995</v>
      </c>
      <c r="F12" s="271">
        <v>2.6213149417812991</v>
      </c>
      <c r="G12" s="269">
        <v>4.6302087435373087</v>
      </c>
      <c r="H12" s="270">
        <v>4.4287277856459575</v>
      </c>
      <c r="I12" s="271">
        <v>161.94502929579517</v>
      </c>
      <c r="J12" s="269">
        <v>94.537518319427846</v>
      </c>
      <c r="K12" s="270">
        <v>98.983356080382606</v>
      </c>
      <c r="L12" s="271">
        <v>4.2450892504027813</v>
      </c>
      <c r="M12" s="269">
        <v>4.3772844391493333</v>
      </c>
      <c r="N12" s="270">
        <v>4.3837033938967815</v>
      </c>
      <c r="O12" s="151"/>
    </row>
    <row r="13" spans="2:124" s="1" customFormat="1" ht="20.100000000000001" customHeight="1">
      <c r="B13" s="324" t="s">
        <v>92</v>
      </c>
      <c r="C13" s="272">
        <v>411326.29692399997</v>
      </c>
      <c r="D13" s="267">
        <v>462854.71358799998</v>
      </c>
      <c r="E13" s="268">
        <v>460021.410408</v>
      </c>
      <c r="F13" s="271">
        <v>3.7763757946334389</v>
      </c>
      <c r="G13" s="269">
        <v>3.5463726534739481</v>
      </c>
      <c r="H13" s="270">
        <v>3.571246591637836</v>
      </c>
      <c r="I13" s="271">
        <v>107.77327279277873</v>
      </c>
      <c r="J13" s="269">
        <v>95.904064262416938</v>
      </c>
      <c r="K13" s="270">
        <v>95.249351161963176</v>
      </c>
      <c r="L13" s="271">
        <v>4.0699237868307616</v>
      </c>
      <c r="M13" s="269">
        <v>3.4011155085724365</v>
      </c>
      <c r="N13" s="270">
        <v>3.4015892069287639</v>
      </c>
      <c r="O13" s="151"/>
    </row>
    <row r="14" spans="2:124" s="1" customFormat="1" ht="20.100000000000001" customHeight="1">
      <c r="B14" s="324" t="s">
        <v>79</v>
      </c>
      <c r="C14" s="272">
        <v>241919.22182099998</v>
      </c>
      <c r="D14" s="267">
        <v>269020.47928099998</v>
      </c>
      <c r="E14" s="268">
        <v>273922.24297099997</v>
      </c>
      <c r="F14" s="271">
        <v>2.0658489876831161</v>
      </c>
      <c r="G14" s="269">
        <v>1.407672698049296</v>
      </c>
      <c r="H14" s="270">
        <v>1.4509748824672055</v>
      </c>
      <c r="I14" s="271">
        <v>193.65878356504402</v>
      </c>
      <c r="J14" s="269">
        <v>205.20098624461804</v>
      </c>
      <c r="K14" s="270">
        <v>198.35087732249971</v>
      </c>
      <c r="L14" s="271">
        <v>4.0006980198378992</v>
      </c>
      <c r="M14" s="269">
        <v>2.8885582594933794</v>
      </c>
      <c r="N14" s="270">
        <v>2.8780214091028116</v>
      </c>
      <c r="O14" s="151"/>
    </row>
    <row r="15" spans="2:124" s="1" customFormat="1" ht="20.100000000000001" customHeight="1">
      <c r="B15" s="324" t="s">
        <v>56</v>
      </c>
      <c r="C15" s="272">
        <v>197280.67901399999</v>
      </c>
      <c r="D15" s="267">
        <v>204688.08770364997</v>
      </c>
      <c r="E15" s="268">
        <v>204093.47289308003</v>
      </c>
      <c r="F15" s="271">
        <v>1.1001108967421915</v>
      </c>
      <c r="G15" s="269">
        <v>1.3147639536338351</v>
      </c>
      <c r="H15" s="270">
        <v>1.2011453919470831</v>
      </c>
      <c r="I15" s="271">
        <v>203.45637419160042</v>
      </c>
      <c r="J15" s="269">
        <v>173.88892677924423</v>
      </c>
      <c r="K15" s="270">
        <v>187.48499862639932</v>
      </c>
      <c r="L15" s="271">
        <v>2.2382457425983642</v>
      </c>
      <c r="M15" s="269">
        <v>2.2862289286542361</v>
      </c>
      <c r="N15" s="270">
        <v>2.2519674215930476</v>
      </c>
      <c r="O15" s="151"/>
    </row>
    <row r="16" spans="2:124" s="1" customFormat="1" ht="20.100000000000001" customHeight="1">
      <c r="B16" s="324" t="s">
        <v>54</v>
      </c>
      <c r="C16" s="272">
        <v>108857.84083599999</v>
      </c>
      <c r="D16" s="267">
        <v>140216.62551413002</v>
      </c>
      <c r="E16" s="268">
        <v>143262.54502667004</v>
      </c>
      <c r="F16" s="271">
        <v>3.7658120081363107</v>
      </c>
      <c r="G16" s="269">
        <v>3.7412878730000219</v>
      </c>
      <c r="H16" s="270">
        <v>3.6086677461492576</v>
      </c>
      <c r="I16" s="271">
        <v>230.88050831935689</v>
      </c>
      <c r="J16" s="269">
        <v>263.42204045208024</v>
      </c>
      <c r="K16" s="270">
        <v>260.26803558297786</v>
      </c>
      <c r="L16" s="271">
        <v>8.6945259067364962</v>
      </c>
      <c r="M16" s="269">
        <v>9.8553768542428877</v>
      </c>
      <c r="N16" s="270">
        <v>9.3922086536191962</v>
      </c>
      <c r="O16" s="151"/>
    </row>
    <row r="17" spans="2:15" s="1" customFormat="1" ht="20.100000000000001" customHeight="1">
      <c r="B17" s="324" t="s">
        <v>83</v>
      </c>
      <c r="C17" s="272">
        <v>14208.291187999999</v>
      </c>
      <c r="D17" s="267">
        <v>18773.211994000001</v>
      </c>
      <c r="E17" s="268">
        <v>18764.605888999999</v>
      </c>
      <c r="F17" s="271">
        <v>0</v>
      </c>
      <c r="G17" s="269">
        <v>5.106097812704431</v>
      </c>
      <c r="H17" s="270">
        <v>5.1059893859090257</v>
      </c>
      <c r="I17" s="271" t="s">
        <v>158</v>
      </c>
      <c r="J17" s="269">
        <v>98.968127460750949</v>
      </c>
      <c r="K17" s="270">
        <v>96.477017617392818</v>
      </c>
      <c r="L17" s="271">
        <v>5.2228536505976351</v>
      </c>
      <c r="M17" s="269">
        <v>5.0534093915479383</v>
      </c>
      <c r="N17" s="270">
        <v>4.9261062793856585</v>
      </c>
      <c r="O17" s="151"/>
    </row>
    <row r="18" spans="2:15" s="1" customFormat="1" ht="20.100000000000001" customHeight="1">
      <c r="B18" s="324" t="s">
        <v>86</v>
      </c>
      <c r="C18" s="272">
        <v>25341.716465999998</v>
      </c>
      <c r="D18" s="267">
        <v>26987.58712625</v>
      </c>
      <c r="E18" s="268">
        <v>28028.386658360003</v>
      </c>
      <c r="F18" s="271">
        <v>1.4024485258401205</v>
      </c>
      <c r="G18" s="269">
        <v>1.4292554447552683</v>
      </c>
      <c r="H18" s="270">
        <v>1.4680212896494826</v>
      </c>
      <c r="I18" s="271">
        <v>274.05220685862446</v>
      </c>
      <c r="J18" s="269">
        <v>255.82451513148752</v>
      </c>
      <c r="K18" s="270">
        <v>245.05157559558089</v>
      </c>
      <c r="L18" s="271">
        <v>3.843441135121096</v>
      </c>
      <c r="M18" s="269">
        <v>3.6563858115355514</v>
      </c>
      <c r="N18" s="270">
        <v>3.5974093003646237</v>
      </c>
      <c r="O18" s="151"/>
    </row>
    <row r="19" spans="2:15" s="1" customFormat="1" ht="20.100000000000001" customHeight="1">
      <c r="B19" s="324" t="s">
        <v>64</v>
      </c>
      <c r="C19" s="272">
        <v>114503.70847500001</v>
      </c>
      <c r="D19" s="267">
        <v>122868.58523945001</v>
      </c>
      <c r="E19" s="268">
        <v>123719.19029680999</v>
      </c>
      <c r="F19" s="271">
        <v>1.5901697318367138</v>
      </c>
      <c r="G19" s="269">
        <v>1.4409913651480124</v>
      </c>
      <c r="H19" s="270">
        <v>1.3097595180929513</v>
      </c>
      <c r="I19" s="271">
        <v>144.27660021273445</v>
      </c>
      <c r="J19" s="269">
        <v>165.61937831851793</v>
      </c>
      <c r="K19" s="270">
        <v>172.62719260545768</v>
      </c>
      <c r="L19" s="271">
        <v>2.2942428267059665</v>
      </c>
      <c r="M19" s="269">
        <v>2.3865609405816626</v>
      </c>
      <c r="N19" s="270">
        <v>2.2610010859666336</v>
      </c>
      <c r="O19" s="151"/>
    </row>
    <row r="20" spans="2:15" s="1" customFormat="1" ht="20.100000000000001" customHeight="1">
      <c r="B20" s="324" t="s">
        <v>68</v>
      </c>
      <c r="C20" s="272">
        <v>492.51142399999998</v>
      </c>
      <c r="D20" s="267">
        <v>657.33302500000002</v>
      </c>
      <c r="E20" s="268">
        <v>660.46418900000003</v>
      </c>
      <c r="F20" s="271">
        <v>0</v>
      </c>
      <c r="G20" s="269">
        <v>0</v>
      </c>
      <c r="H20" s="270">
        <v>0</v>
      </c>
      <c r="I20" s="271" t="s">
        <v>158</v>
      </c>
      <c r="J20" s="269" t="s">
        <v>158</v>
      </c>
      <c r="K20" s="270" t="s">
        <v>158</v>
      </c>
      <c r="L20" s="271">
        <v>1.1303502271654922</v>
      </c>
      <c r="M20" s="269">
        <v>0.3678634585566426</v>
      </c>
      <c r="N20" s="270">
        <v>0.36658505341006459</v>
      </c>
      <c r="O20" s="151"/>
    </row>
    <row r="21" spans="2:15" s="1" customFormat="1" ht="20.100000000000001" customHeight="1">
      <c r="B21" s="324" t="s">
        <v>49</v>
      </c>
      <c r="C21" s="272">
        <v>49280.18406</v>
      </c>
      <c r="D21" s="267">
        <v>53681.228623999996</v>
      </c>
      <c r="E21" s="268">
        <v>54216.685458</v>
      </c>
      <c r="F21" s="271">
        <v>3.8258508748759739</v>
      </c>
      <c r="G21" s="269">
        <v>3.06492883485237</v>
      </c>
      <c r="H21" s="270">
        <v>4.1928395397040505</v>
      </c>
      <c r="I21" s="271">
        <v>123.78941240803603</v>
      </c>
      <c r="J21" s="269">
        <v>146.17135898271593</v>
      </c>
      <c r="K21" s="270">
        <v>110.43512271064557</v>
      </c>
      <c r="L21" s="271">
        <v>4.7359983176166738</v>
      </c>
      <c r="M21" s="269">
        <v>4.4800481297568311</v>
      </c>
      <c r="N21" s="270">
        <v>4.6303674907326346</v>
      </c>
      <c r="O21" s="151"/>
    </row>
    <row r="22" spans="2:15" s="1" customFormat="1" ht="20.100000000000001" customHeight="1">
      <c r="B22" s="324" t="s">
        <v>58</v>
      </c>
      <c r="C22" s="272">
        <v>25950.403824999998</v>
      </c>
      <c r="D22" s="267">
        <v>39361.452256320001</v>
      </c>
      <c r="E22" s="268">
        <v>41187.599520260002</v>
      </c>
      <c r="F22" s="271">
        <v>12.740657869126629</v>
      </c>
      <c r="G22" s="269">
        <v>5.8094764875014002</v>
      </c>
      <c r="H22" s="270">
        <v>5.3345240561038887</v>
      </c>
      <c r="I22" s="271">
        <v>137.92714477485893</v>
      </c>
      <c r="J22" s="269">
        <v>179.01617441699315</v>
      </c>
      <c r="K22" s="270">
        <v>190.03995565244452</v>
      </c>
      <c r="L22" s="271">
        <v>17.572825624419742</v>
      </c>
      <c r="M22" s="269">
        <v>10.399902561579715</v>
      </c>
      <c r="N22" s="270">
        <v>10.137727150488814</v>
      </c>
      <c r="O22" s="151"/>
    </row>
    <row r="23" spans="2:15" s="1" customFormat="1" ht="20.100000000000001" customHeight="1">
      <c r="B23" s="324" t="s">
        <v>90</v>
      </c>
      <c r="C23" s="272">
        <v>83769.19845299999</v>
      </c>
      <c r="D23" s="267">
        <v>87407.800841999997</v>
      </c>
      <c r="E23" s="268">
        <v>88401.538910999996</v>
      </c>
      <c r="F23" s="271">
        <v>0.28401830791479832</v>
      </c>
      <c r="G23" s="269">
        <v>2.3640240002550321</v>
      </c>
      <c r="H23" s="270">
        <v>2.3618047159812527</v>
      </c>
      <c r="I23" s="271">
        <v>358.61633871169897</v>
      </c>
      <c r="J23" s="269">
        <v>72.692223621383306</v>
      </c>
      <c r="K23" s="270">
        <v>71.852156203955275</v>
      </c>
      <c r="L23" s="271">
        <v>1.0185360571149693</v>
      </c>
      <c r="M23" s="269">
        <v>1.7184616127285588</v>
      </c>
      <c r="N23" s="270">
        <v>1.697007613759232</v>
      </c>
      <c r="O23" s="151"/>
    </row>
    <row r="24" spans="2:15" s="1" customFormat="1" ht="20.100000000000001" customHeight="1">
      <c r="B24" s="324" t="s">
        <v>82</v>
      </c>
      <c r="C24" s="272">
        <v>22605.487306999999</v>
      </c>
      <c r="D24" s="267">
        <v>24777.000419</v>
      </c>
      <c r="E24" s="268">
        <v>25137.783608999998</v>
      </c>
      <c r="F24" s="271">
        <v>1.4059008756762654</v>
      </c>
      <c r="G24" s="269">
        <v>0.94706938705968957</v>
      </c>
      <c r="H24" s="270">
        <v>1.0207799859814604</v>
      </c>
      <c r="I24" s="271">
        <v>249.55746209763126</v>
      </c>
      <c r="J24" s="269">
        <v>349.12831363691777</v>
      </c>
      <c r="K24" s="270">
        <v>328.97508254278705</v>
      </c>
      <c r="L24" s="271">
        <v>3.508530544946062</v>
      </c>
      <c r="M24" s="269">
        <v>3.3064873800129875</v>
      </c>
      <c r="N24" s="270">
        <v>3.3581118014627589</v>
      </c>
      <c r="O24" s="151"/>
    </row>
    <row r="25" spans="2:15" s="1" customFormat="1" ht="20.100000000000001" customHeight="1">
      <c r="B25" s="324" t="s">
        <v>60</v>
      </c>
      <c r="C25" s="272">
        <v>17357.187888</v>
      </c>
      <c r="D25" s="267">
        <v>25005.262029000001</v>
      </c>
      <c r="E25" s="268">
        <v>26730.513000999999</v>
      </c>
      <c r="F25" s="271">
        <v>0</v>
      </c>
      <c r="G25" s="269">
        <v>0</v>
      </c>
      <c r="H25" s="270">
        <v>0</v>
      </c>
      <c r="I25" s="271" t="s">
        <v>158</v>
      </c>
      <c r="J25" s="269" t="s">
        <v>158</v>
      </c>
      <c r="K25" s="270" t="s">
        <v>158</v>
      </c>
      <c r="L25" s="271">
        <v>2.5982399966516976</v>
      </c>
      <c r="M25" s="269">
        <v>0.6029298866180659</v>
      </c>
      <c r="N25" s="270">
        <v>1.0204258369070422</v>
      </c>
      <c r="O25" s="151"/>
    </row>
    <row r="26" spans="2:15" s="1" customFormat="1" ht="20.100000000000001" customHeight="1">
      <c r="B26" s="324" t="s">
        <v>53</v>
      </c>
      <c r="C26" s="272">
        <v>49943.600813999998</v>
      </c>
      <c r="D26" s="267">
        <v>57793.860903999994</v>
      </c>
      <c r="E26" s="268">
        <v>58951.880924999998</v>
      </c>
      <c r="F26" s="271">
        <v>3.877157574624051</v>
      </c>
      <c r="G26" s="269">
        <v>3.0289059004169139</v>
      </c>
      <c r="H26" s="270">
        <v>2.9450434384083226</v>
      </c>
      <c r="I26" s="271">
        <v>68.083213035125254</v>
      </c>
      <c r="J26" s="269">
        <v>80.500728370592</v>
      </c>
      <c r="K26" s="270">
        <v>80.819294101996292</v>
      </c>
      <c r="L26" s="271">
        <v>2.6396934512387884</v>
      </c>
      <c r="M26" s="269">
        <v>2.4382913114954543</v>
      </c>
      <c r="N26" s="270">
        <v>2.380163317918766</v>
      </c>
      <c r="O26" s="151"/>
    </row>
    <row r="27" spans="2:15" s="1" customFormat="1" ht="20.100000000000001" customHeight="1">
      <c r="B27" s="324" t="s">
        <v>88</v>
      </c>
      <c r="C27" s="272">
        <v>53673.956375999995</v>
      </c>
      <c r="D27" s="267">
        <v>52044.389759999998</v>
      </c>
      <c r="E27" s="268">
        <v>52412.735255000007</v>
      </c>
      <c r="F27" s="271">
        <v>3.970574786905289</v>
      </c>
      <c r="G27" s="269">
        <v>4.5586642094196783</v>
      </c>
      <c r="H27" s="270">
        <v>4.5406855002343445</v>
      </c>
      <c r="I27" s="271">
        <v>79.433669819828594</v>
      </c>
      <c r="J27" s="269">
        <v>83.483490481249419</v>
      </c>
      <c r="K27" s="270">
        <v>83.429272228269568</v>
      </c>
      <c r="L27" s="271">
        <v>3.1539732661797104</v>
      </c>
      <c r="M27" s="269">
        <v>3.8057320013430012</v>
      </c>
      <c r="N27" s="270">
        <v>3.7882608670200755</v>
      </c>
      <c r="O27" s="151"/>
    </row>
    <row r="28" spans="2:15" s="1" customFormat="1" ht="20.100000000000001" customHeight="1">
      <c r="B28" s="324" t="s">
        <v>70</v>
      </c>
      <c r="C28" s="272">
        <v>10386.835456000001</v>
      </c>
      <c r="D28" s="267">
        <v>14132.065664</v>
      </c>
      <c r="E28" s="268">
        <v>13148.796897999999</v>
      </c>
      <c r="F28" s="271">
        <v>4.234036919743037</v>
      </c>
      <c r="G28" s="269">
        <v>2.969722133892287</v>
      </c>
      <c r="H28" s="270">
        <v>3.0416380913209844</v>
      </c>
      <c r="I28" s="271">
        <v>105.19245210986684</v>
      </c>
      <c r="J28" s="269">
        <v>105.05494453073997</v>
      </c>
      <c r="K28" s="270">
        <v>112.00117022900116</v>
      </c>
      <c r="L28" s="271">
        <v>4.453887259114774</v>
      </c>
      <c r="M28" s="269">
        <v>3.1198399404776498</v>
      </c>
      <c r="N28" s="270">
        <v>3.4066702564105573</v>
      </c>
      <c r="O28" s="151"/>
    </row>
    <row r="29" spans="2:15" s="1" customFormat="1" ht="20.100000000000001" customHeight="1">
      <c r="B29" s="324" t="s">
        <v>66</v>
      </c>
      <c r="C29" s="272">
        <v>0</v>
      </c>
      <c r="D29" s="267">
        <v>0</v>
      </c>
      <c r="E29" s="268">
        <v>0</v>
      </c>
      <c r="F29" s="271" t="s">
        <v>158</v>
      </c>
      <c r="G29" s="269" t="s">
        <v>158</v>
      </c>
      <c r="H29" s="270" t="s">
        <v>158</v>
      </c>
      <c r="I29" s="271" t="s">
        <v>158</v>
      </c>
      <c r="J29" s="269" t="s">
        <v>158</v>
      </c>
      <c r="K29" s="270" t="s">
        <v>158</v>
      </c>
      <c r="L29" s="271" t="s">
        <v>158</v>
      </c>
      <c r="M29" s="269" t="s">
        <v>158</v>
      </c>
      <c r="N29" s="270" t="s">
        <v>158</v>
      </c>
      <c r="O29" s="151"/>
    </row>
    <row r="30" spans="2:15" s="1" customFormat="1" ht="20.100000000000001" customHeight="1">
      <c r="B30" s="324" t="s">
        <v>94</v>
      </c>
      <c r="C30" s="272">
        <v>47742.765936999996</v>
      </c>
      <c r="D30" s="267">
        <v>48247.047917999997</v>
      </c>
      <c r="E30" s="268">
        <v>48700.663602000001</v>
      </c>
      <c r="F30" s="271">
        <v>3.1008978259733961</v>
      </c>
      <c r="G30" s="269">
        <v>3.5135878549111279</v>
      </c>
      <c r="H30" s="270">
        <v>3.2127835131506179</v>
      </c>
      <c r="I30" s="271">
        <v>89.358680081080593</v>
      </c>
      <c r="J30" s="269">
        <v>100.13980802396402</v>
      </c>
      <c r="K30" s="270">
        <v>105.53624536617572</v>
      </c>
      <c r="L30" s="271">
        <v>2.7709213679527505</v>
      </c>
      <c r="M30" s="269">
        <v>3.5185001326613188</v>
      </c>
      <c r="N30" s="270">
        <v>3.3906510915226762</v>
      </c>
      <c r="O30" s="151"/>
    </row>
    <row r="31" spans="2:15" s="1" customFormat="1" ht="20.100000000000001" customHeight="1">
      <c r="B31" s="324" t="s">
        <v>55</v>
      </c>
      <c r="C31" s="272">
        <v>12161.509108999999</v>
      </c>
      <c r="D31" s="267">
        <v>14968.678717999999</v>
      </c>
      <c r="E31" s="268">
        <v>14654.502007999999</v>
      </c>
      <c r="F31" s="271">
        <v>2.2943271965607508</v>
      </c>
      <c r="G31" s="269">
        <v>3.254625329182645</v>
      </c>
      <c r="H31" s="270">
        <v>3.3624752702684955</v>
      </c>
      <c r="I31" s="271">
        <v>168.69845957892252</v>
      </c>
      <c r="J31" s="269">
        <v>96.610876167758633</v>
      </c>
      <c r="K31" s="270">
        <v>101.297835618205</v>
      </c>
      <c r="L31" s="271">
        <v>3.8704946382982643</v>
      </c>
      <c r="M31" s="269">
        <v>3.1443220465011517</v>
      </c>
      <c r="N31" s="270">
        <v>3.406114671979374</v>
      </c>
      <c r="O31" s="151"/>
    </row>
    <row r="32" spans="2:15" s="1" customFormat="1" ht="20.100000000000001" customHeight="1">
      <c r="B32" s="324" t="s">
        <v>48</v>
      </c>
      <c r="C32" s="272">
        <v>20219.855471999999</v>
      </c>
      <c r="D32" s="267">
        <v>21749.173071000001</v>
      </c>
      <c r="E32" s="268">
        <v>21876.008900000001</v>
      </c>
      <c r="F32" s="271">
        <v>2.4745473907707862</v>
      </c>
      <c r="G32" s="269">
        <v>2.1342821241279366</v>
      </c>
      <c r="H32" s="270">
        <v>2.1147711500519639</v>
      </c>
      <c r="I32" s="271">
        <v>129.28774468481663</v>
      </c>
      <c r="J32" s="269">
        <v>143.84470869286304</v>
      </c>
      <c r="K32" s="270">
        <v>149.95390298058896</v>
      </c>
      <c r="L32" s="271">
        <v>3.1992865126845258</v>
      </c>
      <c r="M32" s="269">
        <v>3.07005190413568</v>
      </c>
      <c r="N32" s="270">
        <v>3.1711818786104073</v>
      </c>
      <c r="O32" s="151"/>
    </row>
    <row r="33" spans="2:15" s="1" customFormat="1" ht="20.100000000000001" customHeight="1">
      <c r="B33" s="324" t="s">
        <v>87</v>
      </c>
      <c r="C33" s="272">
        <v>6528.176512</v>
      </c>
      <c r="D33" s="267">
        <v>6804.9132929999996</v>
      </c>
      <c r="E33" s="268">
        <v>7834.8977679999998</v>
      </c>
      <c r="F33" s="271">
        <v>0</v>
      </c>
      <c r="G33" s="269">
        <v>0</v>
      </c>
      <c r="H33" s="270">
        <v>0</v>
      </c>
      <c r="I33" s="271" t="s">
        <v>158</v>
      </c>
      <c r="J33" s="269" t="s">
        <v>158</v>
      </c>
      <c r="K33" s="270" t="s">
        <v>158</v>
      </c>
      <c r="L33" s="271">
        <v>1.262986836346131</v>
      </c>
      <c r="M33" s="269">
        <v>0.62331983044710337</v>
      </c>
      <c r="N33" s="270">
        <v>0.5667934836542976</v>
      </c>
      <c r="O33" s="151"/>
    </row>
    <row r="34" spans="2:15" s="1" customFormat="1" ht="20.100000000000001" customHeight="1">
      <c r="B34" s="324" t="s">
        <v>81</v>
      </c>
      <c r="C34" s="272">
        <v>12526.471825000001</v>
      </c>
      <c r="D34" s="267">
        <v>13235.749124</v>
      </c>
      <c r="E34" s="268">
        <v>14218.645805999999</v>
      </c>
      <c r="F34" s="271">
        <v>3.3105262822079586</v>
      </c>
      <c r="G34" s="269">
        <v>1.9490002309898724</v>
      </c>
      <c r="H34" s="270">
        <v>2.5394876694068205</v>
      </c>
      <c r="I34" s="271">
        <v>152.01413027980649</v>
      </c>
      <c r="J34" s="269">
        <v>305.75556048482446</v>
      </c>
      <c r="K34" s="270">
        <v>227.65130239272207</v>
      </c>
      <c r="L34" s="271">
        <v>5.0324677355828404</v>
      </c>
      <c r="M34" s="269">
        <v>5.9591765801136081</v>
      </c>
      <c r="N34" s="270">
        <v>5.7811767535072107</v>
      </c>
      <c r="O34" s="151"/>
    </row>
    <row r="35" spans="2:15" s="1" customFormat="1" ht="20.100000000000001" customHeight="1">
      <c r="B35" s="324" t="s">
        <v>65</v>
      </c>
      <c r="C35" s="272">
        <v>21777.227428999999</v>
      </c>
      <c r="D35" s="267">
        <v>22032.162109000001</v>
      </c>
      <c r="E35" s="268">
        <v>21588.267013000001</v>
      </c>
      <c r="F35" s="271">
        <v>2.5879522948338862</v>
      </c>
      <c r="G35" s="269">
        <v>1.8158294860973965</v>
      </c>
      <c r="H35" s="270">
        <v>1.9514593725670999</v>
      </c>
      <c r="I35" s="271">
        <v>230.82299955018084</v>
      </c>
      <c r="J35" s="269">
        <v>294.99546520386451</v>
      </c>
      <c r="K35" s="270">
        <v>282.62882606235479</v>
      </c>
      <c r="L35" s="271">
        <v>5.9735891138633157</v>
      </c>
      <c r="M35" s="269">
        <v>5.3566146398219567</v>
      </c>
      <c r="N35" s="270">
        <v>5.5153867157701892</v>
      </c>
      <c r="O35" s="151"/>
    </row>
    <row r="36" spans="2:15" s="1" customFormat="1" ht="20.100000000000001" customHeight="1">
      <c r="B36" s="324" t="s">
        <v>71</v>
      </c>
      <c r="C36" s="272">
        <v>23110.630284000003</v>
      </c>
      <c r="D36" s="267">
        <v>28803.718116</v>
      </c>
      <c r="E36" s="268">
        <v>31134.429462</v>
      </c>
      <c r="F36" s="271">
        <v>1.4623551363459646</v>
      </c>
      <c r="G36" s="269">
        <v>2.2392116059548788</v>
      </c>
      <c r="H36" s="270">
        <v>2.0034471540945047</v>
      </c>
      <c r="I36" s="271">
        <v>333.83985883586178</v>
      </c>
      <c r="J36" s="269">
        <v>271.9479262520818</v>
      </c>
      <c r="K36" s="270">
        <v>289.49738767363942</v>
      </c>
      <c r="L36" s="271">
        <v>4.8819243228563423</v>
      </c>
      <c r="M36" s="269">
        <v>6.0894895267902296</v>
      </c>
      <c r="N36" s="270">
        <v>5.7999271745254637</v>
      </c>
      <c r="O36" s="151"/>
    </row>
    <row r="37" spans="2:15" s="1" customFormat="1" ht="20.100000000000001" customHeight="1">
      <c r="B37" s="324" t="s">
        <v>73</v>
      </c>
      <c r="C37" s="272">
        <v>684.08988099999999</v>
      </c>
      <c r="D37" s="267">
        <v>437.40655199999998</v>
      </c>
      <c r="E37" s="268">
        <v>416.28385600000001</v>
      </c>
      <c r="F37" s="271">
        <v>0</v>
      </c>
      <c r="G37" s="269">
        <v>0</v>
      </c>
      <c r="H37" s="270">
        <v>0</v>
      </c>
      <c r="I37" s="271" t="s">
        <v>158</v>
      </c>
      <c r="J37" s="269" t="s">
        <v>158</v>
      </c>
      <c r="K37" s="270" t="s">
        <v>158</v>
      </c>
      <c r="L37" s="271">
        <v>2.8893929802186324</v>
      </c>
      <c r="M37" s="269">
        <v>4.1966051756810447</v>
      </c>
      <c r="N37" s="270">
        <v>4.3939532452106436</v>
      </c>
      <c r="O37" s="151"/>
    </row>
    <row r="38" spans="2:15" s="1" customFormat="1" ht="20.100000000000001" customHeight="1">
      <c r="B38" s="324" t="s">
        <v>59</v>
      </c>
      <c r="C38" s="272">
        <v>16342.681383000001</v>
      </c>
      <c r="D38" s="267">
        <v>20730.743830330004</v>
      </c>
      <c r="E38" s="268">
        <v>21655.169382100001</v>
      </c>
      <c r="F38" s="271">
        <v>0.27904505956677134</v>
      </c>
      <c r="G38" s="269">
        <v>0.33173567983308228</v>
      </c>
      <c r="H38" s="270">
        <v>0.30492346794840264</v>
      </c>
      <c r="I38" s="271">
        <v>300.47306075231819</v>
      </c>
      <c r="J38" s="269">
        <v>270.33286738888467</v>
      </c>
      <c r="K38" s="270">
        <v>284.03628777930845</v>
      </c>
      <c r="L38" s="271">
        <v>0.83845523135840716</v>
      </c>
      <c r="M38" s="269">
        <v>0.89679057544478147</v>
      </c>
      <c r="N38" s="270">
        <v>0.86609329892857212</v>
      </c>
      <c r="O38" s="151"/>
    </row>
    <row r="39" spans="2:15" s="1" customFormat="1" ht="20.100000000000001" customHeight="1">
      <c r="B39" s="324" t="s">
        <v>72</v>
      </c>
      <c r="C39" s="272">
        <v>10111.991855</v>
      </c>
      <c r="D39" s="267">
        <v>12547.370564000001</v>
      </c>
      <c r="E39" s="268">
        <v>12676.926508999999</v>
      </c>
      <c r="F39" s="271">
        <v>4.1334579377981502</v>
      </c>
      <c r="G39" s="269">
        <v>3.1154661050783643</v>
      </c>
      <c r="H39" s="270">
        <v>3.0919465275887248</v>
      </c>
      <c r="I39" s="271">
        <v>140.15483847320701</v>
      </c>
      <c r="J39" s="269">
        <v>156.15642150975174</v>
      </c>
      <c r="K39" s="270">
        <v>158.54157589031777</v>
      </c>
      <c r="L39" s="271">
        <v>5.7932412960789517</v>
      </c>
      <c r="M39" s="269">
        <v>4.8650003830396154</v>
      </c>
      <c r="N39" s="270">
        <v>4.9020207505251223</v>
      </c>
      <c r="O39" s="151"/>
    </row>
    <row r="40" spans="2:15" s="1" customFormat="1" ht="20.100000000000001" customHeight="1">
      <c r="B40" s="324" t="s">
        <v>80</v>
      </c>
      <c r="C40" s="272">
        <v>6927.0489459999999</v>
      </c>
      <c r="D40" s="267">
        <v>7418.4349499699993</v>
      </c>
      <c r="E40" s="268">
        <v>7637.9568716100002</v>
      </c>
      <c r="F40" s="271">
        <v>5.4535876380394788</v>
      </c>
      <c r="G40" s="269">
        <v>5.5141501456672382</v>
      </c>
      <c r="H40" s="270">
        <v>5.8957570584589902</v>
      </c>
      <c r="I40" s="271">
        <v>77.524263830774316</v>
      </c>
      <c r="J40" s="269">
        <v>82.634703142485293</v>
      </c>
      <c r="K40" s="270">
        <v>78.377726516555441</v>
      </c>
      <c r="L40" s="271">
        <v>4.2278536687562189</v>
      </c>
      <c r="M40" s="269">
        <v>4.5566016037030419</v>
      </c>
      <c r="N40" s="270">
        <v>4.6209603433595001</v>
      </c>
      <c r="O40" s="151"/>
    </row>
    <row r="41" spans="2:15" s="1" customFormat="1" ht="20.100000000000001" customHeight="1">
      <c r="B41" s="324" t="s">
        <v>69</v>
      </c>
      <c r="C41" s="272">
        <v>0</v>
      </c>
      <c r="D41" s="267">
        <v>0</v>
      </c>
      <c r="E41" s="268">
        <v>0</v>
      </c>
      <c r="F41" s="271" t="s">
        <v>158</v>
      </c>
      <c r="G41" s="269" t="s">
        <v>158</v>
      </c>
      <c r="H41" s="270" t="s">
        <v>158</v>
      </c>
      <c r="I41" s="271" t="s">
        <v>158</v>
      </c>
      <c r="J41" s="269" t="s">
        <v>158</v>
      </c>
      <c r="K41" s="270" t="s">
        <v>158</v>
      </c>
      <c r="L41" s="271" t="s">
        <v>158</v>
      </c>
      <c r="M41" s="269" t="s">
        <v>158</v>
      </c>
      <c r="N41" s="270" t="s">
        <v>158</v>
      </c>
      <c r="O41" s="151"/>
    </row>
    <row r="42" spans="2:15" s="1" customFormat="1" ht="20.100000000000001" customHeight="1">
      <c r="B42" s="324" t="s">
        <v>50</v>
      </c>
      <c r="C42" s="272">
        <v>13016.517442999999</v>
      </c>
      <c r="D42" s="267">
        <v>0</v>
      </c>
      <c r="E42" s="268">
        <v>0</v>
      </c>
      <c r="F42" s="271">
        <v>2.797910989593102</v>
      </c>
      <c r="G42" s="269" t="s">
        <v>158</v>
      </c>
      <c r="H42" s="270" t="s">
        <v>158</v>
      </c>
      <c r="I42" s="271">
        <v>274.70739989392149</v>
      </c>
      <c r="J42" s="269" t="s">
        <v>158</v>
      </c>
      <c r="K42" s="270" t="s">
        <v>158</v>
      </c>
      <c r="L42" s="271">
        <v>7.6860685308574981</v>
      </c>
      <c r="M42" s="269" t="s">
        <v>158</v>
      </c>
      <c r="N42" s="270" t="s">
        <v>158</v>
      </c>
      <c r="O42" s="151"/>
    </row>
    <row r="43" spans="2:15" s="1" customFormat="1" ht="20.100000000000001" customHeight="1">
      <c r="B43" s="324" t="s">
        <v>51</v>
      </c>
      <c r="C43" s="272">
        <v>2931.8486860000003</v>
      </c>
      <c r="D43" s="267">
        <v>3422.8814567100003</v>
      </c>
      <c r="E43" s="268">
        <v>3295.2816823699995</v>
      </c>
      <c r="F43" s="271">
        <v>7.5708321872106312</v>
      </c>
      <c r="G43" s="269">
        <v>5.6478434104409221</v>
      </c>
      <c r="H43" s="270">
        <v>5.7406550117423194</v>
      </c>
      <c r="I43" s="271">
        <v>59.883265380382987</v>
      </c>
      <c r="J43" s="269">
        <v>73.982770392657258</v>
      </c>
      <c r="K43" s="270">
        <v>77.98390516054458</v>
      </c>
      <c r="L43" s="271">
        <v>4.5336615301707965</v>
      </c>
      <c r="M43" s="269">
        <v>4.1784310224833305</v>
      </c>
      <c r="N43" s="270">
        <v>4.4767869599511805</v>
      </c>
      <c r="O43" s="151"/>
    </row>
    <row r="44" spans="2:15" s="1" customFormat="1" ht="20.100000000000001" customHeight="1">
      <c r="B44" s="324" t="s">
        <v>61</v>
      </c>
      <c r="C44" s="272">
        <v>1502.9524449999999</v>
      </c>
      <c r="D44" s="267">
        <v>2997.9536869399999</v>
      </c>
      <c r="E44" s="268">
        <v>3591.8422620899996</v>
      </c>
      <c r="F44" s="271">
        <v>0</v>
      </c>
      <c r="G44" s="269">
        <v>0</v>
      </c>
      <c r="H44" s="270">
        <v>0</v>
      </c>
      <c r="I44" s="271" t="s">
        <v>158</v>
      </c>
      <c r="J44" s="269" t="s">
        <v>158</v>
      </c>
      <c r="K44" s="270" t="s">
        <v>158</v>
      </c>
      <c r="L44" s="271">
        <v>1.7221552874881549</v>
      </c>
      <c r="M44" s="269">
        <v>1.2411215220598795</v>
      </c>
      <c r="N44" s="270">
        <v>0.88084499795351101</v>
      </c>
      <c r="O44" s="151"/>
    </row>
    <row r="45" spans="2:15" s="1" customFormat="1" ht="20.100000000000001" customHeight="1">
      <c r="B45" s="324" t="s">
        <v>62</v>
      </c>
      <c r="C45" s="272">
        <v>4163.3399120000004</v>
      </c>
      <c r="D45" s="267">
        <v>4433.8356519999998</v>
      </c>
      <c r="E45" s="268">
        <v>4481.7447460000003</v>
      </c>
      <c r="F45" s="271">
        <v>2.3686345118197978</v>
      </c>
      <c r="G45" s="269">
        <v>7.6747686812997831</v>
      </c>
      <c r="H45" s="270">
        <v>2.8981430974159275</v>
      </c>
      <c r="I45" s="271">
        <v>146.98063990837193</v>
      </c>
      <c r="J45" s="269">
        <v>66.733857865646968</v>
      </c>
      <c r="K45" s="270">
        <v>130.85942239683092</v>
      </c>
      <c r="L45" s="271">
        <v>3.4814341625632803</v>
      </c>
      <c r="M45" s="269">
        <v>5.1216692232957852</v>
      </c>
      <c r="N45" s="270">
        <v>3.7924933175121072</v>
      </c>
      <c r="O45" s="151"/>
    </row>
    <row r="46" spans="2:15" s="1" customFormat="1" ht="20.100000000000001" customHeight="1">
      <c r="B46" s="324" t="s">
        <v>85</v>
      </c>
      <c r="C46" s="272">
        <v>3894.049794</v>
      </c>
      <c r="D46" s="267">
        <v>3119.160535</v>
      </c>
      <c r="E46" s="268">
        <v>3576.1092779999999</v>
      </c>
      <c r="F46" s="271">
        <v>0</v>
      </c>
      <c r="G46" s="269">
        <v>0</v>
      </c>
      <c r="H46" s="270">
        <v>0</v>
      </c>
      <c r="I46" s="271" t="s">
        <v>158</v>
      </c>
      <c r="J46" s="269" t="s">
        <v>158</v>
      </c>
      <c r="K46" s="270" t="s">
        <v>158</v>
      </c>
      <c r="L46" s="271">
        <v>0.7012035655546115</v>
      </c>
      <c r="M46" s="269">
        <v>0.45531279460099994</v>
      </c>
      <c r="N46" s="270">
        <v>0.43185917429897958</v>
      </c>
      <c r="O46" s="151"/>
    </row>
    <row r="47" spans="2:15" s="1" customFormat="1" ht="20.100000000000001" customHeight="1">
      <c r="B47" s="324" t="s">
        <v>78</v>
      </c>
      <c r="C47" s="272">
        <v>3257.2262460000002</v>
      </c>
      <c r="D47" s="267">
        <v>3277.2324290000001</v>
      </c>
      <c r="E47" s="268">
        <v>3254.1436760000001</v>
      </c>
      <c r="F47" s="271">
        <v>0</v>
      </c>
      <c r="G47" s="269">
        <v>0</v>
      </c>
      <c r="H47" s="270">
        <v>0</v>
      </c>
      <c r="I47" s="271" t="s">
        <v>158</v>
      </c>
      <c r="J47" s="269" t="s">
        <v>158</v>
      </c>
      <c r="K47" s="270" t="s">
        <v>158</v>
      </c>
      <c r="L47" s="271">
        <v>11.196822954741718</v>
      </c>
      <c r="M47" s="269">
        <v>9.6105309532807617</v>
      </c>
      <c r="N47" s="270">
        <v>8.8095983934054178</v>
      </c>
      <c r="O47" s="151"/>
    </row>
    <row r="48" spans="2:15" s="1" customFormat="1" ht="20.100000000000001" customHeight="1">
      <c r="B48" s="324" t="s">
        <v>84</v>
      </c>
      <c r="C48" s="272">
        <v>1817.097949</v>
      </c>
      <c r="D48" s="267">
        <v>3617.3713969999999</v>
      </c>
      <c r="E48" s="268">
        <v>3705.5994430000001</v>
      </c>
      <c r="F48" s="271">
        <v>0</v>
      </c>
      <c r="G48" s="269">
        <v>0</v>
      </c>
      <c r="H48" s="270">
        <v>0</v>
      </c>
      <c r="I48" s="271" t="s">
        <v>158</v>
      </c>
      <c r="J48" s="269" t="s">
        <v>158</v>
      </c>
      <c r="K48" s="270" t="s">
        <v>158</v>
      </c>
      <c r="L48" s="271">
        <v>0.80130017250930263</v>
      </c>
      <c r="M48" s="269">
        <v>0.33470953549423449</v>
      </c>
      <c r="N48" s="270">
        <v>0.32367934485357164</v>
      </c>
      <c r="O48" s="151"/>
    </row>
    <row r="49" spans="2:124" s="1" customFormat="1" ht="20.100000000000001" customHeight="1">
      <c r="B49" s="324" t="s">
        <v>93</v>
      </c>
      <c r="C49" s="272">
        <v>2723.4391450000003</v>
      </c>
      <c r="D49" s="267">
        <v>3267.952025</v>
      </c>
      <c r="E49" s="268">
        <v>3619.4160390000002</v>
      </c>
      <c r="F49" s="271">
        <v>2.134461021709372</v>
      </c>
      <c r="G49" s="269">
        <v>1.7996694428217621</v>
      </c>
      <c r="H49" s="270">
        <v>1.6249122335283985</v>
      </c>
      <c r="I49" s="271">
        <v>67.787759548316146</v>
      </c>
      <c r="J49" s="269">
        <v>58.09401646940249</v>
      </c>
      <c r="K49" s="270">
        <v>60.413499318017202</v>
      </c>
      <c r="L49" s="271">
        <v>1.4469033050488815</v>
      </c>
      <c r="M49" s="269">
        <v>1.0455002625076786</v>
      </c>
      <c r="N49" s="270">
        <v>0.98166634112105722</v>
      </c>
      <c r="O49" s="151"/>
    </row>
    <row r="50" spans="2:124" s="1" customFormat="1" ht="20.100000000000001" customHeight="1">
      <c r="B50" s="324" t="s">
        <v>95</v>
      </c>
      <c r="C50" s="272">
        <v>3455.6203050000004</v>
      </c>
      <c r="D50" s="267">
        <v>2990.2369389999999</v>
      </c>
      <c r="E50" s="268">
        <v>2996.041119</v>
      </c>
      <c r="F50" s="271">
        <v>4.0411607084824084</v>
      </c>
      <c r="G50" s="269">
        <v>3.8824390296918878</v>
      </c>
      <c r="H50" s="270">
        <v>3.5213401555454418</v>
      </c>
      <c r="I50" s="271">
        <v>133.5687260973495</v>
      </c>
      <c r="J50" s="269">
        <v>129.85760278689725</v>
      </c>
      <c r="K50" s="270">
        <v>130.14301436712341</v>
      </c>
      <c r="L50" s="271">
        <v>5.3977268778665763</v>
      </c>
      <c r="M50" s="269">
        <v>5.0416422536207586</v>
      </c>
      <c r="N50" s="270">
        <v>4.5827782245467912</v>
      </c>
      <c r="O50" s="151"/>
    </row>
    <row r="51" spans="2:124" s="1" customFormat="1" ht="20.100000000000001" customHeight="1">
      <c r="B51" s="247" t="s">
        <v>46</v>
      </c>
      <c r="C51" s="272">
        <v>3449.619263</v>
      </c>
      <c r="D51" s="267">
        <v>2464.4932709999998</v>
      </c>
      <c r="E51" s="268">
        <v>2334.7024270000002</v>
      </c>
      <c r="F51" s="271">
        <v>9.494660628580796</v>
      </c>
      <c r="G51" s="269">
        <v>17.744107486345822</v>
      </c>
      <c r="H51" s="270">
        <v>15.651633106389021</v>
      </c>
      <c r="I51" s="271">
        <v>53.568558842072676</v>
      </c>
      <c r="J51" s="269">
        <v>51.091531217184105</v>
      </c>
      <c r="K51" s="270">
        <v>58.798962806148992</v>
      </c>
      <c r="L51" s="271">
        <v>5.0861528656764108</v>
      </c>
      <c r="M51" s="269">
        <v>9.0657362155970773</v>
      </c>
      <c r="N51" s="270">
        <v>9.2029979287805812</v>
      </c>
      <c r="O51" s="151"/>
    </row>
    <row r="52" spans="2:124" s="1" customFormat="1" ht="20.100000000000001" customHeight="1">
      <c r="B52" s="324" t="s">
        <v>57</v>
      </c>
      <c r="C52" s="272">
        <v>0</v>
      </c>
      <c r="D52" s="267">
        <v>0</v>
      </c>
      <c r="E52" s="268">
        <v>0</v>
      </c>
      <c r="F52" s="271" t="s">
        <v>158</v>
      </c>
      <c r="G52" s="269" t="s">
        <v>158</v>
      </c>
      <c r="H52" s="270" t="s">
        <v>158</v>
      </c>
      <c r="I52" s="271" t="s">
        <v>158</v>
      </c>
      <c r="J52" s="269" t="s">
        <v>158</v>
      </c>
      <c r="K52" s="270" t="s">
        <v>158</v>
      </c>
      <c r="L52" s="271" t="s">
        <v>158</v>
      </c>
      <c r="M52" s="269" t="s">
        <v>158</v>
      </c>
      <c r="N52" s="270" t="s">
        <v>158</v>
      </c>
      <c r="O52" s="151"/>
    </row>
    <row r="53" spans="2:124" s="1" customFormat="1" ht="20.100000000000001" customHeight="1">
      <c r="B53" s="324" t="s">
        <v>160</v>
      </c>
      <c r="C53" s="272">
        <v>1510.7225430000001</v>
      </c>
      <c r="D53" s="267">
        <v>1980.24022003</v>
      </c>
      <c r="E53" s="268">
        <v>1704.5096955399999</v>
      </c>
      <c r="F53" s="271">
        <v>25.199084157705588</v>
      </c>
      <c r="G53" s="269">
        <v>18.767079813396066</v>
      </c>
      <c r="H53" s="270">
        <v>2.3630385714667113</v>
      </c>
      <c r="I53" s="271">
        <v>45.217086227603374</v>
      </c>
      <c r="J53" s="269">
        <v>49.636297570465011</v>
      </c>
      <c r="K53" s="270">
        <v>106.27117517151868</v>
      </c>
      <c r="L53" s="271">
        <v>11.394291612156078</v>
      </c>
      <c r="M53" s="269">
        <v>9.315283581463941</v>
      </c>
      <c r="N53" s="270">
        <v>2.5112288596539409</v>
      </c>
      <c r="O53" s="151"/>
    </row>
    <row r="54" spans="2:124" s="1" customFormat="1" ht="20.100000000000001" customHeight="1">
      <c r="B54" s="324" t="s">
        <v>74</v>
      </c>
      <c r="C54" s="272">
        <v>0</v>
      </c>
      <c r="D54" s="267">
        <v>0</v>
      </c>
      <c r="E54" s="268">
        <v>0</v>
      </c>
      <c r="F54" s="271" t="s">
        <v>158</v>
      </c>
      <c r="G54" s="269" t="s">
        <v>158</v>
      </c>
      <c r="H54" s="270" t="s">
        <v>158</v>
      </c>
      <c r="I54" s="271" t="s">
        <v>158</v>
      </c>
      <c r="J54" s="269" t="s">
        <v>158</v>
      </c>
      <c r="K54" s="270" t="s">
        <v>158</v>
      </c>
      <c r="L54" s="271" t="s">
        <v>158</v>
      </c>
      <c r="M54" s="269" t="s">
        <v>158</v>
      </c>
      <c r="N54" s="270" t="s">
        <v>158</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2:124" s="1" customFormat="1" ht="18.75" customHeight="1">
      <c r="B55" s="324" t="s">
        <v>76</v>
      </c>
      <c r="C55" s="272">
        <v>585.98974499999997</v>
      </c>
      <c r="D55" s="267">
        <v>497.64738199999999</v>
      </c>
      <c r="E55" s="268">
        <v>473.61314500000003</v>
      </c>
      <c r="F55" s="271">
        <v>12.166045670304351</v>
      </c>
      <c r="G55" s="269">
        <v>18.374603244672549</v>
      </c>
      <c r="H55" s="270">
        <v>17.318898106174817</v>
      </c>
      <c r="I55" s="271">
        <v>124.73402964549349</v>
      </c>
      <c r="J55" s="269">
        <v>110.76720492569984</v>
      </c>
      <c r="K55" s="270">
        <v>117.87033637649438</v>
      </c>
      <c r="L55" s="271">
        <v>15.175199013081706</v>
      </c>
      <c r="M55" s="269">
        <v>20.353034430310739</v>
      </c>
      <c r="N55" s="270">
        <v>20.413843454450571</v>
      </c>
      <c r="O55" s="151"/>
    </row>
    <row r="56" spans="2:124" s="1" customFormat="1" ht="18.75" customHeight="1">
      <c r="B56" s="324" t="s">
        <v>75</v>
      </c>
      <c r="C56" s="272">
        <v>229.22612000000001</v>
      </c>
      <c r="D56" s="267">
        <v>233.29308399999999</v>
      </c>
      <c r="E56" s="268">
        <v>230.48199400000001</v>
      </c>
      <c r="F56" s="271">
        <v>0</v>
      </c>
      <c r="G56" s="269">
        <v>0.80031390900554955</v>
      </c>
      <c r="H56" s="270">
        <v>5.2820629450125285</v>
      </c>
      <c r="I56" s="271" t="s">
        <v>158</v>
      </c>
      <c r="J56" s="269">
        <v>303.81023385752167</v>
      </c>
      <c r="K56" s="270">
        <v>64.356536164499957</v>
      </c>
      <c r="L56" s="271">
        <v>1.1352039636669677</v>
      </c>
      <c r="M56" s="269">
        <v>2.4314355585440333</v>
      </c>
      <c r="N56" s="270">
        <v>3.3993527494386386</v>
      </c>
      <c r="O56" s="151"/>
    </row>
    <row r="57" spans="2:124" s="1" customFormat="1" ht="18.75" customHeight="1">
      <c r="B57" s="324" t="s">
        <v>89</v>
      </c>
      <c r="C57" s="272">
        <v>0</v>
      </c>
      <c r="D57" s="267">
        <v>0</v>
      </c>
      <c r="E57" s="268">
        <v>0</v>
      </c>
      <c r="F57" s="271" t="s">
        <v>158</v>
      </c>
      <c r="G57" s="269" t="s">
        <v>158</v>
      </c>
      <c r="H57" s="270" t="s">
        <v>158</v>
      </c>
      <c r="I57" s="271" t="s">
        <v>158</v>
      </c>
      <c r="J57" s="269" t="s">
        <v>158</v>
      </c>
      <c r="K57" s="270" t="s">
        <v>158</v>
      </c>
      <c r="L57" s="271" t="s">
        <v>158</v>
      </c>
      <c r="M57" s="269" t="s">
        <v>158</v>
      </c>
      <c r="N57" s="270" t="s">
        <v>158</v>
      </c>
      <c r="O57" s="151"/>
    </row>
    <row r="58" spans="2:124" s="1" customFormat="1" ht="18.75" customHeight="1">
      <c r="B58" s="324" t="s">
        <v>161</v>
      </c>
      <c r="C58" s="272">
        <v>2225.7004489999999</v>
      </c>
      <c r="D58" s="267" t="s">
        <v>158</v>
      </c>
      <c r="E58" s="268" t="s">
        <v>158</v>
      </c>
      <c r="F58" s="271">
        <v>1.7160705977824062</v>
      </c>
      <c r="G58" s="269" t="s">
        <v>158</v>
      </c>
      <c r="H58" s="270" t="s">
        <v>158</v>
      </c>
      <c r="I58" s="271">
        <v>248.60673072791903</v>
      </c>
      <c r="J58" s="269" t="s">
        <v>158</v>
      </c>
      <c r="K58" s="270" t="s">
        <v>158</v>
      </c>
      <c r="L58" s="271">
        <v>4.2662670101298978</v>
      </c>
      <c r="M58" s="269" t="s">
        <v>158</v>
      </c>
      <c r="N58" s="270" t="s">
        <v>158</v>
      </c>
      <c r="O58" s="151"/>
    </row>
    <row r="59" spans="2:124" s="1" customFormat="1" ht="15.6">
      <c r="B59" s="175"/>
      <c r="C59" s="186"/>
      <c r="D59" s="187"/>
      <c r="E59" s="188"/>
      <c r="F59" s="190"/>
      <c r="G59" s="189"/>
      <c r="H59" s="191"/>
      <c r="I59" s="190"/>
      <c r="J59" s="189"/>
      <c r="K59" s="191"/>
      <c r="L59" s="190"/>
      <c r="M59" s="189"/>
      <c r="N59" s="191"/>
    </row>
    <row r="60" spans="2:124" ht="20.100000000000001" customHeight="1">
      <c r="B60" s="22"/>
      <c r="C60" s="108"/>
      <c r="D60" s="108"/>
      <c r="E60" s="108"/>
      <c r="F60" s="108"/>
      <c r="G60" s="108"/>
      <c r="H60" s="108"/>
      <c r="I60" s="108"/>
      <c r="J60" s="108"/>
      <c r="K60" s="108"/>
      <c r="L60" s="108"/>
      <c r="M60" s="108"/>
      <c r="N60" s="108"/>
    </row>
    <row r="61" spans="2:124" ht="20.100000000000001" customHeight="1">
      <c r="B61" s="105"/>
      <c r="C61" s="108"/>
      <c r="D61" s="108"/>
      <c r="E61" s="108"/>
      <c r="F61" s="108"/>
      <c r="G61" s="108"/>
      <c r="H61" s="108"/>
      <c r="I61" s="108"/>
      <c r="J61" s="108"/>
      <c r="K61" s="108"/>
      <c r="L61" s="108"/>
      <c r="M61" s="108"/>
      <c r="N61" s="108"/>
    </row>
    <row r="62" spans="2:124" ht="20.100000000000001" customHeight="1">
      <c r="B62" s="105"/>
      <c r="C62" s="40"/>
      <c r="D62" s="40"/>
      <c r="E62" s="40"/>
      <c r="F62" s="40"/>
      <c r="G62" s="112"/>
      <c r="H62" s="103"/>
      <c r="I62" s="103"/>
      <c r="J62" s="103"/>
      <c r="K62" s="103"/>
      <c r="L62" s="103"/>
      <c r="M62" s="103"/>
      <c r="N62" s="103"/>
    </row>
    <row r="63" spans="2:124" ht="20.100000000000001" customHeight="1">
      <c r="B63" s="40"/>
      <c r="C63" s="40"/>
      <c r="D63" s="40"/>
      <c r="E63" s="40"/>
      <c r="F63" s="40"/>
      <c r="G63" s="40"/>
      <c r="H63" s="40"/>
      <c r="I63" s="40"/>
      <c r="J63" s="112"/>
      <c r="K63" s="103"/>
      <c r="L63" s="103"/>
      <c r="M63" s="103"/>
      <c r="N63" s="103"/>
    </row>
    <row r="64" spans="2:124" ht="20.100000000000001" customHeight="1">
      <c r="B64" s="40"/>
      <c r="C64" s="116"/>
      <c r="D64" s="116"/>
      <c r="E64" s="116"/>
      <c r="F64" s="116"/>
      <c r="G64" s="116"/>
      <c r="H64" s="116"/>
      <c r="I64" s="116"/>
      <c r="J64" s="116"/>
      <c r="K64" s="116"/>
      <c r="L64" s="116"/>
      <c r="M64" s="116"/>
      <c r="N64" s="116"/>
    </row>
    <row r="65" spans="2:14" ht="20.100000000000001" customHeight="1">
      <c r="B65" s="40"/>
    </row>
    <row r="66" spans="2:14" ht="20.100000000000001" customHeight="1">
      <c r="B66" s="100"/>
      <c r="C66" s="111"/>
      <c r="D66" s="111"/>
      <c r="E66" s="111"/>
      <c r="F66" s="111"/>
      <c r="G66" s="111"/>
      <c r="H66" s="111"/>
      <c r="I66" s="111"/>
      <c r="J66" s="111"/>
      <c r="K66" s="111"/>
      <c r="L66" s="111"/>
      <c r="M66" s="111"/>
      <c r="N66" s="111"/>
    </row>
    <row r="67" spans="2:14" ht="20.100000000000001" customHeight="1">
      <c r="B67" s="40"/>
    </row>
    <row r="68" spans="2:14" ht="20.100000000000001" customHeight="1"/>
    <row r="69" spans="2:14" ht="20.100000000000001" customHeight="1">
      <c r="B69" s="24"/>
      <c r="C69" s="24"/>
      <c r="D69" s="24"/>
      <c r="E69" s="24"/>
      <c r="F69" s="24"/>
      <c r="G69" s="24"/>
      <c r="H69" s="24"/>
      <c r="I69" s="24"/>
      <c r="J69" s="24"/>
      <c r="K69" s="24"/>
      <c r="L69" s="24"/>
      <c r="M69" s="24"/>
      <c r="N69" s="24"/>
    </row>
    <row r="70" spans="2:14" hidden="1">
      <c r="B70" s="24"/>
      <c r="C70" s="24"/>
      <c r="D70" s="24"/>
      <c r="E70" s="24"/>
      <c r="F70" s="24"/>
      <c r="G70" s="24"/>
      <c r="H70" s="24"/>
      <c r="I70" s="24"/>
      <c r="J70" s="24"/>
      <c r="K70" s="24"/>
      <c r="L70" s="24"/>
      <c r="M70" s="24"/>
      <c r="N70" s="24"/>
    </row>
    <row r="71" spans="2:14" hidden="1">
      <c r="B71" s="24"/>
      <c r="C71" s="24"/>
      <c r="D71" s="24"/>
      <c r="E71" s="24"/>
      <c r="F71" s="24"/>
      <c r="G71" s="24"/>
      <c r="H71" s="24"/>
      <c r="I71" s="24"/>
      <c r="J71" s="24"/>
      <c r="K71" s="24"/>
      <c r="L71" s="24"/>
      <c r="M71" s="24"/>
      <c r="N71" s="24"/>
    </row>
    <row r="72" spans="2:14" hidden="1">
      <c r="B72" s="24"/>
      <c r="C72" s="24"/>
      <c r="D72" s="24"/>
      <c r="E72" s="24"/>
      <c r="F72" s="24"/>
      <c r="G72" s="24"/>
      <c r="H72" s="24"/>
      <c r="I72" s="24"/>
      <c r="J72" s="24"/>
      <c r="K72" s="24"/>
      <c r="L72" s="24"/>
      <c r="M72" s="24"/>
      <c r="N72" s="24"/>
    </row>
    <row r="73" spans="2:14" hidden="1">
      <c r="B73" s="24"/>
      <c r="C73" s="24"/>
      <c r="D73" s="24"/>
      <c r="E73" s="24"/>
      <c r="F73" s="24"/>
      <c r="G73" s="24"/>
      <c r="H73" s="24"/>
      <c r="I73" s="24"/>
      <c r="J73" s="24"/>
      <c r="K73" s="24"/>
      <c r="L73" s="24"/>
      <c r="M73" s="24"/>
      <c r="N73" s="24"/>
    </row>
    <row r="74" spans="2:14" hidden="1">
      <c r="B74" s="24"/>
      <c r="C74" s="24"/>
      <c r="D74" s="24"/>
      <c r="E74" s="24"/>
      <c r="F74" s="24"/>
      <c r="G74" s="24"/>
      <c r="H74" s="24"/>
      <c r="I74" s="24"/>
      <c r="J74" s="24"/>
      <c r="K74" s="24"/>
      <c r="L74" s="24"/>
      <c r="M74" s="24"/>
      <c r="N74" s="24"/>
    </row>
    <row r="75" spans="2:14" hidden="1">
      <c r="B75" s="24"/>
      <c r="C75" s="24"/>
      <c r="D75" s="24"/>
      <c r="E75" s="24"/>
      <c r="F75" s="24"/>
      <c r="G75" s="24"/>
      <c r="H75" s="24"/>
      <c r="I75" s="24"/>
      <c r="J75" s="24"/>
      <c r="K75" s="24"/>
      <c r="L75" s="24"/>
      <c r="M75" s="24"/>
      <c r="N75" s="24"/>
    </row>
    <row r="76" spans="2:14" hidden="1">
      <c r="B76" s="24"/>
      <c r="C76" s="24"/>
      <c r="D76" s="24"/>
      <c r="E76" s="24"/>
      <c r="F76" s="24"/>
      <c r="G76" s="24"/>
      <c r="H76" s="24"/>
      <c r="I76" s="24"/>
      <c r="J76" s="24"/>
      <c r="K76" s="24"/>
      <c r="L76" s="24"/>
      <c r="M76" s="24"/>
      <c r="N76" s="24"/>
    </row>
    <row r="77" spans="2:14" hidden="1">
      <c r="B77" s="24"/>
      <c r="C77" s="24"/>
      <c r="D77" s="24"/>
      <c r="E77" s="24"/>
      <c r="F77" s="24"/>
      <c r="G77" s="24"/>
      <c r="H77" s="24"/>
      <c r="I77" s="24"/>
      <c r="J77" s="24"/>
      <c r="K77" s="24"/>
      <c r="L77" s="24"/>
      <c r="M77" s="24"/>
      <c r="N77" s="24"/>
    </row>
    <row r="78" spans="2:14" hidden="1">
      <c r="B78" s="24"/>
      <c r="C78" s="24"/>
      <c r="D78" s="24"/>
      <c r="E78" s="24"/>
      <c r="F78" s="24"/>
      <c r="G78" s="24"/>
      <c r="H78" s="24"/>
      <c r="I78" s="24"/>
      <c r="J78" s="24"/>
      <c r="K78" s="24"/>
      <c r="L78" s="24"/>
      <c r="M78" s="24"/>
      <c r="N78" s="24"/>
    </row>
    <row r="79" spans="2:14" hidden="1">
      <c r="B79" s="24"/>
      <c r="C79" s="24"/>
      <c r="D79" s="24"/>
      <c r="E79" s="24"/>
      <c r="F79" s="24"/>
      <c r="G79" s="24"/>
      <c r="H79" s="24"/>
      <c r="I79" s="24"/>
      <c r="J79" s="24"/>
      <c r="K79" s="24"/>
      <c r="L79" s="24"/>
      <c r="M79" s="24"/>
      <c r="N79" s="24"/>
    </row>
    <row r="80" spans="2:14" hidden="1">
      <c r="B80" s="24"/>
      <c r="C80" s="24"/>
      <c r="D80" s="24"/>
      <c r="E80" s="24"/>
      <c r="F80" s="24"/>
      <c r="G80" s="24"/>
      <c r="H80" s="24"/>
      <c r="I80" s="24"/>
      <c r="J80" s="24"/>
      <c r="K80" s="24"/>
      <c r="L80" s="24"/>
      <c r="M80" s="24"/>
      <c r="N80" s="24"/>
    </row>
    <row r="81" spans="2:14" ht="9.75" hidden="1" customHeight="1">
      <c r="B81" s="24"/>
      <c r="C81" s="24"/>
      <c r="D81" s="24"/>
      <c r="E81" s="24"/>
      <c r="F81" s="24"/>
      <c r="G81" s="24"/>
      <c r="H81" s="24"/>
      <c r="I81" s="24"/>
      <c r="J81" s="24"/>
      <c r="K81" s="24"/>
      <c r="L81" s="24"/>
      <c r="M81" s="24"/>
      <c r="N81" s="24"/>
    </row>
    <row r="82" spans="2:14" hidden="1">
      <c r="B82" s="24"/>
      <c r="C82" s="24"/>
      <c r="D82" s="24"/>
      <c r="E82" s="24"/>
      <c r="F82" s="24"/>
      <c r="G82" s="24"/>
      <c r="H82" s="24"/>
      <c r="I82" s="24"/>
      <c r="J82" s="24"/>
      <c r="K82" s="24"/>
      <c r="L82" s="24"/>
      <c r="M82" s="24"/>
      <c r="N82" s="24"/>
    </row>
    <row r="83" spans="2:14" hidden="1">
      <c r="B83" s="24"/>
      <c r="C83" s="24"/>
      <c r="D83" s="24"/>
      <c r="E83" s="24"/>
      <c r="F83" s="24"/>
      <c r="G83" s="24"/>
      <c r="H83" s="24"/>
      <c r="I83" s="24"/>
      <c r="J83" s="24"/>
      <c r="K83" s="24"/>
      <c r="L83" s="24"/>
      <c r="M83" s="24"/>
      <c r="N83" s="24"/>
    </row>
    <row r="84" spans="2:14" hidden="1">
      <c r="B84" s="24"/>
      <c r="C84" s="24"/>
      <c r="D84" s="24"/>
      <c r="E84" s="24"/>
      <c r="F84" s="24"/>
      <c r="G84" s="24"/>
      <c r="H84" s="24"/>
      <c r="I84" s="24"/>
      <c r="J84" s="24"/>
      <c r="K84" s="24"/>
      <c r="L84" s="24"/>
      <c r="M84" s="24"/>
      <c r="N84" s="24"/>
    </row>
    <row r="85" spans="2:14" hidden="1">
      <c r="B85" s="24"/>
      <c r="C85" s="24"/>
      <c r="D85" s="24"/>
      <c r="E85" s="24"/>
      <c r="F85" s="24"/>
      <c r="G85" s="24"/>
      <c r="H85" s="24"/>
      <c r="I85" s="24"/>
      <c r="J85" s="24"/>
      <c r="K85" s="24"/>
      <c r="L85" s="24"/>
      <c r="M85" s="24"/>
      <c r="N85" s="24"/>
    </row>
    <row r="86" spans="2:14" hidden="1">
      <c r="B86" s="24"/>
      <c r="C86" s="24"/>
      <c r="D86" s="24"/>
      <c r="E86" s="24"/>
      <c r="F86" s="24"/>
      <c r="G86" s="24"/>
      <c r="H86" s="24"/>
      <c r="I86" s="24"/>
      <c r="J86" s="24"/>
      <c r="K86" s="24"/>
      <c r="L86" s="24"/>
      <c r="M86" s="24"/>
      <c r="N86" s="24"/>
    </row>
    <row r="87" spans="2:14" hidden="1">
      <c r="B87" s="24"/>
      <c r="C87" s="24"/>
      <c r="D87" s="24"/>
      <c r="E87" s="24"/>
      <c r="F87" s="24"/>
      <c r="G87" s="24"/>
      <c r="H87" s="24"/>
      <c r="I87" s="24"/>
      <c r="J87" s="24"/>
      <c r="K87" s="24"/>
      <c r="L87" s="24"/>
      <c r="M87" s="24"/>
      <c r="N87" s="24"/>
    </row>
    <row r="88" spans="2:14" hidden="1">
      <c r="B88" s="24"/>
      <c r="C88" s="24"/>
      <c r="D88" s="24"/>
      <c r="E88" s="24"/>
      <c r="F88" s="24"/>
      <c r="G88" s="24"/>
      <c r="H88" s="24"/>
      <c r="I88" s="24"/>
      <c r="J88" s="24"/>
      <c r="K88" s="24"/>
      <c r="L88" s="24"/>
      <c r="M88" s="24"/>
      <c r="N88" s="24"/>
    </row>
    <row r="89" spans="2:14" hidden="1">
      <c r="B89" s="24"/>
      <c r="C89" s="24"/>
      <c r="D89" s="24"/>
      <c r="E89" s="24"/>
      <c r="F89" s="24"/>
      <c r="G89" s="24"/>
      <c r="H89" s="24"/>
      <c r="I89" s="24"/>
      <c r="J89" s="24"/>
      <c r="K89" s="24"/>
      <c r="L89" s="24"/>
      <c r="M89" s="24"/>
      <c r="N89" s="24"/>
    </row>
    <row r="90" spans="2:14" hidden="1">
      <c r="B90" s="24"/>
      <c r="C90" s="24"/>
      <c r="D90" s="24"/>
      <c r="E90" s="24"/>
      <c r="F90" s="24"/>
      <c r="G90" s="24"/>
      <c r="H90" s="24"/>
      <c r="I90" s="24"/>
      <c r="J90" s="24"/>
      <c r="K90" s="24"/>
      <c r="L90" s="24"/>
      <c r="M90" s="24"/>
      <c r="N90" s="24"/>
    </row>
    <row r="91" spans="2:14" hidden="1">
      <c r="B91" s="24"/>
      <c r="C91" s="24"/>
      <c r="D91" s="24"/>
      <c r="E91" s="24"/>
      <c r="F91" s="24"/>
      <c r="G91" s="24"/>
      <c r="H91" s="24"/>
      <c r="I91" s="24"/>
      <c r="J91" s="24"/>
      <c r="K91" s="24"/>
      <c r="L91" s="24"/>
      <c r="M91" s="24"/>
      <c r="N91" s="24"/>
    </row>
    <row r="92" spans="2:14" hidden="1">
      <c r="B92" s="24"/>
      <c r="C92" s="24"/>
      <c r="D92" s="24"/>
      <c r="E92" s="24"/>
      <c r="F92" s="24"/>
      <c r="G92" s="24"/>
      <c r="H92" s="24"/>
      <c r="I92" s="24"/>
      <c r="J92" s="24"/>
      <c r="K92" s="24"/>
      <c r="L92" s="24"/>
      <c r="M92" s="24"/>
      <c r="N92" s="24"/>
    </row>
    <row r="93" spans="2:14" hidden="1">
      <c r="B93" s="24"/>
      <c r="C93" s="24"/>
      <c r="D93" s="24"/>
      <c r="E93" s="24"/>
      <c r="F93" s="24"/>
      <c r="G93" s="24"/>
      <c r="H93" s="24"/>
      <c r="I93" s="24"/>
      <c r="J93" s="24"/>
      <c r="K93" s="24"/>
      <c r="L93" s="24"/>
      <c r="M93" s="24"/>
      <c r="N93" s="24"/>
    </row>
    <row r="94" spans="2:14" hidden="1">
      <c r="B94" s="24"/>
      <c r="C94" s="24"/>
      <c r="D94" s="24"/>
      <c r="E94" s="24"/>
      <c r="F94" s="24"/>
      <c r="G94" s="24"/>
      <c r="H94" s="24"/>
      <c r="I94" s="24"/>
      <c r="J94" s="24"/>
      <c r="K94" s="24"/>
      <c r="L94" s="24"/>
      <c r="M94" s="24"/>
      <c r="N94" s="24"/>
    </row>
    <row r="95" spans="2:14" hidden="1">
      <c r="B95" s="24"/>
      <c r="C95" s="24"/>
      <c r="D95" s="24"/>
      <c r="E95" s="24"/>
      <c r="F95" s="24"/>
      <c r="G95" s="24"/>
      <c r="H95" s="24"/>
      <c r="I95" s="24"/>
      <c r="J95" s="24"/>
      <c r="K95" s="24"/>
      <c r="L95" s="24"/>
      <c r="M95" s="24"/>
      <c r="N95" s="24"/>
    </row>
    <row r="96" spans="2:14" hidden="1">
      <c r="B96" s="24"/>
      <c r="C96" s="24"/>
      <c r="D96" s="24"/>
      <c r="E96" s="24"/>
      <c r="F96" s="24"/>
      <c r="G96" s="24"/>
      <c r="H96" s="24"/>
      <c r="I96" s="24"/>
      <c r="J96" s="24"/>
      <c r="K96" s="24"/>
      <c r="L96" s="24"/>
      <c r="M96" s="24"/>
      <c r="N96" s="24"/>
    </row>
    <row r="97" spans="2:14" hidden="1">
      <c r="B97" s="24"/>
      <c r="C97" s="24"/>
      <c r="D97" s="24"/>
      <c r="E97" s="24"/>
      <c r="F97" s="24"/>
      <c r="G97" s="24"/>
      <c r="H97" s="24"/>
      <c r="I97" s="24"/>
      <c r="J97" s="24"/>
      <c r="K97" s="24"/>
      <c r="L97" s="24"/>
      <c r="M97" s="24"/>
      <c r="N97" s="24"/>
    </row>
    <row r="98" spans="2:14" hidden="1">
      <c r="B98" s="24"/>
      <c r="C98" s="24"/>
      <c r="D98" s="24"/>
      <c r="E98" s="24"/>
      <c r="F98" s="24"/>
      <c r="G98" s="24"/>
      <c r="H98" s="24"/>
      <c r="I98" s="24"/>
      <c r="J98" s="24"/>
      <c r="K98" s="24"/>
      <c r="L98" s="24"/>
      <c r="M98" s="24"/>
      <c r="N98" s="24"/>
    </row>
    <row r="99" spans="2:14" hidden="1">
      <c r="B99" s="24"/>
      <c r="C99" s="24"/>
      <c r="D99" s="24"/>
      <c r="E99" s="24"/>
      <c r="F99" s="24"/>
      <c r="G99" s="24"/>
      <c r="H99" s="24"/>
      <c r="I99" s="24"/>
      <c r="J99" s="24"/>
      <c r="K99" s="24"/>
      <c r="L99" s="24"/>
      <c r="M99" s="24"/>
      <c r="N99" s="24"/>
    </row>
    <row r="100" spans="2:14" hidden="1">
      <c r="B100" s="24"/>
      <c r="C100" s="24"/>
      <c r="D100" s="24"/>
      <c r="E100" s="24"/>
      <c r="F100" s="24"/>
      <c r="G100" s="24"/>
      <c r="H100" s="24"/>
      <c r="I100" s="24"/>
      <c r="J100" s="24"/>
      <c r="K100" s="24"/>
      <c r="L100" s="24"/>
      <c r="M100" s="24"/>
      <c r="N100" s="24"/>
    </row>
    <row r="101" spans="2:14" hidden="1">
      <c r="B101" s="24"/>
      <c r="C101" s="24"/>
      <c r="D101" s="24"/>
      <c r="E101" s="24"/>
      <c r="F101" s="24"/>
      <c r="G101" s="24"/>
      <c r="H101" s="24"/>
      <c r="I101" s="24"/>
      <c r="J101" s="24"/>
      <c r="K101" s="24"/>
      <c r="L101" s="24"/>
      <c r="M101" s="24"/>
      <c r="N101" s="24"/>
    </row>
    <row r="102" spans="2:14" hidden="1">
      <c r="B102" s="24"/>
      <c r="C102" s="24"/>
      <c r="D102" s="24"/>
      <c r="E102" s="24"/>
      <c r="F102" s="24"/>
      <c r="G102" s="24"/>
      <c r="H102" s="24"/>
      <c r="I102" s="24"/>
      <c r="J102" s="24"/>
      <c r="K102" s="24"/>
      <c r="L102" s="24"/>
      <c r="M102" s="24"/>
      <c r="N102" s="24"/>
    </row>
    <row r="103" spans="2:14" hidden="1">
      <c r="B103" s="24"/>
      <c r="C103" s="24"/>
      <c r="D103" s="24"/>
      <c r="E103" s="24"/>
      <c r="F103" s="24"/>
      <c r="G103" s="24"/>
      <c r="H103" s="24"/>
      <c r="I103" s="24"/>
      <c r="J103" s="24"/>
      <c r="K103" s="24"/>
      <c r="L103" s="24"/>
      <c r="M103" s="24"/>
      <c r="N103" s="24"/>
    </row>
    <row r="104" spans="2:14" hidden="1">
      <c r="B104" s="24"/>
      <c r="C104" s="24"/>
      <c r="D104" s="24"/>
      <c r="E104" s="24"/>
      <c r="F104" s="24"/>
      <c r="G104" s="24"/>
      <c r="H104" s="24"/>
      <c r="I104" s="24"/>
      <c r="J104" s="24"/>
      <c r="K104" s="24"/>
      <c r="L104" s="24"/>
      <c r="M104" s="24"/>
      <c r="N104" s="24"/>
    </row>
    <row r="105" spans="2:14" hidden="1">
      <c r="B105" s="24"/>
      <c r="C105" s="24"/>
      <c r="D105" s="24"/>
      <c r="E105" s="24"/>
      <c r="F105" s="24"/>
      <c r="G105" s="24"/>
      <c r="H105" s="24"/>
      <c r="I105" s="24"/>
      <c r="J105" s="24"/>
      <c r="K105" s="24"/>
      <c r="L105" s="24"/>
      <c r="M105" s="24"/>
      <c r="N105" s="24"/>
    </row>
    <row r="106" spans="2:14" hidden="1">
      <c r="B106" s="24"/>
      <c r="C106" s="24"/>
      <c r="D106" s="24"/>
      <c r="E106" s="24"/>
      <c r="F106" s="24"/>
      <c r="G106" s="24"/>
      <c r="H106" s="24"/>
      <c r="I106" s="24"/>
      <c r="J106" s="24"/>
      <c r="K106" s="24"/>
      <c r="L106" s="24"/>
      <c r="M106" s="24"/>
      <c r="N106" s="24"/>
    </row>
    <row r="107" spans="2:14" hidden="1">
      <c r="B107" s="24"/>
      <c r="C107" s="24"/>
      <c r="D107" s="24"/>
      <c r="E107" s="24"/>
      <c r="F107" s="24"/>
      <c r="G107" s="24"/>
      <c r="H107" s="24"/>
      <c r="I107" s="24"/>
      <c r="J107" s="24"/>
      <c r="K107" s="24"/>
      <c r="L107" s="24"/>
      <c r="M107" s="24"/>
      <c r="N107" s="24"/>
    </row>
    <row r="108" spans="2:14" hidden="1">
      <c r="B108" s="24"/>
      <c r="C108" s="24"/>
      <c r="D108" s="24"/>
      <c r="E108" s="24"/>
      <c r="F108" s="24"/>
      <c r="G108" s="24"/>
      <c r="H108" s="24"/>
      <c r="I108" s="24"/>
      <c r="J108" s="24"/>
      <c r="K108" s="24"/>
      <c r="L108" s="24"/>
      <c r="M108" s="24"/>
      <c r="N108" s="24"/>
    </row>
    <row r="109" spans="2:14" hidden="1">
      <c r="B109" s="24"/>
      <c r="C109" s="24"/>
      <c r="D109" s="24"/>
      <c r="E109" s="24"/>
      <c r="F109" s="24"/>
      <c r="G109" s="24"/>
      <c r="H109" s="24"/>
      <c r="I109" s="24"/>
      <c r="J109" s="24"/>
      <c r="K109" s="24"/>
      <c r="L109" s="24"/>
      <c r="M109" s="24"/>
      <c r="N109" s="24"/>
    </row>
    <row r="110" spans="2:14" hidden="1">
      <c r="B110" s="24"/>
      <c r="C110" s="24"/>
      <c r="D110" s="24"/>
      <c r="E110" s="24"/>
      <c r="F110" s="24"/>
      <c r="G110" s="24"/>
      <c r="H110" s="24"/>
      <c r="I110" s="24"/>
      <c r="J110" s="24"/>
      <c r="K110" s="24"/>
      <c r="L110" s="24"/>
      <c r="M110" s="24"/>
      <c r="N110" s="24"/>
    </row>
    <row r="111" spans="2:14" hidden="1">
      <c r="B111" s="24"/>
      <c r="C111" s="24"/>
      <c r="D111" s="24"/>
      <c r="E111" s="24"/>
      <c r="F111" s="24"/>
      <c r="G111" s="24"/>
      <c r="H111" s="24"/>
      <c r="I111" s="24"/>
      <c r="J111" s="24"/>
      <c r="K111" s="24"/>
      <c r="L111" s="24"/>
      <c r="M111" s="24"/>
      <c r="N111" s="24"/>
    </row>
    <row r="112" spans="2:14" hidden="1">
      <c r="B112" s="24"/>
      <c r="C112" s="24"/>
      <c r="D112" s="24"/>
      <c r="E112" s="24"/>
      <c r="F112" s="24"/>
      <c r="G112" s="24"/>
      <c r="H112" s="24"/>
      <c r="I112" s="24"/>
      <c r="J112" s="24"/>
      <c r="K112" s="24"/>
      <c r="L112" s="24"/>
      <c r="M112" s="24"/>
      <c r="N112" s="24"/>
    </row>
    <row r="113" spans="2:14" hidden="1">
      <c r="B113" s="24"/>
      <c r="C113" s="24"/>
      <c r="D113" s="24"/>
      <c r="E113" s="24"/>
      <c r="F113" s="24"/>
      <c r="G113" s="24"/>
      <c r="H113" s="24"/>
      <c r="I113" s="24"/>
      <c r="J113" s="24"/>
      <c r="K113" s="24"/>
      <c r="L113" s="24"/>
      <c r="M113" s="24"/>
      <c r="N113" s="24"/>
    </row>
    <row r="114" spans="2:14" hidden="1">
      <c r="B114" s="24"/>
      <c r="C114" s="24"/>
      <c r="D114" s="24"/>
      <c r="E114" s="24"/>
      <c r="F114" s="24"/>
      <c r="G114" s="24"/>
      <c r="H114" s="24"/>
      <c r="I114" s="24"/>
      <c r="J114" s="24"/>
      <c r="K114" s="24"/>
      <c r="L114" s="24"/>
      <c r="M114" s="24"/>
      <c r="N114" s="24"/>
    </row>
    <row r="115" spans="2:14" hidden="1">
      <c r="B115" s="24"/>
      <c r="C115" s="24"/>
      <c r="D115" s="24"/>
      <c r="E115" s="24"/>
      <c r="F115" s="24"/>
      <c r="G115" s="24"/>
      <c r="H115" s="24"/>
      <c r="I115" s="24"/>
      <c r="J115" s="24"/>
      <c r="K115" s="24"/>
      <c r="L115" s="24"/>
      <c r="M115" s="24"/>
      <c r="N115" s="24"/>
    </row>
    <row r="116" spans="2:14" hidden="1">
      <c r="B116" s="24"/>
      <c r="C116" s="24"/>
      <c r="D116" s="24"/>
      <c r="E116" s="24"/>
      <c r="F116" s="24"/>
      <c r="G116" s="24"/>
      <c r="H116" s="24"/>
      <c r="I116" s="24"/>
      <c r="J116" s="24"/>
      <c r="K116" s="24"/>
      <c r="L116" s="24"/>
      <c r="M116" s="24"/>
      <c r="N116" s="24"/>
    </row>
    <row r="117" spans="2:14" hidden="1">
      <c r="B117" s="24"/>
      <c r="C117" s="24"/>
      <c r="D117" s="24"/>
      <c r="E117" s="24"/>
      <c r="F117" s="24"/>
      <c r="G117" s="24"/>
      <c r="H117" s="24"/>
      <c r="I117" s="24"/>
      <c r="J117" s="24"/>
      <c r="K117" s="24"/>
      <c r="L117" s="24"/>
      <c r="M117" s="24"/>
      <c r="N117" s="24"/>
    </row>
    <row r="118" spans="2:14" hidden="1">
      <c r="B118" s="24"/>
      <c r="C118" s="24"/>
      <c r="D118" s="24"/>
      <c r="E118" s="24"/>
      <c r="F118" s="24"/>
      <c r="G118" s="24"/>
      <c r="H118" s="24"/>
      <c r="I118" s="24"/>
      <c r="J118" s="24"/>
      <c r="K118" s="24"/>
      <c r="L118" s="24"/>
      <c r="M118" s="24"/>
      <c r="N118" s="24"/>
    </row>
    <row r="119" spans="2:14" ht="12.75" hidden="1" customHeight="1">
      <c r="B119" s="24"/>
      <c r="C119" s="24"/>
      <c r="D119" s="24"/>
      <c r="E119" s="24"/>
      <c r="F119" s="24"/>
      <c r="G119" s="24"/>
      <c r="H119" s="24"/>
      <c r="I119" s="24"/>
      <c r="J119" s="24"/>
      <c r="K119" s="24"/>
      <c r="L119" s="24"/>
      <c r="M119" s="24"/>
      <c r="N119" s="24"/>
    </row>
    <row r="120" spans="2:14" hidden="1">
      <c r="B120" s="24"/>
      <c r="C120" s="24"/>
      <c r="D120" s="24"/>
      <c r="E120" s="24"/>
      <c r="F120" s="24"/>
      <c r="G120" s="24"/>
      <c r="H120" s="24"/>
      <c r="I120" s="24"/>
      <c r="J120" s="24"/>
      <c r="K120" s="24"/>
      <c r="L120" s="24"/>
      <c r="M120" s="24"/>
      <c r="N120" s="24"/>
    </row>
    <row r="121" spans="2:14" hidden="1">
      <c r="B121" s="24"/>
      <c r="C121" s="24"/>
      <c r="D121" s="24"/>
      <c r="E121" s="24"/>
      <c r="F121" s="24"/>
      <c r="G121" s="24"/>
      <c r="H121" s="24"/>
      <c r="I121" s="24"/>
      <c r="J121" s="24"/>
      <c r="K121" s="24"/>
      <c r="L121" s="24"/>
      <c r="M121" s="24"/>
      <c r="N121" s="24"/>
    </row>
    <row r="122" spans="2:14" hidden="1">
      <c r="B122" s="24"/>
      <c r="C122" s="24"/>
      <c r="D122" s="24"/>
      <c r="E122" s="24"/>
      <c r="F122" s="24"/>
      <c r="G122" s="24"/>
      <c r="H122" s="24"/>
      <c r="I122" s="24"/>
      <c r="J122" s="24"/>
      <c r="K122" s="24"/>
      <c r="L122" s="24"/>
      <c r="M122" s="24"/>
      <c r="N122" s="24"/>
    </row>
    <row r="123" spans="2:14" hidden="1">
      <c r="B123" s="24"/>
      <c r="C123" s="24"/>
      <c r="D123" s="24"/>
      <c r="E123" s="24"/>
      <c r="F123" s="24"/>
      <c r="G123" s="24"/>
      <c r="H123" s="24"/>
      <c r="I123" s="24"/>
      <c r="J123" s="24"/>
      <c r="K123" s="24"/>
      <c r="L123" s="24"/>
      <c r="M123" s="24"/>
      <c r="N123" s="24"/>
    </row>
    <row r="124" spans="2:14" hidden="1">
      <c r="B124" s="24"/>
      <c r="C124" s="24"/>
      <c r="D124" s="24"/>
      <c r="E124" s="24"/>
      <c r="F124" s="24"/>
      <c r="G124" s="24"/>
      <c r="H124" s="24"/>
      <c r="I124" s="24"/>
      <c r="J124" s="24"/>
      <c r="K124" s="24"/>
      <c r="L124" s="24"/>
      <c r="M124" s="24"/>
      <c r="N124" s="24"/>
    </row>
    <row r="125" spans="2:14" hidden="1">
      <c r="B125" s="24"/>
      <c r="C125" s="24"/>
      <c r="D125" s="24"/>
      <c r="E125" s="24"/>
      <c r="F125" s="24"/>
      <c r="G125" s="24"/>
      <c r="H125" s="24"/>
      <c r="I125" s="24"/>
      <c r="J125" s="24"/>
      <c r="K125" s="24"/>
      <c r="L125" s="24"/>
      <c r="M125" s="24"/>
      <c r="N125" s="24"/>
    </row>
    <row r="126" spans="2:14" hidden="1">
      <c r="B126" s="24"/>
      <c r="C126" s="24"/>
      <c r="D126" s="24"/>
      <c r="E126" s="24"/>
      <c r="F126" s="24"/>
      <c r="G126" s="24"/>
      <c r="H126" s="24"/>
      <c r="I126" s="24"/>
      <c r="J126" s="24"/>
      <c r="K126" s="24"/>
      <c r="L126" s="24"/>
      <c r="M126" s="24"/>
      <c r="N126" s="24"/>
    </row>
    <row r="127" spans="2:14" hidden="1">
      <c r="B127" s="24"/>
      <c r="C127" s="24"/>
      <c r="D127" s="24"/>
      <c r="E127" s="24"/>
      <c r="F127" s="24"/>
      <c r="G127" s="24"/>
      <c r="H127" s="24"/>
      <c r="I127" s="24"/>
      <c r="J127" s="24"/>
      <c r="K127" s="24"/>
      <c r="L127" s="24"/>
      <c r="M127" s="24"/>
      <c r="N127" s="24"/>
    </row>
    <row r="128" spans="2:14" hidden="1">
      <c r="B128" s="24"/>
      <c r="C128" s="24"/>
      <c r="D128" s="24"/>
      <c r="E128" s="24"/>
      <c r="F128" s="24"/>
      <c r="G128" s="24"/>
      <c r="H128" s="24"/>
      <c r="I128" s="24"/>
      <c r="J128" s="24"/>
      <c r="K128" s="24"/>
      <c r="L128" s="24"/>
      <c r="M128" s="24"/>
      <c r="N128" s="24"/>
    </row>
    <row r="129" spans="2:14" hidden="1">
      <c r="B129" s="24"/>
      <c r="C129" s="24"/>
      <c r="D129" s="24"/>
      <c r="E129" s="24"/>
      <c r="F129" s="24"/>
      <c r="G129" s="24"/>
      <c r="H129" s="24"/>
      <c r="I129" s="24"/>
      <c r="J129" s="24"/>
      <c r="K129" s="24"/>
      <c r="L129" s="24"/>
      <c r="M129" s="24"/>
      <c r="N129" s="24"/>
    </row>
    <row r="130" spans="2:14" hidden="1">
      <c r="B130" s="24"/>
      <c r="C130" s="24"/>
      <c r="D130" s="24"/>
      <c r="E130" s="24"/>
      <c r="F130" s="24"/>
      <c r="G130" s="24"/>
      <c r="H130" s="24"/>
      <c r="I130" s="24"/>
      <c r="J130" s="24"/>
      <c r="K130" s="24"/>
      <c r="L130" s="24"/>
      <c r="M130" s="24"/>
      <c r="N130" s="24"/>
    </row>
    <row r="131" spans="2:14" hidden="1">
      <c r="B131" s="24"/>
      <c r="C131" s="24"/>
      <c r="D131" s="24"/>
      <c r="E131" s="24"/>
      <c r="F131" s="24"/>
      <c r="G131" s="24"/>
      <c r="H131" s="24"/>
      <c r="I131" s="24"/>
      <c r="J131" s="24"/>
      <c r="K131" s="24"/>
      <c r="L131" s="24"/>
      <c r="M131" s="24"/>
      <c r="N131" s="24"/>
    </row>
    <row r="132" spans="2:14" hidden="1">
      <c r="B132" s="24"/>
      <c r="C132" s="24"/>
      <c r="D132" s="24"/>
      <c r="E132" s="24"/>
      <c r="F132" s="24"/>
      <c r="G132" s="24"/>
      <c r="H132" s="24"/>
      <c r="I132" s="24"/>
      <c r="J132" s="24"/>
      <c r="K132" s="24"/>
      <c r="L132" s="24"/>
      <c r="M132" s="24"/>
      <c r="N132" s="24"/>
    </row>
    <row r="133" spans="2:14" hidden="1">
      <c r="B133" s="24"/>
      <c r="C133" s="24"/>
      <c r="D133" s="24"/>
      <c r="E133" s="24"/>
      <c r="F133" s="24"/>
      <c r="G133" s="24"/>
      <c r="H133" s="24"/>
      <c r="I133" s="24"/>
      <c r="J133" s="24"/>
      <c r="K133" s="24"/>
      <c r="L133" s="24"/>
      <c r="M133" s="24"/>
      <c r="N133" s="24"/>
    </row>
    <row r="134" spans="2:14" hidden="1">
      <c r="B134" s="24"/>
      <c r="C134" s="24"/>
      <c r="D134" s="24"/>
      <c r="E134" s="24"/>
      <c r="F134" s="24"/>
      <c r="G134" s="24"/>
      <c r="H134" s="24"/>
      <c r="I134" s="24"/>
      <c r="J134" s="24"/>
      <c r="K134" s="24"/>
      <c r="L134" s="24"/>
      <c r="M134" s="24"/>
      <c r="N134" s="24"/>
    </row>
    <row r="135" spans="2:14" hidden="1">
      <c r="B135" s="25"/>
      <c r="C135" s="26"/>
      <c r="D135" s="27"/>
      <c r="E135" s="26"/>
      <c r="F135" s="27"/>
      <c r="G135" s="27"/>
      <c r="H135" s="27"/>
      <c r="I135" s="27"/>
      <c r="J135" s="27"/>
      <c r="K135" s="27"/>
      <c r="L135" s="27"/>
      <c r="M135" s="27"/>
      <c r="N135" s="27"/>
    </row>
    <row r="136" spans="2:14" hidden="1">
      <c r="B136" s="25"/>
      <c r="C136" s="26"/>
      <c r="D136" s="27"/>
      <c r="E136" s="26"/>
      <c r="F136" s="27"/>
      <c r="G136" s="27"/>
      <c r="H136" s="27"/>
      <c r="I136" s="27"/>
      <c r="J136" s="27"/>
      <c r="K136" s="27"/>
      <c r="L136" s="27"/>
      <c r="M136" s="27"/>
      <c r="N136" s="27"/>
    </row>
    <row r="137" spans="2:14" hidden="1">
      <c r="B137" s="25"/>
      <c r="C137" s="26"/>
      <c r="D137" s="27"/>
      <c r="E137" s="26"/>
      <c r="F137" s="27"/>
      <c r="G137" s="27"/>
      <c r="H137" s="27"/>
      <c r="I137" s="27"/>
      <c r="J137" s="27"/>
      <c r="K137" s="27"/>
      <c r="L137" s="27"/>
      <c r="M137" s="27"/>
      <c r="N137" s="27"/>
    </row>
    <row r="138" spans="2:14" hidden="1">
      <c r="B138" s="25"/>
      <c r="C138" s="26"/>
      <c r="D138" s="27"/>
      <c r="E138" s="26"/>
      <c r="F138" s="27"/>
      <c r="G138" s="27"/>
      <c r="H138" s="27"/>
      <c r="I138" s="27"/>
      <c r="J138" s="27"/>
      <c r="K138" s="27"/>
      <c r="L138" s="27"/>
      <c r="M138" s="27"/>
      <c r="N138" s="27"/>
    </row>
    <row r="139" spans="2:14" hidden="1">
      <c r="B139" s="25"/>
      <c r="C139" s="26"/>
      <c r="D139" s="27"/>
      <c r="E139" s="26"/>
      <c r="F139" s="27"/>
      <c r="G139" s="27"/>
      <c r="H139" s="27"/>
      <c r="I139" s="27"/>
      <c r="J139" s="27"/>
      <c r="K139" s="27"/>
      <c r="L139" s="27"/>
      <c r="M139" s="27"/>
      <c r="N139" s="27"/>
    </row>
    <row r="140" spans="2:14" hidden="1">
      <c r="B140" s="25"/>
      <c r="C140" s="26"/>
      <c r="D140" s="27"/>
      <c r="E140" s="26"/>
      <c r="F140" s="27"/>
      <c r="G140" s="27"/>
      <c r="H140" s="27"/>
      <c r="I140" s="27"/>
      <c r="J140" s="27"/>
      <c r="K140" s="27"/>
      <c r="L140" s="27"/>
      <c r="M140" s="27"/>
      <c r="N140" s="27"/>
    </row>
    <row r="141" spans="2:14" hidden="1">
      <c r="B141" s="25"/>
      <c r="C141" s="26"/>
      <c r="D141" s="27"/>
      <c r="E141" s="26"/>
      <c r="F141" s="27"/>
      <c r="G141" s="27"/>
      <c r="H141" s="27"/>
      <c r="I141" s="27"/>
      <c r="J141" s="27"/>
      <c r="K141" s="27"/>
      <c r="L141" s="27"/>
      <c r="M141" s="27"/>
      <c r="N141" s="27"/>
    </row>
    <row r="142" spans="2:14" hidden="1">
      <c r="B142" s="25"/>
      <c r="C142" s="26"/>
      <c r="D142" s="27"/>
      <c r="E142" s="26"/>
      <c r="F142" s="27"/>
      <c r="G142" s="27"/>
      <c r="H142" s="27"/>
      <c r="I142" s="27"/>
      <c r="J142" s="27"/>
      <c r="K142" s="27"/>
      <c r="L142" s="27"/>
      <c r="M142" s="27"/>
      <c r="N142" s="27"/>
    </row>
    <row r="143" spans="2:14" hidden="1">
      <c r="B143" s="25"/>
      <c r="C143" s="26"/>
      <c r="D143" s="27"/>
      <c r="E143" s="26"/>
      <c r="F143" s="27"/>
      <c r="G143" s="27"/>
      <c r="H143" s="27"/>
      <c r="I143" s="27"/>
      <c r="J143" s="27"/>
      <c r="K143" s="27"/>
      <c r="L143" s="27"/>
      <c r="M143" s="27"/>
      <c r="N143" s="27"/>
    </row>
    <row r="144" spans="2:14" hidden="1">
      <c r="B144" s="25"/>
      <c r="C144" s="26"/>
      <c r="D144" s="27"/>
      <c r="E144" s="26"/>
      <c r="F144" s="27"/>
      <c r="G144" s="27"/>
      <c r="H144" s="27"/>
      <c r="I144" s="27"/>
      <c r="J144" s="27"/>
      <c r="K144" s="27"/>
      <c r="L144" s="27"/>
      <c r="M144" s="27"/>
      <c r="N144" s="27"/>
    </row>
    <row r="145" spans="2:14" hidden="1">
      <c r="B145" s="25"/>
      <c r="C145" s="26"/>
      <c r="D145" s="27"/>
      <c r="E145" s="26"/>
      <c r="F145" s="27"/>
      <c r="G145" s="27"/>
      <c r="H145" s="27"/>
      <c r="I145" s="27"/>
      <c r="J145" s="27"/>
      <c r="K145" s="27"/>
      <c r="L145" s="27"/>
      <c r="M145" s="27"/>
      <c r="N145" s="27"/>
    </row>
    <row r="146" spans="2:14" hidden="1">
      <c r="B146" s="25"/>
      <c r="C146" s="26"/>
      <c r="D146" s="27"/>
      <c r="E146" s="26"/>
      <c r="F146" s="27"/>
      <c r="G146" s="27"/>
      <c r="H146" s="27"/>
      <c r="I146" s="27"/>
      <c r="J146" s="27"/>
      <c r="K146" s="27"/>
      <c r="L146" s="27"/>
      <c r="M146" s="27"/>
      <c r="N146" s="27"/>
    </row>
    <row r="147" spans="2:14" hidden="1">
      <c r="B147" s="25"/>
      <c r="C147" s="26"/>
      <c r="D147" s="27"/>
      <c r="E147" s="26"/>
      <c r="F147" s="27"/>
      <c r="G147" s="27"/>
      <c r="H147" s="27"/>
      <c r="I147" s="27"/>
      <c r="J147" s="27"/>
      <c r="K147" s="27"/>
      <c r="L147" s="27"/>
      <c r="M147" s="27"/>
      <c r="N147" s="27"/>
    </row>
    <row r="148" spans="2:14" hidden="1">
      <c r="B148" s="25"/>
      <c r="C148" s="26"/>
      <c r="D148" s="27"/>
      <c r="E148" s="26"/>
      <c r="F148" s="27"/>
      <c r="G148" s="27"/>
      <c r="H148" s="27"/>
      <c r="I148" s="27"/>
      <c r="J148" s="27"/>
      <c r="K148" s="27"/>
      <c r="L148" s="27"/>
      <c r="M148" s="27"/>
      <c r="N148" s="27"/>
    </row>
    <row r="149" spans="2:14" hidden="1">
      <c r="B149" s="25"/>
      <c r="C149" s="26"/>
      <c r="D149" s="27"/>
      <c r="E149" s="26"/>
      <c r="F149" s="27"/>
      <c r="G149" s="27"/>
      <c r="H149" s="27"/>
      <c r="I149" s="27"/>
      <c r="J149" s="27"/>
      <c r="K149" s="27"/>
      <c r="L149" s="27"/>
      <c r="M149" s="27"/>
      <c r="N149" s="27"/>
    </row>
    <row r="150" spans="2:14" hidden="1">
      <c r="B150" s="25"/>
      <c r="C150" s="26"/>
      <c r="D150" s="27"/>
      <c r="E150" s="26"/>
      <c r="F150" s="27"/>
      <c r="G150" s="27"/>
      <c r="H150" s="27"/>
      <c r="I150" s="27"/>
      <c r="J150" s="27"/>
      <c r="K150" s="27"/>
      <c r="L150" s="27"/>
      <c r="M150" s="27"/>
      <c r="N150" s="27"/>
    </row>
    <row r="151" spans="2:14" hidden="1">
      <c r="B151" s="25"/>
      <c r="C151" s="26"/>
      <c r="D151" s="27"/>
      <c r="E151" s="26"/>
      <c r="F151" s="27"/>
      <c r="G151" s="27"/>
      <c r="H151" s="27"/>
      <c r="I151" s="27"/>
      <c r="J151" s="27"/>
      <c r="K151" s="27"/>
      <c r="L151" s="27"/>
      <c r="M151" s="27"/>
      <c r="N151" s="27"/>
    </row>
    <row r="152" spans="2:14" hidden="1">
      <c r="B152" s="25"/>
      <c r="C152" s="26"/>
      <c r="D152" s="27"/>
      <c r="E152" s="26"/>
      <c r="F152" s="27"/>
      <c r="G152" s="27"/>
      <c r="H152" s="27"/>
      <c r="I152" s="27"/>
      <c r="J152" s="27"/>
      <c r="K152" s="27"/>
      <c r="L152" s="27"/>
      <c r="M152" s="27"/>
      <c r="N152" s="27"/>
    </row>
    <row r="153" spans="2:14" hidden="1">
      <c r="B153" s="25"/>
      <c r="C153" s="26"/>
      <c r="D153" s="27"/>
      <c r="E153" s="26"/>
      <c r="F153" s="27"/>
      <c r="G153" s="27"/>
      <c r="H153" s="27"/>
      <c r="I153" s="27"/>
      <c r="J153" s="27"/>
      <c r="K153" s="27"/>
      <c r="L153" s="27"/>
      <c r="M153" s="27"/>
      <c r="N153" s="27"/>
    </row>
    <row r="154" spans="2:14" hidden="1">
      <c r="B154" s="25"/>
      <c r="C154" s="26"/>
      <c r="D154" s="27"/>
      <c r="E154" s="26"/>
      <c r="F154" s="27"/>
      <c r="G154" s="27"/>
      <c r="H154" s="27"/>
      <c r="I154" s="27"/>
      <c r="J154" s="27"/>
      <c r="K154" s="27"/>
      <c r="L154" s="27"/>
      <c r="M154" s="27"/>
      <c r="N154" s="27"/>
    </row>
    <row r="155" spans="2:14" hidden="1">
      <c r="B155" s="25"/>
      <c r="C155" s="26"/>
      <c r="D155" s="27"/>
      <c r="E155" s="26"/>
      <c r="F155" s="27"/>
      <c r="G155" s="27"/>
      <c r="H155" s="27"/>
      <c r="I155" s="27"/>
      <c r="J155" s="27"/>
      <c r="K155" s="27"/>
      <c r="L155" s="27"/>
      <c r="M155" s="27"/>
      <c r="N155" s="27"/>
    </row>
    <row r="156" spans="2:14" hidden="1">
      <c r="B156" s="25"/>
      <c r="C156" s="28"/>
      <c r="D156" s="28"/>
      <c r="E156" s="28"/>
      <c r="F156" s="28"/>
      <c r="G156" s="28"/>
      <c r="H156" s="28"/>
      <c r="I156" s="28"/>
      <c r="J156" s="28"/>
      <c r="K156" s="28"/>
      <c r="L156" s="28"/>
      <c r="M156" s="28"/>
      <c r="N156" s="28"/>
    </row>
    <row r="157" spans="2:14" hidden="1">
      <c r="B157" s="25"/>
      <c r="C157" s="26"/>
      <c r="D157" s="27"/>
      <c r="E157" s="26"/>
      <c r="F157" s="27"/>
      <c r="G157" s="27"/>
      <c r="H157" s="27"/>
      <c r="I157" s="27"/>
      <c r="J157" s="27"/>
      <c r="K157" s="27"/>
      <c r="L157" s="27"/>
      <c r="M157" s="27"/>
      <c r="N157" s="27"/>
    </row>
    <row r="158" spans="2:14"/>
    <row r="159" spans="2:14"/>
    <row r="160" spans="2:14"/>
    <row r="161"/>
    <row r="162"/>
    <row r="163"/>
    <row r="164"/>
    <row r="165"/>
    <row r="166"/>
    <row r="167"/>
    <row r="168"/>
    <row r="169"/>
    <row r="170"/>
    <row r="171"/>
    <row r="172"/>
    <row r="173"/>
    <row r="17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B1:N86"/>
  <sheetViews>
    <sheetView showGridLines="0" showRowColHeaders="0" zoomScale="95" zoomScaleNormal="95" zoomScaleSheetLayoutView="8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4" customWidth="1"/>
    <col min="2" max="2" width="35.6640625" style="24" customWidth="1"/>
    <col min="3" max="7" width="16.6640625" style="24" customWidth="1"/>
    <col min="8" max="8" width="17.44140625" style="24" customWidth="1"/>
    <col min="9" max="14" width="16.6640625" style="24" customWidth="1"/>
    <col min="15" max="16" width="11.44140625" style="24" customWidth="1"/>
    <col min="17" max="16384" width="11.44140625" style="24"/>
  </cols>
  <sheetData>
    <row r="1" spans="2:14" ht="89.1" customHeight="1"/>
    <row r="2" spans="2:14" s="56" customFormat="1" ht="20.100000000000001" customHeight="1">
      <c r="B2" s="200" t="s">
        <v>23</v>
      </c>
      <c r="C2" s="57"/>
      <c r="D2" s="57"/>
      <c r="E2" s="57"/>
      <c r="F2" s="57"/>
      <c r="G2" s="57"/>
      <c r="H2" s="58"/>
      <c r="I2" s="58"/>
      <c r="J2" s="58"/>
      <c r="K2" s="57"/>
      <c r="L2" s="57"/>
      <c r="M2" s="57"/>
      <c r="N2" s="57"/>
    </row>
    <row r="3" spans="2:14" s="56" customFormat="1" ht="20.100000000000001" customHeight="1">
      <c r="B3" s="201" t="s">
        <v>2</v>
      </c>
      <c r="C3" s="59"/>
      <c r="D3" s="59"/>
      <c r="E3" s="59"/>
      <c r="F3" s="59"/>
      <c r="G3" s="59"/>
      <c r="H3" s="59"/>
      <c r="I3" s="59"/>
      <c r="J3" s="59"/>
      <c r="K3" s="59"/>
      <c r="L3" s="60"/>
      <c r="M3" s="61"/>
      <c r="N3" s="61"/>
    </row>
    <row r="4" spans="2:14" s="51" customFormat="1" ht="20.100000000000001" customHeight="1">
      <c r="B4" s="198"/>
      <c r="C4" s="63"/>
      <c r="D4" s="63"/>
      <c r="E4" s="63"/>
      <c r="F4" s="62"/>
      <c r="G4" s="62"/>
      <c r="H4" s="62"/>
      <c r="I4" s="63"/>
      <c r="J4" s="62"/>
      <c r="K4" s="62"/>
      <c r="L4" s="62"/>
      <c r="M4" s="62"/>
      <c r="N4" s="62"/>
    </row>
    <row r="5" spans="2:14" s="64" customFormat="1" ht="20.100000000000001" customHeight="1">
      <c r="B5" s="225"/>
      <c r="C5" s="799" t="s">
        <v>24</v>
      </c>
      <c r="D5" s="800"/>
      <c r="E5" s="801"/>
      <c r="F5" s="799" t="s">
        <v>7</v>
      </c>
      <c r="G5" s="800"/>
      <c r="H5" s="801"/>
      <c r="I5" s="799" t="s">
        <v>6</v>
      </c>
      <c r="J5" s="800"/>
      <c r="K5" s="801"/>
      <c r="L5" s="799" t="s">
        <v>109</v>
      </c>
      <c r="M5" s="800"/>
      <c r="N5" s="801"/>
    </row>
    <row r="6" spans="2:14" s="64" customFormat="1" ht="20.100000000000001" customHeight="1">
      <c r="B6" s="226"/>
      <c r="C6" s="205">
        <v>44348</v>
      </c>
      <c r="D6" s="206">
        <v>44682</v>
      </c>
      <c r="E6" s="207">
        <v>44713</v>
      </c>
      <c r="F6" s="205">
        <v>44348</v>
      </c>
      <c r="G6" s="206">
        <v>44682</v>
      </c>
      <c r="H6" s="207">
        <v>44713</v>
      </c>
      <c r="I6" s="205">
        <v>44348</v>
      </c>
      <c r="J6" s="206">
        <v>44682</v>
      </c>
      <c r="K6" s="207">
        <v>44713</v>
      </c>
      <c r="L6" s="205">
        <v>44348</v>
      </c>
      <c r="M6" s="206">
        <v>44682</v>
      </c>
      <c r="N6" s="207">
        <v>44713</v>
      </c>
    </row>
    <row r="7" spans="2:14" s="30" customFormat="1" ht="20.100000000000001" customHeight="1">
      <c r="B7" s="261" t="s">
        <v>159</v>
      </c>
      <c r="C7" s="262">
        <v>2551192.9511549999</v>
      </c>
      <c r="D7" s="263">
        <v>2799975.9268532204</v>
      </c>
      <c r="E7" s="264">
        <v>2830230.6880967501</v>
      </c>
      <c r="F7" s="328">
        <v>2.1088243640545921</v>
      </c>
      <c r="G7" s="265">
        <v>2.5773301204751031</v>
      </c>
      <c r="H7" s="266">
        <v>2.4581253674891874</v>
      </c>
      <c r="I7" s="278">
        <v>113.4504758627034</v>
      </c>
      <c r="J7" s="265">
        <v>91.654220508532489</v>
      </c>
      <c r="K7" s="266">
        <v>94.26870388323097</v>
      </c>
      <c r="L7" s="278">
        <v>2.3924712761285636</v>
      </c>
      <c r="M7" s="265">
        <v>2.3649232585965798</v>
      </c>
      <c r="N7" s="266">
        <v>2.3198737695074039</v>
      </c>
    </row>
    <row r="8" spans="2:14" s="31" customFormat="1" ht="20.100000000000001" customHeight="1">
      <c r="B8" s="324" t="s">
        <v>67</v>
      </c>
      <c r="C8" s="272">
        <v>511443.10076899995</v>
      </c>
      <c r="D8" s="267">
        <v>580849.50093931984</v>
      </c>
      <c r="E8" s="268">
        <v>591647.28152955999</v>
      </c>
      <c r="F8" s="271">
        <v>2.4196653632423186</v>
      </c>
      <c r="G8" s="269">
        <v>2.1114308830164976</v>
      </c>
      <c r="H8" s="270">
        <v>1.9665093417383852</v>
      </c>
      <c r="I8" s="271">
        <v>92.590345899090167</v>
      </c>
      <c r="J8" s="269">
        <v>95.739497221084889</v>
      </c>
      <c r="K8" s="270">
        <v>97.708274682421035</v>
      </c>
      <c r="L8" s="271">
        <v>2.2403765294265394</v>
      </c>
      <c r="M8" s="269">
        <v>2.0326242983466964</v>
      </c>
      <c r="N8" s="270">
        <v>1.9319227951787241</v>
      </c>
    </row>
    <row r="9" spans="2:14" s="31" customFormat="1" ht="20.100000000000001" customHeight="1">
      <c r="B9" s="324" t="s">
        <v>91</v>
      </c>
      <c r="C9" s="272">
        <v>320329.64467299997</v>
      </c>
      <c r="D9" s="267">
        <v>350833.23962900002</v>
      </c>
      <c r="E9" s="268">
        <v>348915.62982900004</v>
      </c>
      <c r="F9" s="271">
        <v>2.0830436642264418</v>
      </c>
      <c r="G9" s="269">
        <v>2.4463885317925125</v>
      </c>
      <c r="H9" s="270">
        <v>2.2384080924742973</v>
      </c>
      <c r="I9" s="271">
        <v>105.8018372379433</v>
      </c>
      <c r="J9" s="269">
        <v>83.967737712381563</v>
      </c>
      <c r="K9" s="270">
        <v>89.687422446408405</v>
      </c>
      <c r="L9" s="271">
        <v>2.2038984672201503</v>
      </c>
      <c r="M9" s="269">
        <v>2.054177105801319</v>
      </c>
      <c r="N9" s="270">
        <v>2.0075705219720152</v>
      </c>
    </row>
    <row r="10" spans="2:14" s="31" customFormat="1" ht="20.100000000000001" customHeight="1">
      <c r="B10" s="324" t="s">
        <v>63</v>
      </c>
      <c r="C10" s="272">
        <v>295118.27750899998</v>
      </c>
      <c r="D10" s="267">
        <v>309183.92319682002</v>
      </c>
      <c r="E10" s="268">
        <v>312279.85653205001</v>
      </c>
      <c r="F10" s="271">
        <v>1.7494698639404158</v>
      </c>
      <c r="G10" s="269">
        <v>1.0140781501094063</v>
      </c>
      <c r="H10" s="270">
        <v>1.0414345155484661</v>
      </c>
      <c r="I10" s="271">
        <v>58.792923678346433</v>
      </c>
      <c r="J10" s="269">
        <v>113.19986449175454</v>
      </c>
      <c r="K10" s="270">
        <v>115.66213597570234</v>
      </c>
      <c r="L10" s="271">
        <v>1.0285644818821598</v>
      </c>
      <c r="M10" s="269">
        <v>1.1479350917643394</v>
      </c>
      <c r="N10" s="270">
        <v>1.2045454054715641</v>
      </c>
    </row>
    <row r="11" spans="2:14" s="31" customFormat="1" ht="20.100000000000001" customHeight="1">
      <c r="B11" s="324" t="s">
        <v>52</v>
      </c>
      <c r="C11" s="272">
        <v>228076.27138699999</v>
      </c>
      <c r="D11" s="267">
        <v>251924.66196705002</v>
      </c>
      <c r="E11" s="268">
        <v>263304.26770093996</v>
      </c>
      <c r="F11" s="271">
        <v>2.089746553648574</v>
      </c>
      <c r="G11" s="269">
        <v>3.6043246655969017</v>
      </c>
      <c r="H11" s="270">
        <v>3.2850287104819005</v>
      </c>
      <c r="I11" s="271">
        <v>172.80968967226761</v>
      </c>
      <c r="J11" s="269">
        <v>77.773024311483198</v>
      </c>
      <c r="K11" s="270">
        <v>80.366286983436254</v>
      </c>
      <c r="L11" s="271">
        <v>3.6112845342970075</v>
      </c>
      <c r="M11" s="269">
        <v>2.8031922984394635</v>
      </c>
      <c r="N11" s="270">
        <v>2.6400556009541596</v>
      </c>
    </row>
    <row r="12" spans="2:14" s="31" customFormat="1" ht="20.100000000000001" customHeight="1">
      <c r="B12" s="324" t="s">
        <v>77</v>
      </c>
      <c r="C12" s="272">
        <v>180346.904465</v>
      </c>
      <c r="D12" s="267">
        <v>178057.56732900001</v>
      </c>
      <c r="E12" s="268">
        <v>179452.40904299999</v>
      </c>
      <c r="F12" s="271">
        <v>2.760085292712096</v>
      </c>
      <c r="G12" s="269">
        <v>7.5739605046280731</v>
      </c>
      <c r="H12" s="270">
        <v>7.2581971306269715</v>
      </c>
      <c r="I12" s="271">
        <v>153.85230468860703</v>
      </c>
      <c r="J12" s="269">
        <v>61.557948731510734</v>
      </c>
      <c r="K12" s="270">
        <v>65.432355845501291</v>
      </c>
      <c r="L12" s="271">
        <v>4.2464548342088451</v>
      </c>
      <c r="M12" s="269">
        <v>4.6623747243838203</v>
      </c>
      <c r="N12" s="270">
        <v>4.7492093744798041</v>
      </c>
    </row>
    <row r="13" spans="2:14" s="31" customFormat="1" ht="20.100000000000001" customHeight="1">
      <c r="B13" s="324" t="s">
        <v>92</v>
      </c>
      <c r="C13" s="272">
        <v>182402.54544199997</v>
      </c>
      <c r="D13" s="267">
        <v>211647.05415000004</v>
      </c>
      <c r="E13" s="268">
        <v>204926.55588199999</v>
      </c>
      <c r="F13" s="271">
        <v>3.2413017755171381</v>
      </c>
      <c r="G13" s="269">
        <v>3.7751264524274029</v>
      </c>
      <c r="H13" s="270">
        <v>3.8293797815636292</v>
      </c>
      <c r="I13" s="271">
        <v>92.393302660241488</v>
      </c>
      <c r="J13" s="269">
        <v>92.972411782483832</v>
      </c>
      <c r="K13" s="270">
        <v>93.557389914256589</v>
      </c>
      <c r="L13" s="271">
        <v>2.9947457595853306</v>
      </c>
      <c r="M13" s="269">
        <v>3.5098261106602786</v>
      </c>
      <c r="N13" s="270">
        <v>3.5826677735351922</v>
      </c>
    </row>
    <row r="14" spans="2:14" s="31" customFormat="1" ht="20.100000000000001" customHeight="1">
      <c r="B14" s="324" t="s">
        <v>79</v>
      </c>
      <c r="C14" s="272">
        <v>181872.34781599999</v>
      </c>
      <c r="D14" s="267">
        <v>199605.72284900001</v>
      </c>
      <c r="E14" s="268">
        <v>203954.16452399999</v>
      </c>
      <c r="F14" s="271">
        <v>1.4006614131232402</v>
      </c>
      <c r="G14" s="269">
        <v>1.066345341015188</v>
      </c>
      <c r="H14" s="270">
        <v>1.1431923723850383</v>
      </c>
      <c r="I14" s="271">
        <v>184.97751554926077</v>
      </c>
      <c r="J14" s="269">
        <v>233.32598985181357</v>
      </c>
      <c r="K14" s="270">
        <v>217.30106059900831</v>
      </c>
      <c r="L14" s="271">
        <v>2.5909086832525374</v>
      </c>
      <c r="M14" s="269">
        <v>2.4880608221623848</v>
      </c>
      <c r="N14" s="270">
        <v>2.4841691498796532</v>
      </c>
    </row>
    <row r="15" spans="2:14" s="31" customFormat="1" ht="20.100000000000001" customHeight="1">
      <c r="B15" s="324" t="s">
        <v>56</v>
      </c>
      <c r="C15" s="272">
        <v>157234.372596</v>
      </c>
      <c r="D15" s="267">
        <v>165760.24002858004</v>
      </c>
      <c r="E15" s="268">
        <v>165919.46951769001</v>
      </c>
      <c r="F15" s="271">
        <v>1.0939565907892064</v>
      </c>
      <c r="G15" s="269">
        <v>1.428380574136336</v>
      </c>
      <c r="H15" s="270">
        <v>1.285541813067687</v>
      </c>
      <c r="I15" s="271">
        <v>114.90454319994608</v>
      </c>
      <c r="J15" s="269">
        <v>102.24327794129292</v>
      </c>
      <c r="K15" s="270">
        <v>111.53423441320689</v>
      </c>
      <c r="L15" s="271">
        <v>1.2570058234520409</v>
      </c>
      <c r="M15" s="269">
        <v>1.4604231204736493</v>
      </c>
      <c r="N15" s="270">
        <v>1.4338192192667039</v>
      </c>
    </row>
    <row r="16" spans="2:14" s="31" customFormat="1" ht="20.100000000000001" customHeight="1">
      <c r="B16" s="324" t="s">
        <v>54</v>
      </c>
      <c r="C16" s="272">
        <v>25603.332084999998</v>
      </c>
      <c r="D16" s="267">
        <v>28966.063116330002</v>
      </c>
      <c r="E16" s="268">
        <v>29373.442328179997</v>
      </c>
      <c r="F16" s="271">
        <v>0</v>
      </c>
      <c r="G16" s="269">
        <v>0</v>
      </c>
      <c r="H16" s="270">
        <v>0</v>
      </c>
      <c r="I16" s="271" t="s">
        <v>158</v>
      </c>
      <c r="J16" s="269" t="s">
        <v>158</v>
      </c>
      <c r="K16" s="270" t="s">
        <v>158</v>
      </c>
      <c r="L16" s="271">
        <v>0.53343282642502199</v>
      </c>
      <c r="M16" s="269">
        <v>0.56663226652802856</v>
      </c>
      <c r="N16" s="270">
        <v>0.55551240044295602</v>
      </c>
    </row>
    <row r="17" spans="2:14" s="31" customFormat="1" ht="20.100000000000001" customHeight="1">
      <c r="B17" s="324" t="s">
        <v>83</v>
      </c>
      <c r="C17" s="272">
        <v>14208.291187999999</v>
      </c>
      <c r="D17" s="267">
        <v>18773.211994000001</v>
      </c>
      <c r="E17" s="268">
        <v>18764.605888999999</v>
      </c>
      <c r="F17" s="271">
        <v>0</v>
      </c>
      <c r="G17" s="269">
        <v>5.106097812704431</v>
      </c>
      <c r="H17" s="270">
        <v>5.1059893859090257</v>
      </c>
      <c r="I17" s="271" t="s">
        <v>158</v>
      </c>
      <c r="J17" s="269">
        <v>98.091889425689601</v>
      </c>
      <c r="K17" s="270">
        <v>95.89431512920396</v>
      </c>
      <c r="L17" s="271">
        <v>4.7071911262971788</v>
      </c>
      <c r="M17" s="269">
        <v>5.0086678204055861</v>
      </c>
      <c r="N17" s="270">
        <v>4.8963535521873078</v>
      </c>
    </row>
    <row r="18" spans="2:14" s="31" customFormat="1" ht="20.100000000000001" customHeight="1">
      <c r="B18" s="324" t="s">
        <v>86</v>
      </c>
      <c r="C18" s="272">
        <v>20256.167442000002</v>
      </c>
      <c r="D18" s="267">
        <v>21780.998388660002</v>
      </c>
      <c r="E18" s="268">
        <v>22136.930670680002</v>
      </c>
      <c r="F18" s="271">
        <v>1.7397703095072985</v>
      </c>
      <c r="G18" s="269">
        <v>1.6666386459538822</v>
      </c>
      <c r="H18" s="270">
        <v>1.7708664689419569</v>
      </c>
      <c r="I18" s="271">
        <v>123.58807563969374</v>
      </c>
      <c r="J18" s="269">
        <v>118.77005173305098</v>
      </c>
      <c r="K18" s="270">
        <v>114.64277895452764</v>
      </c>
      <c r="L18" s="271">
        <v>2.1501486460708135</v>
      </c>
      <c r="M18" s="269">
        <v>1.9794675820024463</v>
      </c>
      <c r="N18" s="270">
        <v>2.0301705315689764</v>
      </c>
    </row>
    <row r="19" spans="2:14" s="31" customFormat="1" ht="20.100000000000001" customHeight="1">
      <c r="B19" s="324" t="s">
        <v>64</v>
      </c>
      <c r="C19" s="272">
        <v>94162.552733999997</v>
      </c>
      <c r="D19" s="267">
        <v>100954.43322590999</v>
      </c>
      <c r="E19" s="268">
        <v>102017.49006909001</v>
      </c>
      <c r="F19" s="271">
        <v>1.4489800450230856</v>
      </c>
      <c r="G19" s="269">
        <v>1.3831529138054981</v>
      </c>
      <c r="H19" s="270">
        <v>1.2206343687701626</v>
      </c>
      <c r="I19" s="271">
        <v>135.92415331137894</v>
      </c>
      <c r="J19" s="269">
        <v>153.3141959220963</v>
      </c>
      <c r="K19" s="270">
        <v>160.59537745977514</v>
      </c>
      <c r="L19" s="271">
        <v>1.9695138578484663</v>
      </c>
      <c r="M19" s="269">
        <v>2.120569768173945</v>
      </c>
      <c r="N19" s="270">
        <v>1.9602823719301863</v>
      </c>
    </row>
    <row r="20" spans="2:14" s="31" customFormat="1" ht="20.100000000000001" customHeight="1">
      <c r="B20" s="324" t="s">
        <v>68</v>
      </c>
      <c r="C20" s="272">
        <v>492.51142399999998</v>
      </c>
      <c r="D20" s="267">
        <v>657.33302500000002</v>
      </c>
      <c r="E20" s="268">
        <v>660.46418900000003</v>
      </c>
      <c r="F20" s="271">
        <v>0</v>
      </c>
      <c r="G20" s="269">
        <v>0</v>
      </c>
      <c r="H20" s="270">
        <v>0</v>
      </c>
      <c r="I20" s="271" t="s">
        <v>158</v>
      </c>
      <c r="J20" s="269" t="s">
        <v>158</v>
      </c>
      <c r="K20" s="270" t="s">
        <v>158</v>
      </c>
      <c r="L20" s="271">
        <v>1.1303502271654922</v>
      </c>
      <c r="M20" s="269">
        <v>0.3678634585566426</v>
      </c>
      <c r="N20" s="270">
        <v>0.36658505341006459</v>
      </c>
    </row>
    <row r="21" spans="2:14" s="31" customFormat="1" ht="20.100000000000001" customHeight="1">
      <c r="B21" s="324" t="s">
        <v>49</v>
      </c>
      <c r="C21" s="272">
        <v>29379.971882999998</v>
      </c>
      <c r="D21" s="267">
        <v>32272.112070999996</v>
      </c>
      <c r="E21" s="268">
        <v>32401.192222000001</v>
      </c>
      <c r="F21" s="271">
        <v>3.1964783449755494</v>
      </c>
      <c r="G21" s="269">
        <v>2.4291168773686924</v>
      </c>
      <c r="H21" s="270">
        <v>4.1237260217010787</v>
      </c>
      <c r="I21" s="271">
        <v>88.26393634081542</v>
      </c>
      <c r="J21" s="269">
        <v>186.09682886661381</v>
      </c>
      <c r="K21" s="270">
        <v>114.02545942923739</v>
      </c>
      <c r="L21" s="271">
        <v>2.8213376115571691</v>
      </c>
      <c r="M21" s="269">
        <v>4.5205094782468489</v>
      </c>
      <c r="N21" s="270">
        <v>4.7020975418476691</v>
      </c>
    </row>
    <row r="22" spans="2:14" s="31" customFormat="1" ht="20.100000000000001" customHeight="1">
      <c r="B22" s="324" t="s">
        <v>58</v>
      </c>
      <c r="C22" s="272">
        <v>8657.9666159999997</v>
      </c>
      <c r="D22" s="267">
        <v>17301.149437650001</v>
      </c>
      <c r="E22" s="268">
        <v>17890.591645909997</v>
      </c>
      <c r="F22" s="271">
        <v>1.0475141337736016</v>
      </c>
      <c r="G22" s="269">
        <v>1.6675860912579241</v>
      </c>
      <c r="H22" s="270">
        <v>0.62759518724842545</v>
      </c>
      <c r="I22" s="271">
        <v>187.75461272693821</v>
      </c>
      <c r="J22" s="269">
        <v>136.06001330588271</v>
      </c>
      <c r="K22" s="270">
        <v>283.0325786546735</v>
      </c>
      <c r="L22" s="271">
        <v>1.966756105126567</v>
      </c>
      <c r="M22" s="269">
        <v>2.268917857652581</v>
      </c>
      <c r="N22" s="270">
        <v>1.7762988419818451</v>
      </c>
    </row>
    <row r="23" spans="2:14" s="31" customFormat="1" ht="20.100000000000001" customHeight="1">
      <c r="B23" s="324" t="s">
        <v>90</v>
      </c>
      <c r="C23" s="272">
        <v>82791.675812999994</v>
      </c>
      <c r="D23" s="267">
        <v>86712.598243</v>
      </c>
      <c r="E23" s="268">
        <v>87568.090749999988</v>
      </c>
      <c r="F23" s="271">
        <v>0.28694582839051197</v>
      </c>
      <c r="G23" s="269">
        <v>2.3823446014279295</v>
      </c>
      <c r="H23" s="270">
        <v>2.3836574066221723</v>
      </c>
      <c r="I23" s="271">
        <v>352.7328576336655</v>
      </c>
      <c r="J23" s="269">
        <v>68.658745750372049</v>
      </c>
      <c r="K23" s="270">
        <v>68.249072626522391</v>
      </c>
      <c r="L23" s="271">
        <v>1.0121522203424469</v>
      </c>
      <c r="M23" s="269">
        <v>1.6356879227921166</v>
      </c>
      <c r="N23" s="270">
        <v>1.6268240746130467</v>
      </c>
    </row>
    <row r="24" spans="2:14" s="31" customFormat="1" ht="20.100000000000001" customHeight="1">
      <c r="B24" s="324" t="s">
        <v>82</v>
      </c>
      <c r="C24" s="272">
        <v>14413.91541</v>
      </c>
      <c r="D24" s="267">
        <v>13264.140820999999</v>
      </c>
      <c r="E24" s="268">
        <v>13284.871155999999</v>
      </c>
      <c r="F24" s="271">
        <v>0.97067460866970634</v>
      </c>
      <c r="G24" s="269">
        <v>0.60758072526196383</v>
      </c>
      <c r="H24" s="270">
        <v>0.60663262784902539</v>
      </c>
      <c r="I24" s="271">
        <v>178.12040531099584</v>
      </c>
      <c r="J24" s="269">
        <v>165.19064320382824</v>
      </c>
      <c r="K24" s="270">
        <v>162.95587352051015</v>
      </c>
      <c r="L24" s="271">
        <v>1.7289695472134037</v>
      </c>
      <c r="M24" s="269">
        <v>1.0036665080427225</v>
      </c>
      <c r="N24" s="270">
        <v>0.98854349777180495</v>
      </c>
    </row>
    <row r="25" spans="2:14" s="31" customFormat="1" ht="20.100000000000001" customHeight="1">
      <c r="B25" s="324" t="s">
        <v>60</v>
      </c>
      <c r="C25" s="272">
        <v>15760.249397</v>
      </c>
      <c r="D25" s="267">
        <v>23119.376283000001</v>
      </c>
      <c r="E25" s="268">
        <v>23391.965119</v>
      </c>
      <c r="F25" s="271">
        <v>0</v>
      </c>
      <c r="G25" s="269">
        <v>0</v>
      </c>
      <c r="H25" s="270">
        <v>0</v>
      </c>
      <c r="I25" s="271" t="s">
        <v>158</v>
      </c>
      <c r="J25" s="269" t="s">
        <v>158</v>
      </c>
      <c r="K25" s="270" t="s">
        <v>158</v>
      </c>
      <c r="L25" s="271">
        <v>2.1197621660961339</v>
      </c>
      <c r="M25" s="269">
        <v>0.58288960891687736</v>
      </c>
      <c r="N25" s="270">
        <v>0.59366748921493206</v>
      </c>
    </row>
    <row r="26" spans="2:14" s="31" customFormat="1" ht="20.100000000000001" customHeight="1">
      <c r="B26" s="324" t="s">
        <v>53</v>
      </c>
      <c r="C26" s="272">
        <v>30520.296108999999</v>
      </c>
      <c r="D26" s="267">
        <v>35572.089005000002</v>
      </c>
      <c r="E26" s="268">
        <v>36567.922667000006</v>
      </c>
      <c r="F26" s="271">
        <v>1.2760477179156717</v>
      </c>
      <c r="G26" s="269">
        <v>1.0423326472276715</v>
      </c>
      <c r="H26" s="270">
        <v>0.97620852092358179</v>
      </c>
      <c r="I26" s="271">
        <v>121.22608323844698</v>
      </c>
      <c r="J26" s="269">
        <v>175.48098108563968</v>
      </c>
      <c r="K26" s="270">
        <v>176.18254299465764</v>
      </c>
      <c r="L26" s="271">
        <v>1.5469026686827549</v>
      </c>
      <c r="M26" s="269">
        <v>1.8290955555310375</v>
      </c>
      <c r="N26" s="270">
        <v>1.7199089970937009</v>
      </c>
    </row>
    <row r="27" spans="2:14" s="31" customFormat="1" ht="20.100000000000001" customHeight="1">
      <c r="B27" s="324" t="s">
        <v>88</v>
      </c>
      <c r="C27" s="272">
        <v>25986.192691</v>
      </c>
      <c r="D27" s="267">
        <v>24043.002682000002</v>
      </c>
      <c r="E27" s="268">
        <v>24225.50649</v>
      </c>
      <c r="F27" s="271">
        <v>6.3175432912439637</v>
      </c>
      <c r="G27" s="269">
        <v>7.9611536766703752</v>
      </c>
      <c r="H27" s="270">
        <v>8.060473463397134</v>
      </c>
      <c r="I27" s="271">
        <v>67.724909546553931</v>
      </c>
      <c r="J27" s="269">
        <v>65.060109658030939</v>
      </c>
      <c r="K27" s="270">
        <v>65.889136629915996</v>
      </c>
      <c r="L27" s="271">
        <v>4.2785504795593603</v>
      </c>
      <c r="M27" s="269">
        <v>5.1795353120861076</v>
      </c>
      <c r="N27" s="270">
        <v>5.3109763733158593</v>
      </c>
    </row>
    <row r="28" spans="2:14" s="31" customFormat="1" ht="20.100000000000001" customHeight="1">
      <c r="B28" s="324" t="s">
        <v>70</v>
      </c>
      <c r="C28" s="272">
        <v>2782.555034</v>
      </c>
      <c r="D28" s="267">
        <v>6370.2168609999999</v>
      </c>
      <c r="E28" s="268">
        <v>5357.5338080000001</v>
      </c>
      <c r="F28" s="271">
        <v>3.5214587601216882</v>
      </c>
      <c r="G28" s="269">
        <v>1.7077871817211907</v>
      </c>
      <c r="H28" s="270">
        <v>2.0297134819312372</v>
      </c>
      <c r="I28" s="271">
        <v>68.700288064089776</v>
      </c>
      <c r="J28" s="269">
        <v>71.16424399810397</v>
      </c>
      <c r="K28" s="270">
        <v>71.935363942880656</v>
      </c>
      <c r="L28" s="271">
        <v>2.4192523122617238</v>
      </c>
      <c r="M28" s="269">
        <v>1.2153338369684115</v>
      </c>
      <c r="N28" s="270">
        <v>1.4600817802249506</v>
      </c>
    </row>
    <row r="29" spans="2:14" s="31" customFormat="1" ht="20.100000000000001" customHeight="1">
      <c r="B29" s="324" t="s">
        <v>66</v>
      </c>
      <c r="C29" s="272">
        <v>0</v>
      </c>
      <c r="D29" s="267">
        <v>0</v>
      </c>
      <c r="E29" s="268">
        <v>0</v>
      </c>
      <c r="F29" s="271" t="s">
        <v>158</v>
      </c>
      <c r="G29" s="269" t="s">
        <v>158</v>
      </c>
      <c r="H29" s="270" t="s">
        <v>158</v>
      </c>
      <c r="I29" s="271" t="s">
        <v>158</v>
      </c>
      <c r="J29" s="269" t="s">
        <v>158</v>
      </c>
      <c r="K29" s="270" t="s">
        <v>158</v>
      </c>
      <c r="L29" s="271" t="s">
        <v>158</v>
      </c>
      <c r="M29" s="269" t="s">
        <v>158</v>
      </c>
      <c r="N29" s="270" t="s">
        <v>158</v>
      </c>
    </row>
    <row r="30" spans="2:14" s="31" customFormat="1" ht="20.100000000000001" customHeight="1">
      <c r="B30" s="324" t="s">
        <v>94</v>
      </c>
      <c r="C30" s="272">
        <v>28244.983455999998</v>
      </c>
      <c r="D30" s="267">
        <v>27377.784991000004</v>
      </c>
      <c r="E30" s="268">
        <v>28383.007427</v>
      </c>
      <c r="F30" s="271">
        <v>4.7003354987555497</v>
      </c>
      <c r="G30" s="269">
        <v>5.6986367506095803</v>
      </c>
      <c r="H30" s="270">
        <v>4.97097606597473</v>
      </c>
      <c r="I30" s="271">
        <v>66.163311003927333</v>
      </c>
      <c r="J30" s="269">
        <v>67.642802807834414</v>
      </c>
      <c r="K30" s="270">
        <v>69.817471162169994</v>
      </c>
      <c r="L30" s="271">
        <v>3.1098975942696336</v>
      </c>
      <c r="M30" s="269">
        <v>3.8547176199496214</v>
      </c>
      <c r="N30" s="270">
        <v>3.4706097813402796</v>
      </c>
    </row>
    <row r="31" spans="2:14" s="31" customFormat="1" ht="20.100000000000001" customHeight="1">
      <c r="B31" s="324" t="s">
        <v>55</v>
      </c>
      <c r="C31" s="272">
        <v>11792.102323999999</v>
      </c>
      <c r="D31" s="267">
        <v>14629.083911</v>
      </c>
      <c r="E31" s="268">
        <v>14315.793267999999</v>
      </c>
      <c r="F31" s="271">
        <v>2.3662007276862909</v>
      </c>
      <c r="G31" s="269">
        <v>3.3301771454990461</v>
      </c>
      <c r="H31" s="270">
        <v>3.4420307472688214</v>
      </c>
      <c r="I31" s="271">
        <v>123.81845283285577</v>
      </c>
      <c r="J31" s="269">
        <v>95.712576725268832</v>
      </c>
      <c r="K31" s="270">
        <v>100.3883528041779</v>
      </c>
      <c r="L31" s="271">
        <v>2.92979313194094</v>
      </c>
      <c r="M31" s="269">
        <v>3.1873983554731424</v>
      </c>
      <c r="N31" s="270">
        <v>3.4553979701965054</v>
      </c>
    </row>
    <row r="32" spans="2:14" s="31" customFormat="1" ht="20.100000000000001" customHeight="1">
      <c r="B32" s="324" t="s">
        <v>48</v>
      </c>
      <c r="C32" s="272">
        <v>16286.719450999999</v>
      </c>
      <c r="D32" s="267">
        <v>17765.905661999997</v>
      </c>
      <c r="E32" s="268">
        <v>17798.093334999998</v>
      </c>
      <c r="F32" s="271">
        <v>2.9510088538455785</v>
      </c>
      <c r="G32" s="269">
        <v>2.5738073965913646</v>
      </c>
      <c r="H32" s="270">
        <v>2.5506766902231215</v>
      </c>
      <c r="I32" s="271">
        <v>83.372317876740084</v>
      </c>
      <c r="J32" s="269">
        <v>101.06050670135525</v>
      </c>
      <c r="K32" s="270">
        <v>103.81835640731339</v>
      </c>
      <c r="L32" s="271">
        <v>2.4603244821988799</v>
      </c>
      <c r="M32" s="269">
        <v>2.6011027965121931</v>
      </c>
      <c r="N32" s="270">
        <v>2.6480706170541053</v>
      </c>
    </row>
    <row r="33" spans="2:14" s="31" customFormat="1" ht="20.100000000000001" customHeight="1">
      <c r="B33" s="324" t="s">
        <v>87</v>
      </c>
      <c r="C33" s="272">
        <v>6200.2119030000003</v>
      </c>
      <c r="D33" s="267">
        <v>6578.2559499999998</v>
      </c>
      <c r="E33" s="268">
        <v>7606.7337500000003</v>
      </c>
      <c r="F33" s="271">
        <v>0</v>
      </c>
      <c r="G33" s="269">
        <v>0</v>
      </c>
      <c r="H33" s="270">
        <v>0</v>
      </c>
      <c r="I33" s="271" t="s">
        <v>158</v>
      </c>
      <c r="J33" s="269" t="s">
        <v>158</v>
      </c>
      <c r="K33" s="270" t="s">
        <v>158</v>
      </c>
      <c r="L33" s="271">
        <v>1.3033455672845573</v>
      </c>
      <c r="M33" s="269">
        <v>0.61810539615747251</v>
      </c>
      <c r="N33" s="270">
        <v>0.56051082371589511</v>
      </c>
    </row>
    <row r="34" spans="2:14" s="31" customFormat="1" ht="20.100000000000001" customHeight="1">
      <c r="B34" s="324" t="s">
        <v>81</v>
      </c>
      <c r="C34" s="272">
        <v>11118.311422000001</v>
      </c>
      <c r="D34" s="267">
        <v>11607.782257999999</v>
      </c>
      <c r="E34" s="268">
        <v>12588.825337</v>
      </c>
      <c r="F34" s="271">
        <v>3.7293281709985906</v>
      </c>
      <c r="G34" s="269">
        <v>2.2173856838381778</v>
      </c>
      <c r="H34" s="270">
        <v>2.8636043343970021</v>
      </c>
      <c r="I34" s="271">
        <v>73.620717689575827</v>
      </c>
      <c r="J34" s="269">
        <v>88.643909916660022</v>
      </c>
      <c r="K34" s="270">
        <v>71.793250302637375</v>
      </c>
      <c r="L34" s="271">
        <v>2.7455581644886937</v>
      </c>
      <c r="M34" s="269">
        <v>1.9655773680864304</v>
      </c>
      <c r="N34" s="270">
        <v>2.0558746274708128</v>
      </c>
    </row>
    <row r="35" spans="2:14" s="31" customFormat="1" ht="20.100000000000001" customHeight="1">
      <c r="B35" s="324" t="s">
        <v>65</v>
      </c>
      <c r="C35" s="272">
        <v>12190.686169000001</v>
      </c>
      <c r="D35" s="267">
        <v>13657.996402999999</v>
      </c>
      <c r="E35" s="268">
        <v>13990.560593999999</v>
      </c>
      <c r="F35" s="271">
        <v>4.6090999162034123</v>
      </c>
      <c r="G35" s="269">
        <v>2.9196619199021763</v>
      </c>
      <c r="H35" s="270">
        <v>3.0014485851273678</v>
      </c>
      <c r="I35" s="271">
        <v>202.83362770116983</v>
      </c>
      <c r="J35" s="269">
        <v>193.6928999096516</v>
      </c>
      <c r="K35" s="270">
        <v>193.08788918469878</v>
      </c>
      <c r="L35" s="271">
        <v>9.3488045644069597</v>
      </c>
      <c r="M35" s="269">
        <v>5.6551778402163349</v>
      </c>
      <c r="N35" s="270">
        <v>5.795433717986441</v>
      </c>
    </row>
    <row r="36" spans="2:14" s="31" customFormat="1" ht="20.100000000000001" customHeight="1">
      <c r="B36" s="324" t="s">
        <v>71</v>
      </c>
      <c r="C36" s="272">
        <v>0</v>
      </c>
      <c r="D36" s="267">
        <v>0</v>
      </c>
      <c r="E36" s="268">
        <v>0</v>
      </c>
      <c r="F36" s="271" t="s">
        <v>158</v>
      </c>
      <c r="G36" s="269" t="s">
        <v>158</v>
      </c>
      <c r="H36" s="270" t="s">
        <v>158</v>
      </c>
      <c r="I36" s="271" t="s">
        <v>158</v>
      </c>
      <c r="J36" s="269" t="s">
        <v>158</v>
      </c>
      <c r="K36" s="270" t="s">
        <v>158</v>
      </c>
      <c r="L36" s="271" t="s">
        <v>158</v>
      </c>
      <c r="M36" s="269" t="s">
        <v>158</v>
      </c>
      <c r="N36" s="270" t="s">
        <v>158</v>
      </c>
    </row>
    <row r="37" spans="2:14" s="31" customFormat="1" ht="20.100000000000001" customHeight="1">
      <c r="B37" s="324" t="s">
        <v>73</v>
      </c>
      <c r="C37" s="272">
        <v>0</v>
      </c>
      <c r="D37" s="267">
        <v>0</v>
      </c>
      <c r="E37" s="268">
        <v>0</v>
      </c>
      <c r="F37" s="271" t="s">
        <v>158</v>
      </c>
      <c r="G37" s="269" t="s">
        <v>158</v>
      </c>
      <c r="H37" s="270" t="s">
        <v>158</v>
      </c>
      <c r="I37" s="271" t="s">
        <v>158</v>
      </c>
      <c r="J37" s="269" t="s">
        <v>158</v>
      </c>
      <c r="K37" s="270" t="s">
        <v>158</v>
      </c>
      <c r="L37" s="271" t="s">
        <v>158</v>
      </c>
      <c r="M37" s="269" t="s">
        <v>158</v>
      </c>
      <c r="N37" s="270" t="s">
        <v>158</v>
      </c>
    </row>
    <row r="38" spans="2:14" s="31" customFormat="1" ht="20.100000000000001" customHeight="1">
      <c r="B38" s="324" t="s">
        <v>59</v>
      </c>
      <c r="C38" s="272">
        <v>15572.760758</v>
      </c>
      <c r="D38" s="267">
        <v>18845.470016480002</v>
      </c>
      <c r="E38" s="268">
        <v>19641.904486710002</v>
      </c>
      <c r="F38" s="271">
        <v>0.24273448097879008</v>
      </c>
      <c r="G38" s="269">
        <v>0.26409064590311554</v>
      </c>
      <c r="H38" s="270">
        <v>0.25338237197759778</v>
      </c>
      <c r="I38" s="271">
        <v>326.96609512159375</v>
      </c>
      <c r="J38" s="269">
        <v>330.07288652171513</v>
      </c>
      <c r="K38" s="270">
        <v>329.25667152431498</v>
      </c>
      <c r="L38" s="271">
        <v>0.79365945397001791</v>
      </c>
      <c r="M38" s="269">
        <v>0.87169161796625505</v>
      </c>
      <c r="N38" s="270">
        <v>0.834278364202797</v>
      </c>
    </row>
    <row r="39" spans="2:14" s="31" customFormat="1" ht="20.100000000000001" customHeight="1">
      <c r="B39" s="324" t="s">
        <v>72</v>
      </c>
      <c r="C39" s="272">
        <v>1059.3786869999999</v>
      </c>
      <c r="D39" s="267">
        <v>2327.2771349999998</v>
      </c>
      <c r="E39" s="268">
        <v>2089.8773639999999</v>
      </c>
      <c r="F39" s="271">
        <v>9.0332880181872124</v>
      </c>
      <c r="G39" s="269">
        <v>4.1119609934207508</v>
      </c>
      <c r="H39" s="270">
        <v>4.5790595012157844</v>
      </c>
      <c r="I39" s="271">
        <v>49.704224997117983</v>
      </c>
      <c r="J39" s="269">
        <v>94.508602216786358</v>
      </c>
      <c r="K39" s="270">
        <v>97.809662834031272</v>
      </c>
      <c r="L39" s="271">
        <v>4.4899258011974714</v>
      </c>
      <c r="M39" s="269">
        <v>3.8861568585814346</v>
      </c>
      <c r="N39" s="270">
        <v>4.4787626591088339</v>
      </c>
    </row>
    <row r="40" spans="2:14" s="31" customFormat="1" ht="20.100000000000001" customHeight="1">
      <c r="B40" s="324" t="s">
        <v>80</v>
      </c>
      <c r="C40" s="272">
        <v>6441.3030429999999</v>
      </c>
      <c r="D40" s="267">
        <v>7000.3472404899994</v>
      </c>
      <c r="E40" s="268">
        <v>7223.831224640001</v>
      </c>
      <c r="F40" s="271">
        <v>4.8303471350897595</v>
      </c>
      <c r="G40" s="269">
        <v>5.3157940837225182</v>
      </c>
      <c r="H40" s="270">
        <v>5.7402511702599313</v>
      </c>
      <c r="I40" s="271">
        <v>84.134852852437035</v>
      </c>
      <c r="J40" s="269">
        <v>86.708084879840115</v>
      </c>
      <c r="K40" s="270">
        <v>81.298146122352875</v>
      </c>
      <c r="L40" s="271">
        <v>4.0640054543696769</v>
      </c>
      <c r="M40" s="269">
        <v>4.6092232461516414</v>
      </c>
      <c r="N40" s="270">
        <v>4.6667177841879903</v>
      </c>
    </row>
    <row r="41" spans="2:14" s="31" customFormat="1" ht="20.100000000000001" customHeight="1">
      <c r="B41" s="324" t="s">
        <v>69</v>
      </c>
      <c r="C41" s="272">
        <v>0</v>
      </c>
      <c r="D41" s="267">
        <v>0</v>
      </c>
      <c r="E41" s="268">
        <v>0</v>
      </c>
      <c r="F41" s="271" t="s">
        <v>158</v>
      </c>
      <c r="G41" s="269" t="s">
        <v>158</v>
      </c>
      <c r="H41" s="270" t="s">
        <v>158</v>
      </c>
      <c r="I41" s="271" t="s">
        <v>158</v>
      </c>
      <c r="J41" s="269" t="s">
        <v>158</v>
      </c>
      <c r="K41" s="270" t="s">
        <v>158</v>
      </c>
      <c r="L41" s="271" t="s">
        <v>158</v>
      </c>
      <c r="M41" s="269" t="s">
        <v>158</v>
      </c>
      <c r="N41" s="270" t="s">
        <v>158</v>
      </c>
    </row>
    <row r="42" spans="2:14" s="31" customFormat="1" ht="20.100000000000001" customHeight="1">
      <c r="B42" s="324" t="s">
        <v>50</v>
      </c>
      <c r="C42" s="272">
        <v>0</v>
      </c>
      <c r="D42" s="267">
        <v>0</v>
      </c>
      <c r="E42" s="268">
        <v>0</v>
      </c>
      <c r="F42" s="271" t="s">
        <v>158</v>
      </c>
      <c r="G42" s="269" t="s">
        <v>158</v>
      </c>
      <c r="H42" s="270" t="s">
        <v>158</v>
      </c>
      <c r="I42" s="271" t="s">
        <v>158</v>
      </c>
      <c r="J42" s="269" t="s">
        <v>158</v>
      </c>
      <c r="K42" s="270" t="s">
        <v>158</v>
      </c>
      <c r="L42" s="271" t="s">
        <v>158</v>
      </c>
      <c r="M42" s="269" t="s">
        <v>158</v>
      </c>
      <c r="N42" s="270" t="s">
        <v>158</v>
      </c>
    </row>
    <row r="43" spans="2:14" s="31" customFormat="1" ht="20.100000000000001" customHeight="1">
      <c r="B43" s="324" t="s">
        <v>51</v>
      </c>
      <c r="C43" s="272">
        <v>2109.6968750000001</v>
      </c>
      <c r="D43" s="267">
        <v>2411.6017791499999</v>
      </c>
      <c r="E43" s="268">
        <v>2195.6622831099999</v>
      </c>
      <c r="F43" s="271">
        <v>6.8487126616234848</v>
      </c>
      <c r="G43" s="269">
        <v>4.0995752049430978</v>
      </c>
      <c r="H43" s="270">
        <v>4.3170271785030829</v>
      </c>
      <c r="I43" s="271">
        <v>63.969069012310356</v>
      </c>
      <c r="J43" s="269">
        <v>109.42242453585489</v>
      </c>
      <c r="K43" s="270">
        <v>82.945840515570367</v>
      </c>
      <c r="L43" s="271">
        <v>4.3810577289687647</v>
      </c>
      <c r="M43" s="269">
        <v>4.4858545849194797</v>
      </c>
      <c r="N43" s="270">
        <v>3.5807944784949948</v>
      </c>
    </row>
    <row r="44" spans="2:14" s="31" customFormat="1" ht="20.100000000000001" customHeight="1">
      <c r="B44" s="324" t="s">
        <v>61</v>
      </c>
      <c r="C44" s="272">
        <v>950.75268000000005</v>
      </c>
      <c r="D44" s="267">
        <v>2154.3245177499998</v>
      </c>
      <c r="E44" s="268">
        <v>2325.5540146500002</v>
      </c>
      <c r="F44" s="271">
        <v>0</v>
      </c>
      <c r="G44" s="269">
        <v>0</v>
      </c>
      <c r="H44" s="270">
        <v>0</v>
      </c>
      <c r="I44" s="271" t="s">
        <v>158</v>
      </c>
      <c r="J44" s="269" t="s">
        <v>158</v>
      </c>
      <c r="K44" s="270" t="s">
        <v>158</v>
      </c>
      <c r="L44" s="271">
        <v>0.98771680559448949</v>
      </c>
      <c r="M44" s="269">
        <v>0.54466922152726827</v>
      </c>
      <c r="N44" s="270">
        <v>0.50491386250459547</v>
      </c>
    </row>
    <row r="45" spans="2:14" s="31" customFormat="1" ht="20.100000000000001" customHeight="1">
      <c r="B45" s="324" t="s">
        <v>62</v>
      </c>
      <c r="C45" s="272">
        <v>3431.9464590000002</v>
      </c>
      <c r="D45" s="267">
        <v>3962.6228469999996</v>
      </c>
      <c r="E45" s="268">
        <v>4033.8956719999996</v>
      </c>
      <c r="F45" s="271">
        <v>2.8562928988281162</v>
      </c>
      <c r="G45" s="269">
        <v>7.3499099522049471</v>
      </c>
      <c r="H45" s="270">
        <v>3.205866599318437</v>
      </c>
      <c r="I45" s="271">
        <v>103.26864048305823</v>
      </c>
      <c r="J45" s="269">
        <v>63.49957322287819</v>
      </c>
      <c r="K45" s="270">
        <v>114.58735255350096</v>
      </c>
      <c r="L45" s="271">
        <v>2.9496548448339297</v>
      </c>
      <c r="M45" s="269">
        <v>4.6671614519159919</v>
      </c>
      <c r="N45" s="270">
        <v>3.6735176625559496</v>
      </c>
    </row>
    <row r="46" spans="2:14" s="31" customFormat="1" ht="20.100000000000001" customHeight="1">
      <c r="B46" s="324" t="s">
        <v>85</v>
      </c>
      <c r="C46" s="272">
        <v>660.06084199999998</v>
      </c>
      <c r="D46" s="267">
        <v>434.89350400000001</v>
      </c>
      <c r="E46" s="268">
        <v>435.574703</v>
      </c>
      <c r="F46" s="271">
        <v>0</v>
      </c>
      <c r="G46" s="269">
        <v>0</v>
      </c>
      <c r="H46" s="270">
        <v>0</v>
      </c>
      <c r="I46" s="271" t="s">
        <v>158</v>
      </c>
      <c r="J46" s="269" t="s">
        <v>158</v>
      </c>
      <c r="K46" s="270" t="s">
        <v>158</v>
      </c>
      <c r="L46" s="271">
        <v>1.4105090633448001</v>
      </c>
      <c r="M46" s="269">
        <v>0.45333029393789237</v>
      </c>
      <c r="N46" s="270">
        <v>0.4620063989345129</v>
      </c>
    </row>
    <row r="47" spans="2:14" s="31" customFormat="1" ht="20.100000000000001" customHeight="1">
      <c r="B47" s="324" t="s">
        <v>78</v>
      </c>
      <c r="C47" s="272">
        <v>2193.4494669999999</v>
      </c>
      <c r="D47" s="267">
        <v>2290.9522419999998</v>
      </c>
      <c r="E47" s="268">
        <v>2245.2342669999998</v>
      </c>
      <c r="F47" s="271">
        <v>0</v>
      </c>
      <c r="G47" s="269">
        <v>0</v>
      </c>
      <c r="H47" s="270">
        <v>0</v>
      </c>
      <c r="I47" s="271" t="s">
        <v>158</v>
      </c>
      <c r="J47" s="269" t="s">
        <v>158</v>
      </c>
      <c r="K47" s="270" t="s">
        <v>158</v>
      </c>
      <c r="L47" s="271">
        <v>2.7120659898931696</v>
      </c>
      <c r="M47" s="269">
        <v>0.87795370114048865</v>
      </c>
      <c r="N47" s="270">
        <v>0.93995795049924746</v>
      </c>
    </row>
    <row r="48" spans="2:14" s="31" customFormat="1" ht="20.100000000000001" customHeight="1">
      <c r="B48" s="324" t="s">
        <v>84</v>
      </c>
      <c r="C48" s="272">
        <v>1757.085401</v>
      </c>
      <c r="D48" s="267">
        <v>3566.9784629999999</v>
      </c>
      <c r="E48" s="268">
        <v>3655.201474</v>
      </c>
      <c r="F48" s="271">
        <v>0</v>
      </c>
      <c r="G48" s="269">
        <v>0</v>
      </c>
      <c r="H48" s="270">
        <v>0</v>
      </c>
      <c r="I48" s="271" t="s">
        <v>158</v>
      </c>
      <c r="J48" s="269" t="s">
        <v>158</v>
      </c>
      <c r="K48" s="270" t="s">
        <v>158</v>
      </c>
      <c r="L48" s="271">
        <v>0.74876992276597942</v>
      </c>
      <c r="M48" s="269">
        <v>0.32982298945829103</v>
      </c>
      <c r="N48" s="270">
        <v>0.32036638974062748</v>
      </c>
    </row>
    <row r="49" spans="2:14" s="31" customFormat="1" ht="20.100000000000001" customHeight="1">
      <c r="B49" s="324" t="s">
        <v>93</v>
      </c>
      <c r="C49" s="272">
        <v>2723.4391450000003</v>
      </c>
      <c r="D49" s="267">
        <v>3267.952025</v>
      </c>
      <c r="E49" s="268">
        <v>3619.4160390000002</v>
      </c>
      <c r="F49" s="271">
        <v>2.134461021709372</v>
      </c>
      <c r="G49" s="269">
        <v>1.7996694428217621</v>
      </c>
      <c r="H49" s="270">
        <v>1.6249122335283985</v>
      </c>
      <c r="I49" s="271">
        <v>63.873617519485862</v>
      </c>
      <c r="J49" s="269">
        <v>54.225236155395571</v>
      </c>
      <c r="K49" s="270">
        <v>56.544719004010283</v>
      </c>
      <c r="L49" s="271">
        <v>1.3633574691091546</v>
      </c>
      <c r="M49" s="269">
        <v>0.97587500538659222</v>
      </c>
      <c r="N49" s="270">
        <v>0.91880205651042024</v>
      </c>
    </row>
    <row r="50" spans="2:14" s="31" customFormat="1" ht="20.100000000000001" customHeight="1">
      <c r="B50" s="324" t="s">
        <v>95</v>
      </c>
      <c r="C50" s="272">
        <v>0</v>
      </c>
      <c r="D50" s="267">
        <v>0</v>
      </c>
      <c r="E50" s="268">
        <v>0</v>
      </c>
      <c r="F50" s="271" t="s">
        <v>158</v>
      </c>
      <c r="G50" s="269" t="s">
        <v>158</v>
      </c>
      <c r="H50" s="270" t="s">
        <v>158</v>
      </c>
      <c r="I50" s="271" t="s">
        <v>158</v>
      </c>
      <c r="J50" s="269" t="s">
        <v>158</v>
      </c>
      <c r="K50" s="270" t="s">
        <v>158</v>
      </c>
      <c r="L50" s="271" t="s">
        <v>158</v>
      </c>
      <c r="M50" s="269" t="s">
        <v>158</v>
      </c>
      <c r="N50" s="270" t="s">
        <v>158</v>
      </c>
    </row>
    <row r="51" spans="2:14" s="31" customFormat="1" ht="20.100000000000001" customHeight="1">
      <c r="B51" s="247" t="s">
        <v>46</v>
      </c>
      <c r="C51" s="272">
        <v>3066.4404710000003</v>
      </c>
      <c r="D51" s="267">
        <v>2268.502806</v>
      </c>
      <c r="E51" s="268">
        <v>2142.7033390000001</v>
      </c>
      <c r="F51" s="271">
        <v>6.0177730741931619</v>
      </c>
      <c r="G51" s="269">
        <v>12.977119323871801</v>
      </c>
      <c r="H51" s="270">
        <v>10.384517256777373</v>
      </c>
      <c r="I51" s="271">
        <v>58.315136658915698</v>
      </c>
      <c r="J51" s="269">
        <v>40.74185975410623</v>
      </c>
      <c r="K51" s="270">
        <v>49.964174097491373</v>
      </c>
      <c r="L51" s="271">
        <v>3.5092725920391752</v>
      </c>
      <c r="M51" s="269">
        <v>5.2871197550548672</v>
      </c>
      <c r="N51" s="270">
        <v>5.1885382813602821</v>
      </c>
    </row>
    <row r="52" spans="2:14" s="31" customFormat="1" ht="20.100000000000001" customHeight="1">
      <c r="B52" s="324" t="s">
        <v>57</v>
      </c>
      <c r="C52" s="272">
        <v>0</v>
      </c>
      <c r="D52" s="267">
        <v>0</v>
      </c>
      <c r="E52" s="268">
        <v>0</v>
      </c>
      <c r="F52" s="271" t="s">
        <v>158</v>
      </c>
      <c r="G52" s="269" t="s">
        <v>158</v>
      </c>
      <c r="H52" s="270" t="s">
        <v>158</v>
      </c>
      <c r="I52" s="271" t="s">
        <v>158</v>
      </c>
      <c r="J52" s="269" t="s">
        <v>158</v>
      </c>
      <c r="K52" s="270" t="s">
        <v>158</v>
      </c>
      <c r="L52" s="271" t="s">
        <v>158</v>
      </c>
      <c r="M52" s="269" t="s">
        <v>158</v>
      </c>
      <c r="N52" s="270" t="s">
        <v>158</v>
      </c>
    </row>
    <row r="53" spans="2:14" s="31" customFormat="1" ht="20.100000000000001" customHeight="1">
      <c r="B53" s="324" t="s">
        <v>160</v>
      </c>
      <c r="C53" s="272">
        <v>1510.7225430000001</v>
      </c>
      <c r="D53" s="267">
        <v>1980.24022003</v>
      </c>
      <c r="E53" s="268">
        <v>1704.5096955400002</v>
      </c>
      <c r="F53" s="271">
        <v>25.199084157705588</v>
      </c>
      <c r="G53" s="269">
        <v>18.767079813396066</v>
      </c>
      <c r="H53" s="270">
        <v>2.3630385714667113</v>
      </c>
      <c r="I53" s="271">
        <v>42.629288960577178</v>
      </c>
      <c r="J53" s="269">
        <v>47.261472088350729</v>
      </c>
      <c r="K53" s="270">
        <v>101.52135287077455</v>
      </c>
      <c r="L53" s="271">
        <v>10.742190401007342</v>
      </c>
      <c r="M53" s="269">
        <v>8.8695981878066856</v>
      </c>
      <c r="N53" s="270">
        <v>2.3989887266112295</v>
      </c>
    </row>
    <row r="54" spans="2:14" s="31" customFormat="1" ht="20.100000000000001" customHeight="1">
      <c r="B54" s="324" t="s">
        <v>74</v>
      </c>
      <c r="C54" s="272">
        <v>0</v>
      </c>
      <c r="D54" s="267">
        <v>0</v>
      </c>
      <c r="E54" s="268">
        <v>0</v>
      </c>
      <c r="F54" s="271" t="s">
        <v>158</v>
      </c>
      <c r="G54" s="269" t="s">
        <v>158</v>
      </c>
      <c r="H54" s="270" t="s">
        <v>158</v>
      </c>
      <c r="I54" s="271" t="s">
        <v>158</v>
      </c>
      <c r="J54" s="269" t="s">
        <v>158</v>
      </c>
      <c r="K54" s="270" t="s">
        <v>158</v>
      </c>
      <c r="L54" s="271" t="s">
        <v>158</v>
      </c>
      <c r="M54" s="269" t="s">
        <v>158</v>
      </c>
      <c r="N54" s="270" t="s">
        <v>158</v>
      </c>
    </row>
    <row r="55" spans="2:14" s="31" customFormat="1" ht="18.75" customHeight="1">
      <c r="B55" s="324" t="s">
        <v>76</v>
      </c>
      <c r="C55" s="272">
        <v>6.8731309999999999</v>
      </c>
      <c r="D55" s="267">
        <v>5.1700179999999998</v>
      </c>
      <c r="E55" s="268">
        <v>1.473344</v>
      </c>
      <c r="F55" s="271">
        <v>0</v>
      </c>
      <c r="G55" s="269">
        <v>84.64606893051436</v>
      </c>
      <c r="H55" s="270">
        <v>45.483471612875199</v>
      </c>
      <c r="I55" s="271" t="s">
        <v>158</v>
      </c>
      <c r="J55" s="269">
        <v>32.944687157880885</v>
      </c>
      <c r="K55" s="270">
        <v>39.118795215242464</v>
      </c>
      <c r="L55" s="271">
        <v>1.3052421087274491</v>
      </c>
      <c r="M55" s="269">
        <v>27.886382600602168</v>
      </c>
      <c r="N55" s="270">
        <v>17.792586117023586</v>
      </c>
    </row>
    <row r="56" spans="2:14" s="31" customFormat="1" ht="18.75" customHeight="1">
      <c r="B56" s="324" t="s">
        <v>75</v>
      </c>
      <c r="C56" s="272">
        <v>199.68289999999999</v>
      </c>
      <c r="D56" s="267">
        <v>194.14962199999999</v>
      </c>
      <c r="E56" s="268">
        <v>192.59491700000001</v>
      </c>
      <c r="F56" s="271">
        <v>0</v>
      </c>
      <c r="G56" s="269">
        <v>0.96166913989665159</v>
      </c>
      <c r="H56" s="270">
        <v>6.3211450175499699</v>
      </c>
      <c r="I56" s="271" t="s">
        <v>158</v>
      </c>
      <c r="J56" s="269">
        <v>282.8321488615627</v>
      </c>
      <c r="K56" s="270">
        <v>59.148787058275019</v>
      </c>
      <c r="L56" s="271">
        <v>0.63948490331420471</v>
      </c>
      <c r="M56" s="269">
        <v>2.7199094933082075</v>
      </c>
      <c r="N56" s="270">
        <v>3.7388806060753925</v>
      </c>
    </row>
    <row r="57" spans="2:14" s="31" customFormat="1" ht="18.75" customHeight="1">
      <c r="B57" s="324" t="s">
        <v>89</v>
      </c>
      <c r="C57" s="272">
        <v>0</v>
      </c>
      <c r="D57" s="267">
        <v>0</v>
      </c>
      <c r="E57" s="268">
        <v>0</v>
      </c>
      <c r="F57" s="271" t="s">
        <v>158</v>
      </c>
      <c r="G57" s="269" t="s">
        <v>158</v>
      </c>
      <c r="H57" s="270" t="s">
        <v>158</v>
      </c>
      <c r="I57" s="271" t="s">
        <v>158</v>
      </c>
      <c r="J57" s="269" t="s">
        <v>158</v>
      </c>
      <c r="K57" s="270" t="s">
        <v>158</v>
      </c>
      <c r="L57" s="271" t="s">
        <v>158</v>
      </c>
      <c r="M57" s="269" t="s">
        <v>158</v>
      </c>
      <c r="N57" s="270" t="s">
        <v>158</v>
      </c>
    </row>
    <row r="58" spans="2:14" s="31" customFormat="1" ht="18.75" customHeight="1">
      <c r="B58" s="324" t="s">
        <v>161</v>
      </c>
      <c r="C58" s="272">
        <v>1837.2015449999999</v>
      </c>
      <c r="D58" s="267" t="s">
        <v>158</v>
      </c>
      <c r="E58" s="268" t="s">
        <v>158</v>
      </c>
      <c r="F58" s="271">
        <v>2.0789548704630558</v>
      </c>
      <c r="G58" s="269" t="s">
        <v>158</v>
      </c>
      <c r="H58" s="270" t="s">
        <v>158</v>
      </c>
      <c r="I58" s="271">
        <v>229.71939141853878</v>
      </c>
      <c r="J58" s="269" t="s">
        <v>158</v>
      </c>
      <c r="K58" s="270" t="s">
        <v>158</v>
      </c>
      <c r="L58" s="271">
        <v>4.775762476293802</v>
      </c>
      <c r="M58" s="269" t="s">
        <v>158</v>
      </c>
      <c r="N58" s="270" t="s">
        <v>158</v>
      </c>
    </row>
    <row r="59" spans="2:14" s="31" customFormat="1" ht="18">
      <c r="B59" s="277"/>
      <c r="C59" s="273"/>
      <c r="D59" s="274"/>
      <c r="E59" s="275"/>
      <c r="F59" s="273"/>
      <c r="G59" s="274"/>
      <c r="H59" s="275"/>
      <c r="I59" s="273"/>
      <c r="J59" s="274"/>
      <c r="K59" s="275"/>
      <c r="L59" s="273"/>
      <c r="M59" s="274"/>
      <c r="N59" s="275"/>
    </row>
    <row r="60" spans="2:14" ht="20.100000000000001" customHeight="1">
      <c r="B60" s="31"/>
      <c r="C60" s="23"/>
      <c r="D60" s="23"/>
      <c r="E60" s="23"/>
      <c r="F60" s="23"/>
      <c r="G60" s="23"/>
      <c r="H60" s="23"/>
      <c r="I60" s="23"/>
      <c r="J60" s="23"/>
      <c r="K60" s="23"/>
      <c r="L60" s="23"/>
      <c r="M60" s="23"/>
      <c r="N60" s="23"/>
    </row>
    <row r="61" spans="2:14" ht="20.100000000000001" customHeight="1">
      <c r="B61" s="22"/>
      <c r="C61" s="108"/>
      <c r="D61" s="108"/>
      <c r="E61" s="108"/>
      <c r="F61" s="108"/>
      <c r="G61" s="108"/>
      <c r="H61" s="108"/>
      <c r="I61" s="108"/>
      <c r="J61" s="108"/>
      <c r="K61" s="108"/>
      <c r="L61" s="108"/>
      <c r="M61" s="108"/>
      <c r="N61" s="108"/>
    </row>
    <row r="62" spans="2:14" ht="20.100000000000001" customHeight="1">
      <c r="B62" s="105"/>
      <c r="C62" s="108"/>
      <c r="D62" s="108"/>
      <c r="E62" s="108"/>
      <c r="F62" s="108"/>
      <c r="G62" s="108"/>
      <c r="H62" s="108"/>
      <c r="I62" s="108"/>
      <c r="J62" s="108"/>
      <c r="K62" s="108"/>
      <c r="L62" s="108"/>
      <c r="M62" s="108"/>
      <c r="N62" s="108"/>
    </row>
    <row r="63" spans="2:14" ht="20.100000000000001" customHeight="1">
      <c r="B63" s="105"/>
    </row>
    <row r="64" spans="2:14" ht="20.100000000000001" customHeight="1">
      <c r="B64" s="40"/>
    </row>
    <row r="65" spans="2:14" ht="20.100000000000001" customHeight="1">
      <c r="B65" s="40"/>
    </row>
    <row r="66" spans="2:14" ht="20.100000000000001" customHeight="1">
      <c r="B66" s="40"/>
    </row>
    <row r="67" spans="2:14" s="2" customFormat="1" ht="20.100000000000001" customHeight="1">
      <c r="B67" s="100"/>
      <c r="C67" s="24"/>
      <c r="D67" s="24"/>
      <c r="E67" s="24"/>
      <c r="F67" s="24"/>
      <c r="G67" s="24"/>
      <c r="H67" s="24"/>
      <c r="I67" s="24"/>
      <c r="J67" s="24"/>
      <c r="K67" s="24"/>
      <c r="L67" s="24"/>
      <c r="M67" s="24"/>
      <c r="N67" s="24"/>
    </row>
    <row r="68" spans="2:14" ht="20.100000000000001" customHeight="1">
      <c r="B68" s="40"/>
      <c r="C68" s="2"/>
      <c r="D68" s="2"/>
      <c r="E68" s="2"/>
      <c r="F68" s="2"/>
      <c r="G68" s="2"/>
      <c r="H68" s="2"/>
      <c r="I68" s="2"/>
      <c r="J68" s="2"/>
      <c r="K68" s="2"/>
      <c r="L68" s="2"/>
      <c r="M68" s="2"/>
      <c r="N68" s="2"/>
    </row>
    <row r="69" spans="2:14">
      <c r="B69" s="40"/>
    </row>
    <row r="70" spans="2:14"/>
    <row r="71" spans="2:14"/>
    <row r="72" spans="2:14"/>
    <row r="73" spans="2:14"/>
    <row r="74" spans="2:14"/>
    <row r="75" spans="2:14"/>
    <row r="76" spans="2:14"/>
    <row r="77" spans="2:14"/>
    <row r="78" spans="2:14"/>
    <row r="79" spans="2:14"/>
    <row r="80" spans="2:14"/>
    <row r="81"/>
    <row r="82"/>
    <row r="83"/>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B1:O86"/>
  <sheetViews>
    <sheetView showGridLines="0" showRowColHeaders="0" zoomScale="85" zoomScaleNormal="8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4" customWidth="1"/>
    <col min="2" max="2" width="35.6640625" style="24" customWidth="1"/>
    <col min="3" max="9" width="16.6640625" style="24" customWidth="1"/>
    <col min="10" max="10" width="17" style="24" customWidth="1"/>
    <col min="11" max="14" width="16.6640625" style="24" customWidth="1"/>
    <col min="15" max="16" width="11.44140625" style="24" customWidth="1"/>
    <col min="17" max="16384" width="11.44140625" style="24"/>
  </cols>
  <sheetData>
    <row r="1" spans="2:15" ht="89.1" customHeight="1"/>
    <row r="2" spans="2:15" s="56" customFormat="1" ht="20.100000000000001" customHeight="1">
      <c r="B2" s="200" t="s">
        <v>25</v>
      </c>
      <c r="C2" s="57"/>
      <c r="D2" s="57"/>
      <c r="E2" s="57"/>
      <c r="F2" s="57"/>
      <c r="G2" s="57"/>
      <c r="H2" s="58"/>
      <c r="I2" s="58"/>
      <c r="J2" s="58"/>
      <c r="K2" s="57"/>
      <c r="L2" s="57"/>
      <c r="M2" s="57"/>
      <c r="N2" s="57"/>
    </row>
    <row r="3" spans="2:15" s="56" customFormat="1" ht="20.100000000000001" customHeight="1">
      <c r="B3" s="201" t="s">
        <v>2</v>
      </c>
      <c r="C3" s="59"/>
      <c r="D3" s="59"/>
      <c r="E3" s="59"/>
      <c r="F3" s="59"/>
      <c r="G3" s="59"/>
      <c r="H3" s="59"/>
      <c r="I3" s="59"/>
      <c r="J3" s="59"/>
      <c r="K3" s="59"/>
      <c r="L3" s="60"/>
      <c r="M3" s="61"/>
      <c r="N3" s="61"/>
    </row>
    <row r="4" spans="2:15" s="51" customFormat="1" ht="20.100000000000001" customHeight="1">
      <c r="B4" s="198"/>
      <c r="C4" s="63"/>
      <c r="D4" s="63"/>
      <c r="E4" s="63"/>
      <c r="F4" s="62"/>
      <c r="G4" s="62"/>
      <c r="H4" s="62"/>
      <c r="I4" s="63"/>
      <c r="J4" s="62"/>
      <c r="K4" s="62"/>
      <c r="L4" s="62"/>
      <c r="M4" s="62"/>
      <c r="N4" s="62"/>
    </row>
    <row r="5" spans="2:15" s="64" customFormat="1" ht="20.100000000000001" customHeight="1">
      <c r="B5" s="488"/>
      <c r="C5" s="802" t="s">
        <v>32</v>
      </c>
      <c r="D5" s="803"/>
      <c r="E5" s="804"/>
      <c r="F5" s="802" t="s">
        <v>134</v>
      </c>
      <c r="G5" s="803"/>
      <c r="H5" s="804"/>
      <c r="I5" s="802" t="s">
        <v>135</v>
      </c>
      <c r="J5" s="803"/>
      <c r="K5" s="804"/>
      <c r="L5" s="802" t="s">
        <v>136</v>
      </c>
      <c r="M5" s="803"/>
      <c r="N5" s="804"/>
    </row>
    <row r="6" spans="2:15" s="64" customFormat="1" ht="20.100000000000001" customHeight="1">
      <c r="B6" s="489"/>
      <c r="C6" s="490">
        <v>44348</v>
      </c>
      <c r="D6" s="491">
        <v>44682</v>
      </c>
      <c r="E6" s="492">
        <v>44713</v>
      </c>
      <c r="F6" s="490">
        <v>44348</v>
      </c>
      <c r="G6" s="491">
        <v>44682</v>
      </c>
      <c r="H6" s="492">
        <v>44713</v>
      </c>
      <c r="I6" s="490">
        <v>44348</v>
      </c>
      <c r="J6" s="491">
        <v>44682</v>
      </c>
      <c r="K6" s="492">
        <v>44713</v>
      </c>
      <c r="L6" s="490">
        <v>44348</v>
      </c>
      <c r="M6" s="491">
        <v>44682</v>
      </c>
      <c r="N6" s="492">
        <v>44713</v>
      </c>
    </row>
    <row r="7" spans="2:15" s="29" customFormat="1" ht="20.100000000000001" customHeight="1">
      <c r="B7" s="493" t="s">
        <v>159</v>
      </c>
      <c r="C7" s="494">
        <v>162776.13423699996</v>
      </c>
      <c r="D7" s="495">
        <v>172638.05599796993</v>
      </c>
      <c r="E7" s="496">
        <v>179926.87505238008</v>
      </c>
      <c r="F7" s="497">
        <v>0.18636558204430242</v>
      </c>
      <c r="G7" s="498">
        <v>0.72678921816331987</v>
      </c>
      <c r="H7" s="499">
        <v>0.82577442284675862</v>
      </c>
      <c r="I7" s="497">
        <v>912.97170356319782</v>
      </c>
      <c r="J7" s="498">
        <v>235.15419773169074</v>
      </c>
      <c r="K7" s="499">
        <v>201.3248506598872</v>
      </c>
      <c r="L7" s="497">
        <v>1.701465029245337</v>
      </c>
      <c r="M7" s="498">
        <v>1.7090753551723823</v>
      </c>
      <c r="N7" s="499">
        <v>1.6624891235837824</v>
      </c>
      <c r="O7" s="152"/>
    </row>
    <row r="8" spans="2:15" s="31" customFormat="1" ht="20.100000000000001" customHeight="1">
      <c r="B8" s="324" t="s">
        <v>67</v>
      </c>
      <c r="C8" s="272">
        <v>24155.738308</v>
      </c>
      <c r="D8" s="267">
        <v>25956.51489337</v>
      </c>
      <c r="E8" s="268">
        <v>26705.60378333</v>
      </c>
      <c r="F8" s="271">
        <v>0</v>
      </c>
      <c r="G8" s="269">
        <v>0</v>
      </c>
      <c r="H8" s="270">
        <v>0.9750590783592108</v>
      </c>
      <c r="I8" s="271" t="s">
        <v>158</v>
      </c>
      <c r="J8" s="269" t="s">
        <v>158</v>
      </c>
      <c r="K8" s="270">
        <v>130.59665011354002</v>
      </c>
      <c r="L8" s="271">
        <v>1.6614506453196836</v>
      </c>
      <c r="M8" s="269">
        <v>0.72864050091836041</v>
      </c>
      <c r="N8" s="270">
        <v>1.2733944929650864</v>
      </c>
      <c r="O8" s="152"/>
    </row>
    <row r="9" spans="2:15" s="31" customFormat="1" ht="20.100000000000001" customHeight="1">
      <c r="B9" s="324" t="s">
        <v>91</v>
      </c>
      <c r="C9" s="272">
        <v>9942.6275280000009</v>
      </c>
      <c r="D9" s="267">
        <v>10989.058824</v>
      </c>
      <c r="E9" s="268">
        <v>11635.971761999999</v>
      </c>
      <c r="F9" s="271">
        <v>0</v>
      </c>
      <c r="G9" s="269">
        <v>6.5590456247793405</v>
      </c>
      <c r="H9" s="270">
        <v>6.2374741091263228</v>
      </c>
      <c r="I9" s="271" t="s">
        <v>158</v>
      </c>
      <c r="J9" s="269">
        <v>86.040643267576883</v>
      </c>
      <c r="K9" s="270">
        <v>91.160410197911517</v>
      </c>
      <c r="L9" s="271">
        <v>0.72973478887421117</v>
      </c>
      <c r="M9" s="269">
        <v>5.6434450477740015</v>
      </c>
      <c r="N9" s="270">
        <v>5.6861069838680827</v>
      </c>
      <c r="O9" s="152"/>
    </row>
    <row r="10" spans="2:15" s="31" customFormat="1" ht="20.100000000000001" customHeight="1">
      <c r="B10" s="324" t="s">
        <v>63</v>
      </c>
      <c r="C10" s="272">
        <v>20688.634296</v>
      </c>
      <c r="D10" s="267">
        <v>29756.51136072</v>
      </c>
      <c r="E10" s="268">
        <v>33386.135325070005</v>
      </c>
      <c r="F10" s="271">
        <v>0</v>
      </c>
      <c r="G10" s="269">
        <v>0.35164053931444533</v>
      </c>
      <c r="H10" s="270">
        <v>0.31326164592481387</v>
      </c>
      <c r="I10" s="271" t="s">
        <v>158</v>
      </c>
      <c r="J10" s="269">
        <v>115.95722491954925</v>
      </c>
      <c r="K10" s="270">
        <v>138.25001588743407</v>
      </c>
      <c r="L10" s="271">
        <v>0.36293199408777443</v>
      </c>
      <c r="M10" s="269">
        <v>0.40775261108116739</v>
      </c>
      <c r="N10" s="270">
        <v>0.43308427526029269</v>
      </c>
      <c r="O10" s="152"/>
    </row>
    <row r="11" spans="2:15" s="31" customFormat="1" ht="20.100000000000001" customHeight="1">
      <c r="B11" s="324" t="s">
        <v>52</v>
      </c>
      <c r="C11" s="272">
        <v>34002.572144999998</v>
      </c>
      <c r="D11" s="267">
        <v>36092.664696749998</v>
      </c>
      <c r="E11" s="268">
        <v>30684.910873750003</v>
      </c>
      <c r="F11" s="271">
        <v>2.3272357062445402E-4</v>
      </c>
      <c r="G11" s="269">
        <v>5.9511095067286935E-5</v>
      </c>
      <c r="H11" s="270">
        <v>1.7103631232931826E-4</v>
      </c>
      <c r="I11" s="271">
        <v>1158939.8486073902</v>
      </c>
      <c r="J11" s="269">
        <v>4140497.6515819528</v>
      </c>
      <c r="K11" s="270">
        <v>969712.90590320493</v>
      </c>
      <c r="L11" s="271">
        <v>2.6971261970687599</v>
      </c>
      <c r="M11" s="269">
        <v>2.4640554936917187</v>
      </c>
      <c r="N11" s="270">
        <v>1.6585611944383134</v>
      </c>
      <c r="O11" s="152"/>
    </row>
    <row r="12" spans="2:15" s="31" customFormat="1" ht="20.100000000000001" customHeight="1">
      <c r="B12" s="324" t="s">
        <v>77</v>
      </c>
      <c r="C12" s="272">
        <v>8915.5425679999989</v>
      </c>
      <c r="D12" s="267">
        <v>7514.3473400000003</v>
      </c>
      <c r="E12" s="268">
        <v>8907.251334999999</v>
      </c>
      <c r="F12" s="271">
        <v>2.3296394853801116E-5</v>
      </c>
      <c r="G12" s="269">
        <v>2.764045772736398E-5</v>
      </c>
      <c r="H12" s="270">
        <v>2.3318080088732557E-5</v>
      </c>
      <c r="I12" s="282">
        <v>5919723.062108811</v>
      </c>
      <c r="J12" s="500">
        <v>13272580.452575831</v>
      </c>
      <c r="K12" s="501">
        <v>14408233.846894562</v>
      </c>
      <c r="L12" s="271">
        <v>1.3790820588003949</v>
      </c>
      <c r="M12" s="269">
        <v>3.6686019893245976</v>
      </c>
      <c r="N12" s="270">
        <v>3.3597235077907461</v>
      </c>
      <c r="O12" s="152"/>
    </row>
    <row r="13" spans="2:15" s="31" customFormat="1" ht="20.100000000000001" customHeight="1">
      <c r="B13" s="324" t="s">
        <v>92</v>
      </c>
      <c r="C13" s="272">
        <v>23331.827529999999</v>
      </c>
      <c r="D13" s="267">
        <v>18137.505247000001</v>
      </c>
      <c r="E13" s="268">
        <v>19960.076360000003</v>
      </c>
      <c r="F13" s="271">
        <v>0.55277167566136221</v>
      </c>
      <c r="G13" s="269">
        <v>0.50344640432345777</v>
      </c>
      <c r="H13" s="270">
        <v>0.45747629594739675</v>
      </c>
      <c r="I13" s="271">
        <v>265.25577767295897</v>
      </c>
      <c r="J13" s="269">
        <v>188.16691905602795</v>
      </c>
      <c r="K13" s="270">
        <v>209.56760324186519</v>
      </c>
      <c r="L13" s="271">
        <v>1.4662588070313927</v>
      </c>
      <c r="M13" s="269">
        <v>0.94731958811380412</v>
      </c>
      <c r="N13" s="270">
        <v>0.95872210881662157</v>
      </c>
      <c r="O13" s="152"/>
    </row>
    <row r="14" spans="2:15" s="31" customFormat="1" ht="20.100000000000001" customHeight="1">
      <c r="B14" s="324" t="s">
        <v>79</v>
      </c>
      <c r="C14" s="272">
        <v>1600.321318</v>
      </c>
      <c r="D14" s="267">
        <v>4625.2639079999999</v>
      </c>
      <c r="E14" s="268">
        <v>5121.9240040000004</v>
      </c>
      <c r="F14" s="271">
        <v>0</v>
      </c>
      <c r="G14" s="269">
        <v>5.6345974020905534E-3</v>
      </c>
      <c r="H14" s="270">
        <v>2.8904763109405948E-3</v>
      </c>
      <c r="I14" s="271" t="s">
        <v>158</v>
      </c>
      <c r="J14" s="269">
        <v>1015.0002877808261</v>
      </c>
      <c r="K14" s="270">
        <v>13324.198233005509</v>
      </c>
      <c r="L14" s="271">
        <v>2.1100796208977326</v>
      </c>
      <c r="M14" s="269">
        <v>5.7191179846510058E-2</v>
      </c>
      <c r="N14" s="270">
        <v>0.38513279354778956</v>
      </c>
      <c r="O14" s="152"/>
    </row>
    <row r="15" spans="2:15" s="31" customFormat="1" ht="20.100000000000001" customHeight="1">
      <c r="B15" s="324" t="s">
        <v>56</v>
      </c>
      <c r="C15" s="272">
        <v>8411.8714839999993</v>
      </c>
      <c r="D15" s="267">
        <v>6713.6963010499994</v>
      </c>
      <c r="E15" s="268">
        <v>6963.6103993600009</v>
      </c>
      <c r="F15" s="271">
        <v>8.2141197867116628E-2</v>
      </c>
      <c r="G15" s="269">
        <v>0.20312173605271994</v>
      </c>
      <c r="H15" s="270">
        <v>0.19583198510435512</v>
      </c>
      <c r="I15" s="271">
        <v>1772.831325405826</v>
      </c>
      <c r="J15" s="269">
        <v>322.9125696196844</v>
      </c>
      <c r="K15" s="270">
        <v>355.37719039902601</v>
      </c>
      <c r="L15" s="271">
        <v>1.4562248868518259</v>
      </c>
      <c r="M15" s="269">
        <v>0.65590561734395092</v>
      </c>
      <c r="N15" s="270">
        <v>0.69594220656649641</v>
      </c>
      <c r="O15" s="152"/>
    </row>
    <row r="16" spans="2:15" s="31" customFormat="1" ht="20.100000000000001" customHeight="1">
      <c r="B16" s="324" t="s">
        <v>54</v>
      </c>
      <c r="C16" s="272">
        <v>8194.2861979999998</v>
      </c>
      <c r="D16" s="267">
        <v>9314.0926588900002</v>
      </c>
      <c r="E16" s="268">
        <v>10834.0763173</v>
      </c>
      <c r="F16" s="271">
        <v>0</v>
      </c>
      <c r="G16" s="269">
        <v>0</v>
      </c>
      <c r="H16" s="270">
        <v>0</v>
      </c>
      <c r="I16" s="271" t="s">
        <v>158</v>
      </c>
      <c r="J16" s="269" t="s">
        <v>158</v>
      </c>
      <c r="K16" s="270" t="s">
        <v>158</v>
      </c>
      <c r="L16" s="271">
        <v>2.6625595534270112</v>
      </c>
      <c r="M16" s="269">
        <v>1.2193603275097211</v>
      </c>
      <c r="N16" s="270">
        <v>1.0207017572270429</v>
      </c>
      <c r="O16" s="152"/>
    </row>
    <row r="17" spans="2:15" s="31" customFormat="1" ht="20.100000000000001" customHeight="1">
      <c r="B17" s="324" t="s">
        <v>83</v>
      </c>
      <c r="C17" s="272">
        <v>0</v>
      </c>
      <c r="D17" s="267">
        <v>0</v>
      </c>
      <c r="E17" s="268">
        <v>0</v>
      </c>
      <c r="F17" s="271" t="s">
        <v>158</v>
      </c>
      <c r="G17" s="269" t="s">
        <v>158</v>
      </c>
      <c r="H17" s="270" t="s">
        <v>158</v>
      </c>
      <c r="I17" s="271" t="s">
        <v>158</v>
      </c>
      <c r="J17" s="269" t="s">
        <v>158</v>
      </c>
      <c r="K17" s="270" t="s">
        <v>158</v>
      </c>
      <c r="L17" s="271" t="s">
        <v>158</v>
      </c>
      <c r="M17" s="269" t="s">
        <v>158</v>
      </c>
      <c r="N17" s="270" t="s">
        <v>158</v>
      </c>
      <c r="O17" s="152"/>
    </row>
    <row r="18" spans="2:15" s="31" customFormat="1" ht="20.100000000000001" customHeight="1">
      <c r="B18" s="324" t="s">
        <v>86</v>
      </c>
      <c r="C18" s="272">
        <v>1836.0780159999999</v>
      </c>
      <c r="D18" s="267">
        <v>2248.2460254299999</v>
      </c>
      <c r="E18" s="268">
        <v>2373.2624409199998</v>
      </c>
      <c r="F18" s="271">
        <v>0</v>
      </c>
      <c r="G18" s="269">
        <v>0.29360538728129176</v>
      </c>
      <c r="H18" s="270">
        <v>0.27813912764915794</v>
      </c>
      <c r="I18" s="271" t="s">
        <v>158</v>
      </c>
      <c r="J18" s="269">
        <v>559.17886449880041</v>
      </c>
      <c r="K18" s="270">
        <v>565.97816386556246</v>
      </c>
      <c r="L18" s="271">
        <v>0.9779196659146755</v>
      </c>
      <c r="M18" s="269">
        <v>1.6417792707068324</v>
      </c>
      <c r="N18" s="270">
        <v>1.5742067276603975</v>
      </c>
      <c r="O18" s="152"/>
    </row>
    <row r="19" spans="2:15" s="31" customFormat="1" ht="20.100000000000001" customHeight="1">
      <c r="B19" s="324" t="s">
        <v>64</v>
      </c>
      <c r="C19" s="272">
        <v>3032.4904459999998</v>
      </c>
      <c r="D19" s="267">
        <v>2653.5471976199997</v>
      </c>
      <c r="E19" s="268">
        <v>2153.54434541</v>
      </c>
      <c r="F19" s="271">
        <v>0</v>
      </c>
      <c r="G19" s="269">
        <v>0</v>
      </c>
      <c r="H19" s="270">
        <v>0</v>
      </c>
      <c r="I19" s="271" t="s">
        <v>158</v>
      </c>
      <c r="J19" s="269" t="s">
        <v>158</v>
      </c>
      <c r="K19" s="270" t="s">
        <v>158</v>
      </c>
      <c r="L19" s="271">
        <v>2.9175909232196808</v>
      </c>
      <c r="M19" s="269">
        <v>3.5059541455845111</v>
      </c>
      <c r="N19" s="270">
        <v>4.0088964257461592</v>
      </c>
      <c r="O19" s="152"/>
    </row>
    <row r="20" spans="2:15" s="31" customFormat="1" ht="20.100000000000001" customHeight="1">
      <c r="B20" s="324" t="s">
        <v>68</v>
      </c>
      <c r="C20" s="272">
        <v>0</v>
      </c>
      <c r="D20" s="267">
        <v>0</v>
      </c>
      <c r="E20" s="268">
        <v>0</v>
      </c>
      <c r="F20" s="271" t="s">
        <v>158</v>
      </c>
      <c r="G20" s="269" t="s">
        <v>158</v>
      </c>
      <c r="H20" s="270" t="s">
        <v>158</v>
      </c>
      <c r="I20" s="271" t="s">
        <v>158</v>
      </c>
      <c r="J20" s="269" t="s">
        <v>158</v>
      </c>
      <c r="K20" s="270" t="s">
        <v>158</v>
      </c>
      <c r="L20" s="271" t="s">
        <v>158</v>
      </c>
      <c r="M20" s="269" t="s">
        <v>158</v>
      </c>
      <c r="N20" s="270" t="s">
        <v>158</v>
      </c>
      <c r="O20" s="152"/>
    </row>
    <row r="21" spans="2:15" s="31" customFormat="1" ht="20.100000000000001" customHeight="1">
      <c r="B21" s="324" t="s">
        <v>49</v>
      </c>
      <c r="C21" s="272">
        <v>520.41848400000003</v>
      </c>
      <c r="D21" s="267">
        <v>529.835646</v>
      </c>
      <c r="E21" s="268">
        <v>529.98362199999997</v>
      </c>
      <c r="F21" s="271">
        <v>0</v>
      </c>
      <c r="G21" s="269">
        <v>0</v>
      </c>
      <c r="H21" s="270">
        <v>0</v>
      </c>
      <c r="I21" s="271" t="s">
        <v>158</v>
      </c>
      <c r="J21" s="269" t="s">
        <v>158</v>
      </c>
      <c r="K21" s="270" t="s">
        <v>158</v>
      </c>
      <c r="L21" s="271">
        <v>2.1224882166176093</v>
      </c>
      <c r="M21" s="269">
        <v>0.32849469701402462</v>
      </c>
      <c r="N21" s="270">
        <v>0.41517339567900841</v>
      </c>
      <c r="O21" s="152"/>
    </row>
    <row r="22" spans="2:15" s="31" customFormat="1" ht="20.100000000000001" customHeight="1">
      <c r="B22" s="324" t="s">
        <v>58</v>
      </c>
      <c r="C22" s="272">
        <v>1284.49676</v>
      </c>
      <c r="D22" s="267">
        <v>1700.1895002400001</v>
      </c>
      <c r="E22" s="268">
        <v>1722.73031201</v>
      </c>
      <c r="F22" s="271">
        <v>0</v>
      </c>
      <c r="G22" s="269">
        <v>0</v>
      </c>
      <c r="H22" s="270">
        <v>0</v>
      </c>
      <c r="I22" s="271" t="s">
        <v>158</v>
      </c>
      <c r="J22" s="269" t="s">
        <v>158</v>
      </c>
      <c r="K22" s="270" t="s">
        <v>158</v>
      </c>
      <c r="L22" s="271">
        <v>1.5371091321398116</v>
      </c>
      <c r="M22" s="269">
        <v>0.86335937952374919</v>
      </c>
      <c r="N22" s="270">
        <v>1.2663320833164375</v>
      </c>
      <c r="O22" s="152"/>
    </row>
    <row r="23" spans="2:15" s="31" customFormat="1" ht="20.100000000000001" customHeight="1">
      <c r="B23" s="324" t="s">
        <v>90</v>
      </c>
      <c r="C23" s="272">
        <v>565.34114599999998</v>
      </c>
      <c r="D23" s="267">
        <v>636.94241199999999</v>
      </c>
      <c r="E23" s="268">
        <v>767.17942500000004</v>
      </c>
      <c r="F23" s="271">
        <v>0</v>
      </c>
      <c r="G23" s="269">
        <v>0</v>
      </c>
      <c r="H23" s="270">
        <v>0</v>
      </c>
      <c r="I23" s="271" t="s">
        <v>158</v>
      </c>
      <c r="J23" s="269" t="s">
        <v>158</v>
      </c>
      <c r="K23" s="270" t="s">
        <v>158</v>
      </c>
      <c r="L23" s="271">
        <v>0.7587638066591389</v>
      </c>
      <c r="M23" s="269">
        <v>0.23599260650270529</v>
      </c>
      <c r="N23" s="270">
        <v>0.21460794520134582</v>
      </c>
      <c r="O23" s="152"/>
    </row>
    <row r="24" spans="2:15" s="31" customFormat="1" ht="20.100000000000001" customHeight="1">
      <c r="B24" s="324" t="s">
        <v>82</v>
      </c>
      <c r="C24" s="272">
        <v>639.65752199999997</v>
      </c>
      <c r="D24" s="267">
        <v>773.47491500000001</v>
      </c>
      <c r="E24" s="268">
        <v>605.41465600000004</v>
      </c>
      <c r="F24" s="271">
        <v>0</v>
      </c>
      <c r="G24" s="269">
        <v>0</v>
      </c>
      <c r="H24" s="270">
        <v>0</v>
      </c>
      <c r="I24" s="271" t="s">
        <v>158</v>
      </c>
      <c r="J24" s="269" t="s">
        <v>158</v>
      </c>
      <c r="K24" s="270" t="s">
        <v>158</v>
      </c>
      <c r="L24" s="271">
        <v>3.3505502965069489</v>
      </c>
      <c r="M24" s="269">
        <v>2.700923662146173</v>
      </c>
      <c r="N24" s="270">
        <v>3.2461817376287629</v>
      </c>
      <c r="O24" s="152"/>
    </row>
    <row r="25" spans="2:15" s="31" customFormat="1" ht="20.100000000000001" customHeight="1">
      <c r="B25" s="324" t="s">
        <v>60</v>
      </c>
      <c r="C25" s="272">
        <v>1596.9384910000001</v>
      </c>
      <c r="D25" s="267">
        <v>1885.8857459999999</v>
      </c>
      <c r="E25" s="268">
        <v>3338.5478819999998</v>
      </c>
      <c r="F25" s="271">
        <v>0</v>
      </c>
      <c r="G25" s="269">
        <v>0</v>
      </c>
      <c r="H25" s="270">
        <v>0</v>
      </c>
      <c r="I25" s="271" t="s">
        <v>158</v>
      </c>
      <c r="J25" s="269" t="s">
        <v>158</v>
      </c>
      <c r="K25" s="270" t="s">
        <v>158</v>
      </c>
      <c r="L25" s="271">
        <v>1.0401230913783517</v>
      </c>
      <c r="M25" s="269">
        <v>0.84860686995191914</v>
      </c>
      <c r="N25" s="270">
        <v>4.010563087080504</v>
      </c>
      <c r="O25" s="152"/>
    </row>
    <row r="26" spans="2:15" s="31" customFormat="1" ht="20.100000000000001" customHeight="1">
      <c r="B26" s="324" t="s">
        <v>53</v>
      </c>
      <c r="C26" s="272">
        <v>1213.5446690000001</v>
      </c>
      <c r="D26" s="267">
        <v>1076.04369</v>
      </c>
      <c r="E26" s="268">
        <v>1215.2157119999999</v>
      </c>
      <c r="F26" s="271">
        <v>0</v>
      </c>
      <c r="G26" s="269">
        <v>0</v>
      </c>
      <c r="H26" s="270">
        <v>0</v>
      </c>
      <c r="I26" s="271" t="s">
        <v>158</v>
      </c>
      <c r="J26" s="269" t="s">
        <v>158</v>
      </c>
      <c r="K26" s="270" t="s">
        <v>158</v>
      </c>
      <c r="L26" s="271">
        <v>1.7970585308549527</v>
      </c>
      <c r="M26" s="269">
        <v>1.6674984637473225</v>
      </c>
      <c r="N26" s="270">
        <v>2.6709070397536139</v>
      </c>
      <c r="O26" s="152"/>
    </row>
    <row r="27" spans="2:15" s="31" customFormat="1" ht="20.100000000000001" customHeight="1">
      <c r="B27" s="324" t="s">
        <v>88</v>
      </c>
      <c r="C27" s="272">
        <v>1157.52791</v>
      </c>
      <c r="D27" s="267">
        <v>1235.2692400000001</v>
      </c>
      <c r="E27" s="268">
        <v>1186.1396050000001</v>
      </c>
      <c r="F27" s="271">
        <v>0.29152860772056893</v>
      </c>
      <c r="G27" s="269">
        <v>1.2113071802872708</v>
      </c>
      <c r="H27" s="270">
        <v>1.2614792505811319</v>
      </c>
      <c r="I27" s="271">
        <v>801.44242523021751</v>
      </c>
      <c r="J27" s="269">
        <v>100.61804843377674</v>
      </c>
      <c r="K27" s="270">
        <v>100.44768713027317</v>
      </c>
      <c r="L27" s="271">
        <v>2.336433943955615</v>
      </c>
      <c r="M27" s="269">
        <v>1.2187936453432613</v>
      </c>
      <c r="N27" s="270">
        <v>1.2671267308370502</v>
      </c>
      <c r="O27" s="152"/>
    </row>
    <row r="28" spans="2:15" s="31" customFormat="1" ht="20.100000000000001" customHeight="1">
      <c r="B28" s="324" t="s">
        <v>70</v>
      </c>
      <c r="C28" s="272">
        <v>822.69322099999999</v>
      </c>
      <c r="D28" s="267">
        <v>617.38836900000001</v>
      </c>
      <c r="E28" s="268">
        <v>736.06466999999998</v>
      </c>
      <c r="F28" s="271">
        <v>0</v>
      </c>
      <c r="G28" s="269">
        <v>7.8528325822736704</v>
      </c>
      <c r="H28" s="270">
        <v>6.5867140451123687</v>
      </c>
      <c r="I28" s="271" t="s">
        <v>158</v>
      </c>
      <c r="J28" s="269">
        <v>66.096041920302127</v>
      </c>
      <c r="K28" s="270">
        <v>67.013447642679139</v>
      </c>
      <c r="L28" s="271">
        <v>1.6541376120078666</v>
      </c>
      <c r="M28" s="269">
        <v>5.1904115155107498</v>
      </c>
      <c r="N28" s="270">
        <v>4.4139841679943697</v>
      </c>
      <c r="O28" s="152"/>
    </row>
    <row r="29" spans="2:15" s="31" customFormat="1" ht="20.100000000000001" customHeight="1">
      <c r="B29" s="324" t="s">
        <v>66</v>
      </c>
      <c r="C29" s="272">
        <v>0</v>
      </c>
      <c r="D29" s="267">
        <v>0</v>
      </c>
      <c r="E29" s="268">
        <v>0</v>
      </c>
      <c r="F29" s="271" t="s">
        <v>158</v>
      </c>
      <c r="G29" s="269" t="s">
        <v>158</v>
      </c>
      <c r="H29" s="270" t="s">
        <v>158</v>
      </c>
      <c r="I29" s="271" t="s">
        <v>158</v>
      </c>
      <c r="J29" s="269" t="s">
        <v>158</v>
      </c>
      <c r="K29" s="270" t="s">
        <v>158</v>
      </c>
      <c r="L29" s="271" t="s">
        <v>158</v>
      </c>
      <c r="M29" s="269" t="s">
        <v>158</v>
      </c>
      <c r="N29" s="270" t="s">
        <v>158</v>
      </c>
      <c r="O29" s="152"/>
    </row>
    <row r="30" spans="2:15" s="31" customFormat="1" ht="20.100000000000001" customHeight="1">
      <c r="B30" s="324" t="s">
        <v>94</v>
      </c>
      <c r="C30" s="272">
        <v>4084.8630720000001</v>
      </c>
      <c r="D30" s="267">
        <v>4613.8570719999998</v>
      </c>
      <c r="E30" s="268">
        <v>4733.2209190000003</v>
      </c>
      <c r="F30" s="271">
        <v>0.35163291270293034</v>
      </c>
      <c r="G30" s="269">
        <v>0.58087796352959931</v>
      </c>
      <c r="H30" s="270">
        <v>0.86184065138921095</v>
      </c>
      <c r="I30" s="271">
        <v>301.12151285568507</v>
      </c>
      <c r="J30" s="269">
        <v>349.70491079788843</v>
      </c>
      <c r="K30" s="270">
        <v>242.67252214127279</v>
      </c>
      <c r="L30" s="271">
        <v>1.0588423464295746</v>
      </c>
      <c r="M30" s="269">
        <v>2.031358764205776</v>
      </c>
      <c r="N30" s="270">
        <v>2.0914504455649725</v>
      </c>
      <c r="O30" s="152"/>
    </row>
    <row r="31" spans="2:15" s="31" customFormat="1" ht="20.100000000000001" customHeight="1">
      <c r="B31" s="324" t="s">
        <v>55</v>
      </c>
      <c r="C31" s="272">
        <v>367.943016</v>
      </c>
      <c r="D31" s="267">
        <v>339.594807</v>
      </c>
      <c r="E31" s="268">
        <v>338.70873999999998</v>
      </c>
      <c r="F31" s="271">
        <v>0</v>
      </c>
      <c r="G31" s="269">
        <v>0</v>
      </c>
      <c r="H31" s="270">
        <v>0</v>
      </c>
      <c r="I31" s="271" t="s">
        <v>158</v>
      </c>
      <c r="J31" s="269" t="s">
        <v>158</v>
      </c>
      <c r="K31" s="270" t="s">
        <v>158</v>
      </c>
      <c r="L31" s="271">
        <v>1.5874281467541158</v>
      </c>
      <c r="M31" s="269">
        <v>0.63340603438615006</v>
      </c>
      <c r="N31" s="270">
        <v>0.68719691142307116</v>
      </c>
      <c r="O31" s="152"/>
    </row>
    <row r="32" spans="2:15" s="31" customFormat="1" ht="20.100000000000001" customHeight="1">
      <c r="B32" s="324" t="s">
        <v>48</v>
      </c>
      <c r="C32" s="272">
        <v>571.36624200000006</v>
      </c>
      <c r="D32" s="267">
        <v>400.78096099999999</v>
      </c>
      <c r="E32" s="268">
        <v>646.06376999999998</v>
      </c>
      <c r="F32" s="271">
        <v>0</v>
      </c>
      <c r="G32" s="269">
        <v>0</v>
      </c>
      <c r="H32" s="270">
        <v>0</v>
      </c>
      <c r="I32" s="271" t="s">
        <v>158</v>
      </c>
      <c r="J32" s="269" t="s">
        <v>158</v>
      </c>
      <c r="K32" s="270" t="s">
        <v>158</v>
      </c>
      <c r="L32" s="271">
        <v>1.6955301674963148</v>
      </c>
      <c r="M32" s="269">
        <v>1.3480680286107705</v>
      </c>
      <c r="N32" s="270">
        <v>0.61933870707530936</v>
      </c>
      <c r="O32" s="152"/>
    </row>
    <row r="33" spans="2:15" s="31" customFormat="1" ht="20.100000000000001" customHeight="1">
      <c r="B33" s="324" t="s">
        <v>87</v>
      </c>
      <c r="C33" s="272">
        <v>0</v>
      </c>
      <c r="D33" s="267">
        <v>0</v>
      </c>
      <c r="E33" s="268">
        <v>0</v>
      </c>
      <c r="F33" s="271" t="s">
        <v>158</v>
      </c>
      <c r="G33" s="269" t="s">
        <v>158</v>
      </c>
      <c r="H33" s="270" t="s">
        <v>158</v>
      </c>
      <c r="I33" s="271" t="s">
        <v>158</v>
      </c>
      <c r="J33" s="269" t="s">
        <v>158</v>
      </c>
      <c r="K33" s="270" t="s">
        <v>158</v>
      </c>
      <c r="L33" s="271" t="s">
        <v>158</v>
      </c>
      <c r="M33" s="269" t="s">
        <v>158</v>
      </c>
      <c r="N33" s="270" t="s">
        <v>158</v>
      </c>
      <c r="O33" s="152"/>
    </row>
    <row r="34" spans="2:15" s="31" customFormat="1" ht="20.100000000000001" customHeight="1">
      <c r="B34" s="324" t="s">
        <v>81</v>
      </c>
      <c r="C34" s="272">
        <v>411.999571</v>
      </c>
      <c r="D34" s="267">
        <v>178.134773</v>
      </c>
      <c r="E34" s="268">
        <v>176.801278</v>
      </c>
      <c r="F34" s="271">
        <v>0</v>
      </c>
      <c r="G34" s="269">
        <v>0</v>
      </c>
      <c r="H34" s="270">
        <v>0</v>
      </c>
      <c r="I34" s="271" t="s">
        <v>158</v>
      </c>
      <c r="J34" s="269" t="s">
        <v>158</v>
      </c>
      <c r="K34" s="270" t="s">
        <v>158</v>
      </c>
      <c r="L34" s="271">
        <v>1.6645575584834771</v>
      </c>
      <c r="M34" s="269">
        <v>0.41384564483656427</v>
      </c>
      <c r="N34" s="270">
        <v>0.40846593880390386</v>
      </c>
      <c r="O34" s="152"/>
    </row>
    <row r="35" spans="2:15" s="31" customFormat="1" ht="20.100000000000001" customHeight="1">
      <c r="B35" s="324" t="s">
        <v>65</v>
      </c>
      <c r="C35" s="272">
        <v>178.959746</v>
      </c>
      <c r="D35" s="267">
        <v>197.64823000000001</v>
      </c>
      <c r="E35" s="268">
        <v>170.02861799999999</v>
      </c>
      <c r="F35" s="271">
        <v>0</v>
      </c>
      <c r="G35" s="269">
        <v>0</v>
      </c>
      <c r="H35" s="270">
        <v>0</v>
      </c>
      <c r="I35" s="271" t="s">
        <v>158</v>
      </c>
      <c r="J35" s="269" t="s">
        <v>158</v>
      </c>
      <c r="K35" s="270" t="s">
        <v>158</v>
      </c>
      <c r="L35" s="271">
        <v>2.6598467568231801</v>
      </c>
      <c r="M35" s="269">
        <v>2.1326601305764283</v>
      </c>
      <c r="N35" s="270">
        <v>2.9596752941907702</v>
      </c>
      <c r="O35" s="152"/>
    </row>
    <row r="36" spans="2:15" s="31" customFormat="1" ht="20.100000000000001" customHeight="1">
      <c r="B36" s="324" t="s">
        <v>71</v>
      </c>
      <c r="C36" s="272">
        <v>1620.3163139999999</v>
      </c>
      <c r="D36" s="267">
        <v>1160.3262810000001</v>
      </c>
      <c r="E36" s="268">
        <v>1160.3521229999999</v>
      </c>
      <c r="F36" s="271">
        <v>0</v>
      </c>
      <c r="G36" s="269">
        <v>0</v>
      </c>
      <c r="H36" s="270">
        <v>0</v>
      </c>
      <c r="I36" s="271" t="s">
        <v>158</v>
      </c>
      <c r="J36" s="269" t="s">
        <v>158</v>
      </c>
      <c r="K36" s="270" t="s">
        <v>158</v>
      </c>
      <c r="L36" s="271">
        <v>1.3855950104320187</v>
      </c>
      <c r="M36" s="269">
        <v>0.96056998643470359</v>
      </c>
      <c r="N36" s="270">
        <v>0.96056996657039784</v>
      </c>
      <c r="O36" s="152"/>
    </row>
    <row r="37" spans="2:15" s="31" customFormat="1" ht="20.100000000000001" customHeight="1">
      <c r="B37" s="324" t="s">
        <v>73</v>
      </c>
      <c r="C37" s="272">
        <v>0</v>
      </c>
      <c r="D37" s="267">
        <v>0</v>
      </c>
      <c r="E37" s="268">
        <v>0</v>
      </c>
      <c r="F37" s="271" t="s">
        <v>158</v>
      </c>
      <c r="G37" s="269" t="s">
        <v>158</v>
      </c>
      <c r="H37" s="270" t="s">
        <v>158</v>
      </c>
      <c r="I37" s="271" t="s">
        <v>158</v>
      </c>
      <c r="J37" s="269" t="s">
        <v>158</v>
      </c>
      <c r="K37" s="270" t="s">
        <v>158</v>
      </c>
      <c r="L37" s="271" t="s">
        <v>158</v>
      </c>
      <c r="M37" s="269" t="s">
        <v>158</v>
      </c>
      <c r="N37" s="270" t="s">
        <v>158</v>
      </c>
      <c r="O37" s="152"/>
    </row>
    <row r="38" spans="2:15" s="31" customFormat="1" ht="20.100000000000001" customHeight="1">
      <c r="B38" s="324" t="s">
        <v>59</v>
      </c>
      <c r="C38" s="272">
        <v>729.90366099999994</v>
      </c>
      <c r="D38" s="267">
        <v>1099.67250773</v>
      </c>
      <c r="E38" s="268">
        <v>1170.99057619</v>
      </c>
      <c r="F38" s="271">
        <v>0.95235787562380791</v>
      </c>
      <c r="G38" s="269">
        <v>0.88795397551190547</v>
      </c>
      <c r="H38" s="270">
        <v>0.83387398229715892</v>
      </c>
      <c r="I38" s="271">
        <v>180.28538567274154</v>
      </c>
      <c r="J38" s="269">
        <v>132.05766102263991</v>
      </c>
      <c r="K38" s="270">
        <v>133.2157385171204</v>
      </c>
      <c r="L38" s="271">
        <v>1.7169620690531104</v>
      </c>
      <c r="M38" s="269">
        <v>1.1726112510185669</v>
      </c>
      <c r="N38" s="270">
        <v>1.1108513838192822</v>
      </c>
      <c r="O38" s="152"/>
    </row>
    <row r="39" spans="2:15" s="31" customFormat="1" ht="20.100000000000001" customHeight="1">
      <c r="B39" s="324" t="s">
        <v>72</v>
      </c>
      <c r="C39" s="272">
        <v>0</v>
      </c>
      <c r="D39" s="267">
        <v>285.34409699999998</v>
      </c>
      <c r="E39" s="268">
        <v>285.34409699999998</v>
      </c>
      <c r="F39" s="271" t="s">
        <v>158</v>
      </c>
      <c r="G39" s="269">
        <v>0</v>
      </c>
      <c r="H39" s="270">
        <v>0</v>
      </c>
      <c r="I39" s="271" t="s">
        <v>158</v>
      </c>
      <c r="J39" s="269" t="s">
        <v>158</v>
      </c>
      <c r="K39" s="270" t="s">
        <v>158</v>
      </c>
      <c r="L39" s="271" t="s">
        <v>158</v>
      </c>
      <c r="M39" s="269">
        <v>0.58358768150721552</v>
      </c>
      <c r="N39" s="270">
        <v>0.50889680749204358</v>
      </c>
      <c r="O39" s="152"/>
    </row>
    <row r="40" spans="2:15" s="31" customFormat="1" ht="20.100000000000001" customHeight="1">
      <c r="B40" s="324" t="s">
        <v>80</v>
      </c>
      <c r="C40" s="272">
        <v>21.348213999999999</v>
      </c>
      <c r="D40" s="267">
        <v>31.330243929999998</v>
      </c>
      <c r="E40" s="268">
        <v>30.798225250000002</v>
      </c>
      <c r="F40" s="271">
        <v>0</v>
      </c>
      <c r="G40" s="269">
        <v>0</v>
      </c>
      <c r="H40" s="270">
        <v>0</v>
      </c>
      <c r="I40" s="271" t="s">
        <v>158</v>
      </c>
      <c r="J40" s="269" t="s">
        <v>158</v>
      </c>
      <c r="K40" s="270" t="s">
        <v>158</v>
      </c>
      <c r="L40" s="271">
        <v>1.0410800641215234</v>
      </c>
      <c r="M40" s="269">
        <v>1.7151960297552653</v>
      </c>
      <c r="N40" s="270">
        <v>1.2564822383718359</v>
      </c>
      <c r="O40" s="152"/>
    </row>
    <row r="41" spans="2:15" s="31" customFormat="1" ht="20.100000000000001" customHeight="1">
      <c r="B41" s="324" t="s">
        <v>69</v>
      </c>
      <c r="C41" s="272">
        <v>0</v>
      </c>
      <c r="D41" s="267">
        <v>0</v>
      </c>
      <c r="E41" s="268">
        <v>0</v>
      </c>
      <c r="F41" s="271" t="s">
        <v>158</v>
      </c>
      <c r="G41" s="269" t="s">
        <v>158</v>
      </c>
      <c r="H41" s="270" t="s">
        <v>158</v>
      </c>
      <c r="I41" s="271" t="s">
        <v>158</v>
      </c>
      <c r="J41" s="269" t="s">
        <v>158</v>
      </c>
      <c r="K41" s="270" t="s">
        <v>158</v>
      </c>
      <c r="L41" s="271" t="s">
        <v>158</v>
      </c>
      <c r="M41" s="269" t="s">
        <v>158</v>
      </c>
      <c r="N41" s="270" t="s">
        <v>158</v>
      </c>
      <c r="O41" s="152"/>
    </row>
    <row r="42" spans="2:15" s="31" customFormat="1" ht="20.100000000000001" customHeight="1">
      <c r="B42" s="324" t="s">
        <v>50</v>
      </c>
      <c r="C42" s="272">
        <v>0</v>
      </c>
      <c r="D42" s="267">
        <v>0</v>
      </c>
      <c r="E42" s="268">
        <v>0</v>
      </c>
      <c r="F42" s="271" t="s">
        <v>158</v>
      </c>
      <c r="G42" s="269" t="s">
        <v>158</v>
      </c>
      <c r="H42" s="270" t="s">
        <v>158</v>
      </c>
      <c r="I42" s="271" t="s">
        <v>158</v>
      </c>
      <c r="J42" s="269" t="s">
        <v>158</v>
      </c>
      <c r="K42" s="270" t="s">
        <v>158</v>
      </c>
      <c r="L42" s="271" t="s">
        <v>158</v>
      </c>
      <c r="M42" s="269" t="s">
        <v>158</v>
      </c>
      <c r="N42" s="270" t="s">
        <v>158</v>
      </c>
      <c r="O42" s="152"/>
    </row>
    <row r="43" spans="2:15" s="31" customFormat="1" ht="20.100000000000001" customHeight="1">
      <c r="B43" s="324" t="s">
        <v>51</v>
      </c>
      <c r="C43" s="272">
        <v>354.04561899999999</v>
      </c>
      <c r="D43" s="267">
        <v>594.59245439999995</v>
      </c>
      <c r="E43" s="268">
        <v>671.04963287999999</v>
      </c>
      <c r="F43" s="271">
        <v>0</v>
      </c>
      <c r="G43" s="269">
        <v>4.4202982051835473</v>
      </c>
      <c r="H43" s="270">
        <v>3.9573024913268617</v>
      </c>
      <c r="I43" s="271" t="s">
        <v>158</v>
      </c>
      <c r="J43" s="269">
        <v>36.790734499885133</v>
      </c>
      <c r="K43" s="270">
        <v>71.752567436984364</v>
      </c>
      <c r="L43" s="271">
        <v>3.0550438755746896</v>
      </c>
      <c r="M43" s="269">
        <v>1.6262601767722669</v>
      </c>
      <c r="N43" s="270">
        <v>2.8394661387747688</v>
      </c>
      <c r="O43" s="152"/>
    </row>
    <row r="44" spans="2:15" s="31" customFormat="1" ht="20.100000000000001" customHeight="1">
      <c r="B44" s="324" t="s">
        <v>61</v>
      </c>
      <c r="C44" s="272">
        <v>158.832932</v>
      </c>
      <c r="D44" s="267">
        <v>55.234655840000002</v>
      </c>
      <c r="E44" s="268">
        <v>56.889693909999998</v>
      </c>
      <c r="F44" s="271">
        <v>0</v>
      </c>
      <c r="G44" s="269">
        <v>0</v>
      </c>
      <c r="H44" s="270">
        <v>0</v>
      </c>
      <c r="I44" s="271" t="s">
        <v>158</v>
      </c>
      <c r="J44" s="269" t="s">
        <v>158</v>
      </c>
      <c r="K44" s="270" t="s">
        <v>158</v>
      </c>
      <c r="L44" s="271">
        <v>1.3833711764509893</v>
      </c>
      <c r="M44" s="269">
        <v>0.59365388452830448</v>
      </c>
      <c r="N44" s="270">
        <v>9.6072941412667223</v>
      </c>
      <c r="O44" s="152"/>
    </row>
    <row r="45" spans="2:15" s="31" customFormat="1" ht="20.100000000000001" customHeight="1">
      <c r="B45" s="324" t="s">
        <v>62</v>
      </c>
      <c r="C45" s="272">
        <v>705.85143500000004</v>
      </c>
      <c r="D45" s="267">
        <v>442.10602</v>
      </c>
      <c r="E45" s="268">
        <v>424.183178</v>
      </c>
      <c r="F45" s="271">
        <v>0</v>
      </c>
      <c r="G45" s="269">
        <v>10.962643078237207</v>
      </c>
      <c r="H45" s="270">
        <v>0</v>
      </c>
      <c r="I45" s="271" t="s">
        <v>158</v>
      </c>
      <c r="J45" s="269">
        <v>52.330569328240195</v>
      </c>
      <c r="K45" s="270" t="s">
        <v>158</v>
      </c>
      <c r="L45" s="271">
        <v>5.4618353223295486</v>
      </c>
      <c r="M45" s="269">
        <v>5.7368135362644459</v>
      </c>
      <c r="N45" s="270">
        <v>3.741504100853335</v>
      </c>
      <c r="O45" s="152"/>
    </row>
    <row r="46" spans="2:15" s="31" customFormat="1" ht="20.100000000000001" customHeight="1">
      <c r="B46" s="324" t="s">
        <v>85</v>
      </c>
      <c r="C46" s="272">
        <v>1015.195877</v>
      </c>
      <c r="D46" s="267">
        <v>504.634635</v>
      </c>
      <c r="E46" s="268">
        <v>964.31031499999995</v>
      </c>
      <c r="F46" s="271">
        <v>0</v>
      </c>
      <c r="G46" s="269">
        <v>0</v>
      </c>
      <c r="H46" s="270">
        <v>0</v>
      </c>
      <c r="I46" s="502" t="s">
        <v>158</v>
      </c>
      <c r="J46" s="269" t="s">
        <v>158</v>
      </c>
      <c r="K46" s="270" t="s">
        <v>158</v>
      </c>
      <c r="L46" s="271">
        <v>0.67977354482498553</v>
      </c>
      <c r="M46" s="269">
        <v>0.26400704739578562</v>
      </c>
      <c r="N46" s="270">
        <v>0.26446383081570585</v>
      </c>
      <c r="O46" s="152"/>
    </row>
    <row r="47" spans="2:15" s="31" customFormat="1" ht="20.100000000000001" customHeight="1">
      <c r="B47" s="324" t="s">
        <v>78</v>
      </c>
      <c r="C47" s="272">
        <v>67.019155999999995</v>
      </c>
      <c r="D47" s="267">
        <v>0</v>
      </c>
      <c r="E47" s="268">
        <v>0</v>
      </c>
      <c r="F47" s="271">
        <v>0</v>
      </c>
      <c r="G47" s="269" t="s">
        <v>158</v>
      </c>
      <c r="H47" s="270" t="s">
        <v>158</v>
      </c>
      <c r="I47" s="271" t="s">
        <v>158</v>
      </c>
      <c r="J47" s="269" t="s">
        <v>158</v>
      </c>
      <c r="K47" s="270" t="s">
        <v>158</v>
      </c>
      <c r="L47" s="271">
        <v>1.2911039942072682</v>
      </c>
      <c r="M47" s="269" t="s">
        <v>158</v>
      </c>
      <c r="N47" s="270" t="s">
        <v>158</v>
      </c>
      <c r="O47" s="152"/>
    </row>
    <row r="48" spans="2:15" s="31" customFormat="1" ht="20.100000000000001" customHeight="1">
      <c r="B48" s="324" t="s">
        <v>84</v>
      </c>
      <c r="C48" s="272">
        <v>60.012548000000002</v>
      </c>
      <c r="D48" s="267">
        <v>50.392933999999997</v>
      </c>
      <c r="E48" s="268">
        <v>50.397969000000003</v>
      </c>
      <c r="F48" s="271">
        <v>0</v>
      </c>
      <c r="G48" s="269">
        <v>0</v>
      </c>
      <c r="H48" s="270">
        <v>0</v>
      </c>
      <c r="I48" s="271" t="s">
        <v>158</v>
      </c>
      <c r="J48" s="269" t="s">
        <v>158</v>
      </c>
      <c r="K48" s="270" t="s">
        <v>158</v>
      </c>
      <c r="L48" s="271">
        <v>2.3393141047768879</v>
      </c>
      <c r="M48" s="269">
        <v>0.68059541839734916</v>
      </c>
      <c r="N48" s="270">
        <v>0.56395724994394114</v>
      </c>
      <c r="O48" s="152"/>
    </row>
    <row r="49" spans="2:15" s="31" customFormat="1" ht="20.100000000000001" customHeight="1">
      <c r="B49" s="324" t="s">
        <v>93</v>
      </c>
      <c r="C49" s="272">
        <v>0</v>
      </c>
      <c r="D49" s="267">
        <v>0</v>
      </c>
      <c r="E49" s="268">
        <v>0</v>
      </c>
      <c r="F49" s="271" t="s">
        <v>158</v>
      </c>
      <c r="G49" s="269" t="s">
        <v>158</v>
      </c>
      <c r="H49" s="270" t="s">
        <v>158</v>
      </c>
      <c r="I49" s="271" t="s">
        <v>158</v>
      </c>
      <c r="J49" s="269" t="s">
        <v>158</v>
      </c>
      <c r="K49" s="270" t="s">
        <v>158</v>
      </c>
      <c r="L49" s="271" t="s">
        <v>158</v>
      </c>
      <c r="M49" s="269" t="s">
        <v>158</v>
      </c>
      <c r="N49" s="270" t="s">
        <v>158</v>
      </c>
      <c r="O49" s="152"/>
    </row>
    <row r="50" spans="2:15" s="31" customFormat="1" ht="20.100000000000001" customHeight="1">
      <c r="B50" s="324" t="s">
        <v>95</v>
      </c>
      <c r="C50" s="272">
        <v>0</v>
      </c>
      <c r="D50" s="267">
        <v>0</v>
      </c>
      <c r="E50" s="268">
        <v>0</v>
      </c>
      <c r="F50" s="271" t="s">
        <v>158</v>
      </c>
      <c r="G50" s="269" t="s">
        <v>158</v>
      </c>
      <c r="H50" s="270" t="s">
        <v>158</v>
      </c>
      <c r="I50" s="271" t="s">
        <v>158</v>
      </c>
      <c r="J50" s="269" t="s">
        <v>158</v>
      </c>
      <c r="K50" s="270" t="s">
        <v>158</v>
      </c>
      <c r="L50" s="271" t="s">
        <v>158</v>
      </c>
      <c r="M50" s="269" t="s">
        <v>158</v>
      </c>
      <c r="N50" s="270" t="s">
        <v>158</v>
      </c>
      <c r="O50" s="152"/>
    </row>
    <row r="51" spans="2:15" s="31" customFormat="1" ht="20.100000000000001" customHeight="1">
      <c r="B51" s="247" t="s">
        <v>46</v>
      </c>
      <c r="C51" s="272">
        <v>367.475458</v>
      </c>
      <c r="D51" s="267">
        <v>188.78489300000001</v>
      </c>
      <c r="E51" s="268">
        <v>182.20600999999999</v>
      </c>
      <c r="F51" s="271">
        <v>38.834319107100754</v>
      </c>
      <c r="G51" s="269">
        <v>75.59216721859201</v>
      </c>
      <c r="H51" s="270">
        <v>78.321561401843994</v>
      </c>
      <c r="I51" s="271">
        <v>36.340658320815336</v>
      </c>
      <c r="J51" s="269">
        <v>72.260476236444632</v>
      </c>
      <c r="K51" s="270">
        <v>72.260281431147916</v>
      </c>
      <c r="L51" s="271">
        <v>14.112647217926591</v>
      </c>
      <c r="M51" s="269">
        <v>54.623260029604168</v>
      </c>
      <c r="N51" s="270">
        <v>56.595380690241782</v>
      </c>
      <c r="O51" s="152"/>
    </row>
    <row r="52" spans="2:15" s="31" customFormat="1" ht="20.100000000000001" customHeight="1">
      <c r="B52" s="324" t="s">
        <v>57</v>
      </c>
      <c r="C52" s="272">
        <v>0</v>
      </c>
      <c r="D52" s="267">
        <v>0</v>
      </c>
      <c r="E52" s="268">
        <v>0</v>
      </c>
      <c r="F52" s="271" t="s">
        <v>158</v>
      </c>
      <c r="G52" s="269" t="s">
        <v>158</v>
      </c>
      <c r="H52" s="270" t="s">
        <v>158</v>
      </c>
      <c r="I52" s="271" t="s">
        <v>158</v>
      </c>
      <c r="J52" s="269" t="s">
        <v>158</v>
      </c>
      <c r="K52" s="270" t="s">
        <v>158</v>
      </c>
      <c r="L52" s="271" t="s">
        <v>158</v>
      </c>
      <c r="M52" s="269" t="s">
        <v>158</v>
      </c>
      <c r="N52" s="270" t="s">
        <v>158</v>
      </c>
      <c r="O52" s="152"/>
    </row>
    <row r="53" spans="2:15" s="31" customFormat="1" ht="20.100000000000001" customHeight="1">
      <c r="B53" s="324" t="s">
        <v>160</v>
      </c>
      <c r="C53" s="272">
        <v>0</v>
      </c>
      <c r="D53" s="267">
        <v>0</v>
      </c>
      <c r="E53" s="268">
        <v>0</v>
      </c>
      <c r="F53" s="271" t="s">
        <v>158</v>
      </c>
      <c r="G53" s="269" t="s">
        <v>158</v>
      </c>
      <c r="H53" s="270" t="s">
        <v>158</v>
      </c>
      <c r="I53" s="271" t="s">
        <v>158</v>
      </c>
      <c r="J53" s="269" t="s">
        <v>158</v>
      </c>
      <c r="K53" s="270" t="s">
        <v>158</v>
      </c>
      <c r="L53" s="271" t="s">
        <v>158</v>
      </c>
      <c r="M53" s="269" t="s">
        <v>158</v>
      </c>
      <c r="N53" s="270" t="s">
        <v>158</v>
      </c>
      <c r="O53" s="152"/>
    </row>
    <row r="54" spans="2:15" s="31" customFormat="1" ht="18.75" customHeight="1">
      <c r="B54" s="324" t="s">
        <v>74</v>
      </c>
      <c r="C54" s="272">
        <v>0</v>
      </c>
      <c r="D54" s="267">
        <v>0</v>
      </c>
      <c r="E54" s="268">
        <v>0</v>
      </c>
      <c r="F54" s="271" t="s">
        <v>158</v>
      </c>
      <c r="G54" s="269" t="s">
        <v>158</v>
      </c>
      <c r="H54" s="270" t="s">
        <v>158</v>
      </c>
      <c r="I54" s="271" t="s">
        <v>158</v>
      </c>
      <c r="J54" s="269" t="s">
        <v>158</v>
      </c>
      <c r="K54" s="270" t="s">
        <v>158</v>
      </c>
      <c r="L54" s="271" t="s">
        <v>158</v>
      </c>
      <c r="M54" s="269" t="s">
        <v>158</v>
      </c>
      <c r="N54" s="270" t="s">
        <v>158</v>
      </c>
      <c r="O54" s="152"/>
    </row>
    <row r="55" spans="2:15" s="31" customFormat="1" ht="18.75" customHeight="1">
      <c r="B55" s="324" t="s">
        <v>76</v>
      </c>
      <c r="C55" s="272">
        <v>0</v>
      </c>
      <c r="D55" s="267">
        <v>0</v>
      </c>
      <c r="E55" s="268">
        <v>0</v>
      </c>
      <c r="F55" s="271" t="s">
        <v>158</v>
      </c>
      <c r="G55" s="269" t="s">
        <v>158</v>
      </c>
      <c r="H55" s="270" t="s">
        <v>158</v>
      </c>
      <c r="I55" s="271" t="s">
        <v>158</v>
      </c>
      <c r="J55" s="269" t="s">
        <v>158</v>
      </c>
      <c r="K55" s="270" t="s">
        <v>158</v>
      </c>
      <c r="L55" s="271" t="s">
        <v>158</v>
      </c>
      <c r="M55" s="269" t="s">
        <v>158</v>
      </c>
      <c r="N55" s="270" t="s">
        <v>158</v>
      </c>
      <c r="O55" s="152"/>
    </row>
    <row r="56" spans="2:15" s="31" customFormat="1" ht="18.75" customHeight="1">
      <c r="B56" s="324" t="s">
        <v>75</v>
      </c>
      <c r="C56" s="272">
        <v>29.543220000000002</v>
      </c>
      <c r="D56" s="267">
        <v>39.143462</v>
      </c>
      <c r="E56" s="268">
        <v>37.887076999999998</v>
      </c>
      <c r="F56" s="271">
        <v>0</v>
      </c>
      <c r="G56" s="269">
        <v>0</v>
      </c>
      <c r="H56" s="270">
        <v>0</v>
      </c>
      <c r="I56" s="271" t="s">
        <v>158</v>
      </c>
      <c r="J56" s="269" t="s">
        <v>158</v>
      </c>
      <c r="K56" s="270" t="s">
        <v>158</v>
      </c>
      <c r="L56" s="271">
        <v>4.4857737240558064</v>
      </c>
      <c r="M56" s="269">
        <v>0.94271426477300335</v>
      </c>
      <c r="N56" s="270">
        <v>0.94271458312817324</v>
      </c>
      <c r="O56" s="152"/>
    </row>
    <row r="57" spans="2:15" s="31" customFormat="1" ht="18.75" customHeight="1">
      <c r="B57" s="324" t="s">
        <v>89</v>
      </c>
      <c r="C57" s="272">
        <v>0</v>
      </c>
      <c r="D57" s="267">
        <v>0</v>
      </c>
      <c r="E57" s="268">
        <v>0</v>
      </c>
      <c r="F57" s="271" t="s">
        <v>158</v>
      </c>
      <c r="G57" s="269" t="s">
        <v>158</v>
      </c>
      <c r="H57" s="270" t="s">
        <v>158</v>
      </c>
      <c r="I57" s="271" t="s">
        <v>158</v>
      </c>
      <c r="J57" s="269" t="s">
        <v>158</v>
      </c>
      <c r="K57" s="270" t="s">
        <v>158</v>
      </c>
      <c r="L57" s="271" t="s">
        <v>158</v>
      </c>
      <c r="M57" s="269" t="s">
        <v>158</v>
      </c>
      <c r="N57" s="270" t="s">
        <v>158</v>
      </c>
      <c r="O57" s="152"/>
    </row>
    <row r="58" spans="2:15" s="31" customFormat="1" ht="19.5" customHeight="1">
      <c r="B58" s="324" t="s">
        <v>161</v>
      </c>
      <c r="C58" s="272">
        <v>118.850116</v>
      </c>
      <c r="D58" s="267" t="s">
        <v>158</v>
      </c>
      <c r="E58" s="268" t="s">
        <v>158</v>
      </c>
      <c r="F58" s="271">
        <v>0</v>
      </c>
      <c r="G58" s="269" t="s">
        <v>158</v>
      </c>
      <c r="H58" s="270" t="s">
        <v>158</v>
      </c>
      <c r="I58" s="271" t="s">
        <v>158</v>
      </c>
      <c r="J58" s="269" t="s">
        <v>158</v>
      </c>
      <c r="K58" s="270" t="s">
        <v>158</v>
      </c>
      <c r="L58" s="271">
        <v>2.0791010418534213</v>
      </c>
      <c r="M58" s="269" t="s">
        <v>158</v>
      </c>
      <c r="N58" s="270" t="s">
        <v>158</v>
      </c>
      <c r="O58" s="152"/>
    </row>
    <row r="59" spans="2:15" s="31" customFormat="1" ht="15.6">
      <c r="B59" s="224"/>
      <c r="C59" s="161"/>
      <c r="D59" s="162"/>
      <c r="E59" s="163"/>
      <c r="F59" s="165"/>
      <c r="G59" s="164"/>
      <c r="H59" s="166"/>
      <c r="I59" s="165"/>
      <c r="J59" s="164"/>
      <c r="K59" s="166"/>
      <c r="L59" s="165"/>
      <c r="M59" s="164"/>
      <c r="N59" s="166"/>
    </row>
    <row r="60" spans="2:15" ht="20.100000000000001" customHeight="1">
      <c r="B60" s="31"/>
      <c r="C60" s="49"/>
      <c r="D60" s="49"/>
      <c r="E60" s="49"/>
      <c r="F60" s="48"/>
      <c r="G60" s="48"/>
      <c r="H60" s="48"/>
      <c r="I60" s="48"/>
      <c r="J60" s="48"/>
      <c r="K60" s="48"/>
      <c r="L60" s="48"/>
      <c r="M60" s="48"/>
      <c r="N60" s="48"/>
    </row>
    <row r="61" spans="2:15" ht="20.100000000000001" customHeight="1">
      <c r="B61" s="22"/>
      <c r="C61" s="108"/>
      <c r="D61" s="108"/>
      <c r="E61" s="108"/>
      <c r="F61" s="108"/>
      <c r="G61" s="108"/>
      <c r="H61" s="108"/>
      <c r="I61" s="108"/>
      <c r="J61" s="108"/>
      <c r="K61" s="108"/>
      <c r="L61" s="108"/>
      <c r="M61" s="108"/>
      <c r="N61" s="108"/>
    </row>
    <row r="62" spans="2:15" ht="20.100000000000001" customHeight="1">
      <c r="B62" s="105"/>
      <c r="C62" s="108"/>
      <c r="D62" s="108"/>
      <c r="E62" s="108"/>
      <c r="F62" s="108"/>
      <c r="G62" s="108"/>
      <c r="H62" s="108"/>
      <c r="I62" s="108"/>
      <c r="J62" s="108"/>
      <c r="K62" s="108"/>
      <c r="L62" s="108"/>
      <c r="M62" s="108"/>
      <c r="N62" s="108"/>
    </row>
    <row r="63" spans="2:15" ht="20.100000000000001" customHeight="1">
      <c r="B63" s="105"/>
      <c r="C63" s="40"/>
      <c r="D63" s="40"/>
      <c r="E63" s="40"/>
      <c r="F63" s="40"/>
      <c r="G63" s="120"/>
      <c r="H63" s="40"/>
      <c r="I63" s="40"/>
      <c r="J63" s="40"/>
      <c r="K63" s="40"/>
      <c r="L63" s="40"/>
      <c r="M63" s="40"/>
      <c r="N63" s="40"/>
    </row>
    <row r="64" spans="2:15" ht="20.100000000000001" customHeight="1">
      <c r="B64" s="40"/>
      <c r="C64" s="40"/>
      <c r="D64" s="40"/>
      <c r="E64" s="40"/>
      <c r="F64" s="40"/>
      <c r="G64" s="40"/>
      <c r="H64" s="40"/>
      <c r="I64" s="40"/>
      <c r="J64" s="120"/>
      <c r="K64" s="40"/>
      <c r="L64" s="40"/>
      <c r="M64" s="40"/>
      <c r="N64" s="40"/>
    </row>
    <row r="65" spans="2:14" ht="20.100000000000001" customHeight="1">
      <c r="B65" s="40"/>
      <c r="C65" s="116"/>
      <c r="D65" s="116"/>
      <c r="E65" s="116"/>
      <c r="F65" s="116"/>
      <c r="G65" s="116"/>
      <c r="H65" s="116"/>
      <c r="I65" s="116"/>
      <c r="J65" s="116"/>
      <c r="K65" s="116"/>
      <c r="L65" s="116"/>
      <c r="M65" s="116"/>
      <c r="N65" s="116"/>
    </row>
    <row r="66" spans="2:14" ht="20.100000000000001" customHeight="1">
      <c r="B66" s="40"/>
      <c r="C66" s="2"/>
      <c r="D66" s="2"/>
      <c r="E66" s="2"/>
      <c r="F66" s="2"/>
      <c r="G66" s="2"/>
      <c r="H66" s="2"/>
      <c r="I66" s="2"/>
      <c r="J66" s="2"/>
      <c r="K66" s="2"/>
      <c r="L66" s="2"/>
      <c r="M66" s="2"/>
      <c r="N66" s="2"/>
    </row>
    <row r="67" spans="2:14" s="2" customFormat="1" ht="20.100000000000001" customHeight="1">
      <c r="B67" s="100"/>
      <c r="C67" s="24"/>
      <c r="D67" s="24"/>
      <c r="E67" s="24"/>
      <c r="F67" s="24"/>
      <c r="G67" s="24"/>
      <c r="H67" s="24"/>
      <c r="I67" s="24"/>
      <c r="J67" s="24"/>
      <c r="K67" s="24"/>
      <c r="L67" s="24"/>
      <c r="M67" s="24"/>
      <c r="N67" s="24"/>
    </row>
    <row r="68" spans="2:14" ht="20.100000000000001" customHeight="1">
      <c r="B68" s="40"/>
      <c r="C68" s="2"/>
      <c r="D68" s="2"/>
      <c r="E68" s="2"/>
      <c r="F68" s="2"/>
      <c r="G68" s="2"/>
      <c r="H68" s="2"/>
      <c r="I68" s="2"/>
      <c r="J68" s="2"/>
      <c r="K68" s="2"/>
      <c r="L68" s="2"/>
      <c r="M68" s="2"/>
      <c r="N68" s="2"/>
    </row>
    <row r="69" spans="2:14" ht="13.65" customHeight="1">
      <c r="B69" s="40"/>
    </row>
    <row r="70" spans="2:14"/>
    <row r="71" spans="2:14"/>
    <row r="72" spans="2:14"/>
    <row r="73" spans="2:14"/>
    <row r="74" spans="2:14"/>
    <row r="75" spans="2:14"/>
    <row r="76" spans="2:14"/>
    <row r="77" spans="2:14"/>
    <row r="78" spans="2:14"/>
    <row r="79" spans="2:14"/>
    <row r="80" spans="2:14"/>
    <row r="81"/>
    <row r="82"/>
    <row r="83"/>
    <row r="85"/>
    <row r="86"/>
  </sheetData>
  <mergeCells count="4">
    <mergeCell ref="C5:E5"/>
    <mergeCell ref="F5:H5"/>
    <mergeCell ref="I5:K5"/>
    <mergeCell ref="L5:N5"/>
  </mergeCells>
  <conditionalFormatting sqref="I60:K60">
    <cfRule type="cellIs" dxfId="200" priority="5" stopIfTrue="1" operator="greaterThan">
      <formula>1000</formula>
    </cfRule>
  </conditionalFormatting>
  <conditionalFormatting sqref="I59:K59">
    <cfRule type="cellIs" dxfId="199"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B1:O95"/>
  <sheetViews>
    <sheetView showGridLines="0" showRowColHeaders="0" zoomScale="95" zoomScaleNormal="95" zoomScaleSheetLayoutView="8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4" customWidth="1"/>
    <col min="2" max="2" width="35.6640625" style="24" customWidth="1"/>
    <col min="3" max="8" width="16.6640625" style="24" customWidth="1"/>
    <col min="9" max="9" width="19.109375" style="24" customWidth="1"/>
    <col min="10" max="10" width="17.5546875" style="24" customWidth="1"/>
    <col min="11" max="11" width="25" style="24" customWidth="1"/>
    <col min="12" max="14" width="16.6640625" style="24" customWidth="1"/>
    <col min="15" max="16" width="11.44140625" style="24" customWidth="1"/>
    <col min="17" max="16383" width="11.44140625" style="24"/>
    <col min="16384" max="16384" width="1.6640625" style="24" customWidth="1"/>
  </cols>
  <sheetData>
    <row r="1" spans="2:15" ht="92.25" customHeight="1"/>
    <row r="2" spans="2:15" s="68" customFormat="1" ht="20.100000000000001" customHeight="1">
      <c r="B2" s="200" t="s">
        <v>106</v>
      </c>
    </row>
    <row r="3" spans="2:15" s="69" customFormat="1" ht="20.100000000000001" customHeight="1">
      <c r="B3" s="201" t="s">
        <v>2</v>
      </c>
      <c r="H3" s="60"/>
    </row>
    <row r="4" spans="2:15" s="69" customFormat="1" ht="20.100000000000001" customHeight="1">
      <c r="B4" s="71"/>
      <c r="C4" s="72"/>
      <c r="D4" s="72"/>
      <c r="E4" s="72"/>
    </row>
    <row r="5" spans="2:15" s="64" customFormat="1" ht="20.100000000000001" customHeight="1">
      <c r="B5" s="213"/>
      <c r="C5" s="799" t="s">
        <v>32</v>
      </c>
      <c r="D5" s="800"/>
      <c r="E5" s="801"/>
      <c r="F5" s="799" t="s">
        <v>8</v>
      </c>
      <c r="G5" s="800"/>
      <c r="H5" s="801"/>
      <c r="I5" s="799" t="s">
        <v>6</v>
      </c>
      <c r="J5" s="800"/>
      <c r="K5" s="801"/>
      <c r="L5" s="799" t="s">
        <v>109</v>
      </c>
      <c r="M5" s="800"/>
      <c r="N5" s="801"/>
    </row>
    <row r="6" spans="2:15" s="64" customFormat="1" ht="20.100000000000001" customHeight="1">
      <c r="B6" s="279"/>
      <c r="C6" s="205">
        <v>44348</v>
      </c>
      <c r="D6" s="206">
        <v>44682</v>
      </c>
      <c r="E6" s="207">
        <v>44713</v>
      </c>
      <c r="F6" s="205">
        <v>44348</v>
      </c>
      <c r="G6" s="206">
        <v>44682</v>
      </c>
      <c r="H6" s="207">
        <v>44713</v>
      </c>
      <c r="I6" s="205">
        <v>44348</v>
      </c>
      <c r="J6" s="206">
        <v>44682</v>
      </c>
      <c r="K6" s="207">
        <v>44713</v>
      </c>
      <c r="L6" s="205">
        <v>44348</v>
      </c>
      <c r="M6" s="206">
        <v>44682</v>
      </c>
      <c r="N6" s="207">
        <v>44713</v>
      </c>
    </row>
    <row r="7" spans="2:15" s="29" customFormat="1" ht="20.100000000000001" customHeight="1">
      <c r="B7" s="261" t="s">
        <v>159</v>
      </c>
      <c r="C7" s="262">
        <v>583207.6649209999</v>
      </c>
      <c r="D7" s="276">
        <v>620189.51981734019</v>
      </c>
      <c r="E7" s="281">
        <v>618540.46135113004</v>
      </c>
      <c r="F7" s="278">
        <v>3.3100706594133944E-2</v>
      </c>
      <c r="G7" s="265">
        <v>3.6942208619951941E-2</v>
      </c>
      <c r="H7" s="266">
        <v>4.1726292213159918E-2</v>
      </c>
      <c r="I7" s="278">
        <v>1648.8350053073916</v>
      </c>
      <c r="J7" s="265">
        <v>1371.1715287747327</v>
      </c>
      <c r="K7" s="266">
        <v>1202.18982704833</v>
      </c>
      <c r="L7" s="278">
        <v>0.54577603732817259</v>
      </c>
      <c r="M7" s="265">
        <v>0.50654104669734612</v>
      </c>
      <c r="N7" s="266">
        <v>0.50162924019106803</v>
      </c>
      <c r="O7" s="31"/>
    </row>
    <row r="8" spans="2:15" s="31" customFormat="1" ht="20.100000000000001" customHeight="1">
      <c r="B8" s="324" t="s">
        <v>67</v>
      </c>
      <c r="C8" s="272">
        <v>166604.29076100001</v>
      </c>
      <c r="D8" s="267">
        <v>178284.24571662</v>
      </c>
      <c r="E8" s="268">
        <v>177986.653406</v>
      </c>
      <c r="F8" s="271">
        <v>6.5703806006432389E-3</v>
      </c>
      <c r="G8" s="269">
        <v>0</v>
      </c>
      <c r="H8" s="270">
        <v>0</v>
      </c>
      <c r="I8" s="271">
        <v>7249.9464396773546</v>
      </c>
      <c r="J8" s="269" t="s">
        <v>158</v>
      </c>
      <c r="K8" s="270" t="s">
        <v>158</v>
      </c>
      <c r="L8" s="271">
        <v>0.47634907442958607</v>
      </c>
      <c r="M8" s="269">
        <v>0.28751419813322027</v>
      </c>
      <c r="N8" s="270">
        <v>0.26741199167575069</v>
      </c>
    </row>
    <row r="9" spans="2:15" s="31" customFormat="1" ht="20.100000000000001" customHeight="1">
      <c r="B9" s="324" t="s">
        <v>91</v>
      </c>
      <c r="C9" s="272">
        <v>81807.289980000001</v>
      </c>
      <c r="D9" s="267">
        <v>89843.448231000002</v>
      </c>
      <c r="E9" s="268">
        <v>86371.761299999998</v>
      </c>
      <c r="F9" s="271">
        <v>0</v>
      </c>
      <c r="G9" s="269">
        <v>7.4908077689719052E-7</v>
      </c>
      <c r="H9" s="270">
        <v>1.9035156574953395E-5</v>
      </c>
      <c r="I9" s="271" t="s">
        <v>158</v>
      </c>
      <c r="J9" s="269">
        <v>36594339.821693912</v>
      </c>
      <c r="K9" s="270">
        <v>1398272.7753786265</v>
      </c>
      <c r="L9" s="271">
        <v>0.3441135686915221</v>
      </c>
      <c r="M9" s="269">
        <v>0.27412116503674266</v>
      </c>
      <c r="N9" s="270">
        <v>0.26616341213826794</v>
      </c>
    </row>
    <row r="10" spans="2:15" s="31" customFormat="1" ht="20.100000000000001" customHeight="1">
      <c r="B10" s="324" t="s">
        <v>63</v>
      </c>
      <c r="C10" s="272">
        <v>150884.71142599999</v>
      </c>
      <c r="D10" s="267">
        <v>157681.56107007002</v>
      </c>
      <c r="E10" s="268">
        <v>163882.56591926</v>
      </c>
      <c r="F10" s="271">
        <v>0.12050502352531171</v>
      </c>
      <c r="G10" s="269">
        <v>9.7981594170889946E-2</v>
      </c>
      <c r="H10" s="270">
        <v>5.953100847717098E-2</v>
      </c>
      <c r="I10" s="271">
        <v>456.89634325196744</v>
      </c>
      <c r="J10" s="269">
        <v>554.77190964404053</v>
      </c>
      <c r="K10" s="270">
        <v>848.23825773836279</v>
      </c>
      <c r="L10" s="271">
        <v>0.55058304592207241</v>
      </c>
      <c r="M10" s="269">
        <v>0.54357436108152002</v>
      </c>
      <c r="N10" s="270">
        <v>0.5049647891208322</v>
      </c>
    </row>
    <row r="11" spans="2:15" s="31" customFormat="1" ht="20.100000000000001" customHeight="1">
      <c r="B11" s="324" t="s">
        <v>52</v>
      </c>
      <c r="C11" s="272">
        <v>46706.487800000003</v>
      </c>
      <c r="D11" s="267">
        <v>45646.291824870001</v>
      </c>
      <c r="E11" s="268">
        <v>45600.512975700003</v>
      </c>
      <c r="F11" s="271">
        <v>0</v>
      </c>
      <c r="G11" s="269">
        <v>0</v>
      </c>
      <c r="H11" s="270">
        <v>3.2894366798008017E-10</v>
      </c>
      <c r="I11" s="271" t="s">
        <v>158</v>
      </c>
      <c r="J11" s="269" t="s">
        <v>158</v>
      </c>
      <c r="K11" s="270">
        <v>296638778833.33337</v>
      </c>
      <c r="L11" s="271">
        <v>0.56557085844506583</v>
      </c>
      <c r="M11" s="269">
        <v>0.85998145944929227</v>
      </c>
      <c r="N11" s="270">
        <v>0.97577447974568443</v>
      </c>
    </row>
    <row r="12" spans="2:15" s="31" customFormat="1" ht="20.100000000000001" customHeight="1">
      <c r="B12" s="324" t="s">
        <v>77</v>
      </c>
      <c r="C12" s="272">
        <v>32714.239551999999</v>
      </c>
      <c r="D12" s="267">
        <v>27090.818757000001</v>
      </c>
      <c r="E12" s="268">
        <v>25058.111859000001</v>
      </c>
      <c r="F12" s="271">
        <v>3.1056812382419762E-6</v>
      </c>
      <c r="G12" s="269">
        <v>0.27541480628274095</v>
      </c>
      <c r="H12" s="270">
        <v>0.29775637693628509</v>
      </c>
      <c r="I12" s="282">
        <v>29159743.700787403</v>
      </c>
      <c r="J12" s="313">
        <v>259.66615533780663</v>
      </c>
      <c r="K12" s="283">
        <v>253.04912233703138</v>
      </c>
      <c r="L12" s="271">
        <v>0.90560868923480098</v>
      </c>
      <c r="M12" s="269">
        <v>0.71515903870546138</v>
      </c>
      <c r="N12" s="270">
        <v>0.7534698985398125</v>
      </c>
    </row>
    <row r="13" spans="2:15" s="31" customFormat="1" ht="20.100000000000001" customHeight="1">
      <c r="B13" s="324" t="s">
        <v>92</v>
      </c>
      <c r="C13" s="272">
        <v>11486.532827999999</v>
      </c>
      <c r="D13" s="267">
        <v>16889.394251000002</v>
      </c>
      <c r="E13" s="268">
        <v>16168.457677</v>
      </c>
      <c r="F13" s="271">
        <v>0</v>
      </c>
      <c r="G13" s="269">
        <v>0</v>
      </c>
      <c r="H13" s="270">
        <v>0.53130911257046554</v>
      </c>
      <c r="I13" s="271" t="s">
        <v>158</v>
      </c>
      <c r="J13" s="269" t="s">
        <v>158</v>
      </c>
      <c r="K13" s="270">
        <v>163.7719677256913</v>
      </c>
      <c r="L13" s="271">
        <v>1.1891835425484407</v>
      </c>
      <c r="M13" s="269">
        <v>0.78232333283460875</v>
      </c>
      <c r="N13" s="270">
        <v>0.87013538836255944</v>
      </c>
    </row>
    <row r="14" spans="2:15" s="31" customFormat="1" ht="20.100000000000001" customHeight="1">
      <c r="B14" s="324" t="s">
        <v>79</v>
      </c>
      <c r="C14" s="272">
        <v>22903.985755999998</v>
      </c>
      <c r="D14" s="267">
        <v>31774.140568999999</v>
      </c>
      <c r="E14" s="268">
        <v>31775.944431</v>
      </c>
      <c r="F14" s="271">
        <v>0</v>
      </c>
      <c r="G14" s="269">
        <v>0</v>
      </c>
      <c r="H14" s="270">
        <v>0</v>
      </c>
      <c r="I14" s="271" t="s">
        <v>158</v>
      </c>
      <c r="J14" s="269" t="s">
        <v>158</v>
      </c>
      <c r="K14" s="270" t="s">
        <v>158</v>
      </c>
      <c r="L14" s="271">
        <v>0.50000036334287346</v>
      </c>
      <c r="M14" s="269">
        <v>0.50000000048781801</v>
      </c>
      <c r="N14" s="270">
        <v>0.49999999951220958</v>
      </c>
    </row>
    <row r="15" spans="2:15" s="31" customFormat="1" ht="20.100000000000001" customHeight="1">
      <c r="B15" s="324" t="s">
        <v>56</v>
      </c>
      <c r="C15" s="272">
        <v>22709.510044999999</v>
      </c>
      <c r="D15" s="267">
        <v>23526.139587330003</v>
      </c>
      <c r="E15" s="268">
        <v>22481.337371579997</v>
      </c>
      <c r="F15" s="271">
        <v>0</v>
      </c>
      <c r="G15" s="269">
        <v>0</v>
      </c>
      <c r="H15" s="270">
        <v>0</v>
      </c>
      <c r="I15" s="271" t="s">
        <v>158</v>
      </c>
      <c r="J15" s="269" t="s">
        <v>158</v>
      </c>
      <c r="K15" s="270" t="s">
        <v>158</v>
      </c>
      <c r="L15" s="271">
        <v>0.75948399440689041</v>
      </c>
      <c r="M15" s="269">
        <v>0.51415265076104166</v>
      </c>
      <c r="N15" s="270">
        <v>0.52584061044092467</v>
      </c>
    </row>
    <row r="16" spans="2:15" s="31" customFormat="1" ht="20.100000000000001" customHeight="1">
      <c r="B16" s="324" t="s">
        <v>54</v>
      </c>
      <c r="C16" s="272">
        <v>2966.8263740000002</v>
      </c>
      <c r="D16" s="267">
        <v>5848.90385135</v>
      </c>
      <c r="E16" s="268">
        <v>5342.7982516400007</v>
      </c>
      <c r="F16" s="271">
        <v>0</v>
      </c>
      <c r="G16" s="269">
        <v>0</v>
      </c>
      <c r="H16" s="270">
        <v>0</v>
      </c>
      <c r="I16" s="271" t="s">
        <v>158</v>
      </c>
      <c r="J16" s="269" t="s">
        <v>158</v>
      </c>
      <c r="K16" s="270" t="s">
        <v>158</v>
      </c>
      <c r="L16" s="271">
        <v>0.76532891169451356</v>
      </c>
      <c r="M16" s="269">
        <v>1.2355594939951002</v>
      </c>
      <c r="N16" s="270">
        <v>0.73979018705913957</v>
      </c>
    </row>
    <row r="17" spans="2:14" s="31" customFormat="1" ht="20.100000000000001" customHeight="1">
      <c r="B17" s="324" t="s">
        <v>83</v>
      </c>
      <c r="C17" s="272">
        <v>0</v>
      </c>
      <c r="D17" s="267">
        <v>0</v>
      </c>
      <c r="E17" s="268">
        <v>0</v>
      </c>
      <c r="F17" s="271" t="s">
        <v>158</v>
      </c>
      <c r="G17" s="269" t="s">
        <v>158</v>
      </c>
      <c r="H17" s="270" t="s">
        <v>158</v>
      </c>
      <c r="I17" s="271" t="s">
        <v>158</v>
      </c>
      <c r="J17" s="269" t="s">
        <v>158</v>
      </c>
      <c r="K17" s="270" t="s">
        <v>158</v>
      </c>
      <c r="L17" s="271" t="s">
        <v>158</v>
      </c>
      <c r="M17" s="269" t="s">
        <v>158</v>
      </c>
      <c r="N17" s="270" t="s">
        <v>158</v>
      </c>
    </row>
    <row r="18" spans="2:14" s="31" customFormat="1" ht="20.100000000000001" customHeight="1">
      <c r="B18" s="324" t="s">
        <v>86</v>
      </c>
      <c r="C18" s="272">
        <v>1673.682026</v>
      </c>
      <c r="D18" s="267">
        <v>2121.7608849399999</v>
      </c>
      <c r="E18" s="268">
        <v>2673.6403956300001</v>
      </c>
      <c r="F18" s="271">
        <v>0</v>
      </c>
      <c r="G18" s="269">
        <v>0</v>
      </c>
      <c r="H18" s="270">
        <v>0</v>
      </c>
      <c r="I18" s="271" t="s">
        <v>158</v>
      </c>
      <c r="J18" s="269" t="s">
        <v>158</v>
      </c>
      <c r="K18" s="270" t="s">
        <v>158</v>
      </c>
      <c r="L18" s="271">
        <v>0.51351486521849055</v>
      </c>
      <c r="M18" s="269">
        <v>0.50630897130068386</v>
      </c>
      <c r="N18" s="270">
        <v>0.50502860863673937</v>
      </c>
    </row>
    <row r="19" spans="2:14" s="31" customFormat="1" ht="20.100000000000001" customHeight="1">
      <c r="B19" s="324" t="s">
        <v>64</v>
      </c>
      <c r="C19" s="272">
        <v>0.15151899999999999</v>
      </c>
      <c r="D19" s="267">
        <v>8.2646810000000001E-2</v>
      </c>
      <c r="E19" s="268">
        <v>7.3838789999999987E-2</v>
      </c>
      <c r="F19" s="271">
        <v>0</v>
      </c>
      <c r="G19" s="269">
        <v>0</v>
      </c>
      <c r="H19" s="270">
        <v>0</v>
      </c>
      <c r="I19" s="271" t="s">
        <v>158</v>
      </c>
      <c r="J19" s="269" t="s">
        <v>158</v>
      </c>
      <c r="K19" s="270" t="s">
        <v>158</v>
      </c>
      <c r="L19" s="271">
        <v>0.53590638797774537</v>
      </c>
      <c r="M19" s="269">
        <v>0.64660692893046923</v>
      </c>
      <c r="N19" s="270">
        <v>0.64661135427598426</v>
      </c>
    </row>
    <row r="20" spans="2:14" s="31" customFormat="1" ht="20.100000000000001" customHeight="1">
      <c r="B20" s="324" t="s">
        <v>68</v>
      </c>
      <c r="C20" s="272">
        <v>0</v>
      </c>
      <c r="D20" s="267">
        <v>0</v>
      </c>
      <c r="E20" s="268">
        <v>0</v>
      </c>
      <c r="F20" s="271" t="s">
        <v>158</v>
      </c>
      <c r="G20" s="269" t="s">
        <v>158</v>
      </c>
      <c r="H20" s="270" t="s">
        <v>158</v>
      </c>
      <c r="I20" s="271" t="s">
        <v>158</v>
      </c>
      <c r="J20" s="269" t="s">
        <v>158</v>
      </c>
      <c r="K20" s="270" t="s">
        <v>158</v>
      </c>
      <c r="L20" s="271" t="s">
        <v>158</v>
      </c>
      <c r="M20" s="269" t="s">
        <v>158</v>
      </c>
      <c r="N20" s="270" t="s">
        <v>158</v>
      </c>
    </row>
    <row r="21" spans="2:14" s="31" customFormat="1" ht="20.100000000000001" customHeight="1">
      <c r="B21" s="324" t="s">
        <v>49</v>
      </c>
      <c r="C21" s="272">
        <v>2392.6279039999999</v>
      </c>
      <c r="D21" s="267">
        <v>1720.0509489999999</v>
      </c>
      <c r="E21" s="268">
        <v>1703.980513</v>
      </c>
      <c r="F21" s="271">
        <v>0</v>
      </c>
      <c r="G21" s="269">
        <v>0</v>
      </c>
      <c r="H21" s="270">
        <v>0</v>
      </c>
      <c r="I21" s="271" t="s">
        <v>158</v>
      </c>
      <c r="J21" s="269" t="s">
        <v>158</v>
      </c>
      <c r="K21" s="270" t="s">
        <v>158</v>
      </c>
      <c r="L21" s="271">
        <v>0.58803259698169941</v>
      </c>
      <c r="M21" s="269">
        <v>0.60652546403147278</v>
      </c>
      <c r="N21" s="270">
        <v>0.62717747758656439</v>
      </c>
    </row>
    <row r="22" spans="2:14" s="31" customFormat="1" ht="20.100000000000001" customHeight="1">
      <c r="B22" s="324" t="s">
        <v>58</v>
      </c>
      <c r="C22" s="272">
        <v>0</v>
      </c>
      <c r="D22" s="267">
        <v>0</v>
      </c>
      <c r="E22" s="268">
        <v>0</v>
      </c>
      <c r="F22" s="271" t="s">
        <v>158</v>
      </c>
      <c r="G22" s="269" t="s">
        <v>158</v>
      </c>
      <c r="H22" s="270" t="s">
        <v>158</v>
      </c>
      <c r="I22" s="271" t="s">
        <v>158</v>
      </c>
      <c r="J22" s="269" t="s">
        <v>158</v>
      </c>
      <c r="K22" s="270" t="s">
        <v>158</v>
      </c>
      <c r="L22" s="271" t="s">
        <v>158</v>
      </c>
      <c r="M22" s="269" t="s">
        <v>158</v>
      </c>
      <c r="N22" s="270" t="s">
        <v>158</v>
      </c>
    </row>
    <row r="23" spans="2:14" s="31" customFormat="1" ht="20.100000000000001" customHeight="1">
      <c r="B23" s="324" t="s">
        <v>90</v>
      </c>
      <c r="C23" s="272">
        <v>363.36581999999999</v>
      </c>
      <c r="D23" s="267">
        <v>0</v>
      </c>
      <c r="E23" s="268">
        <v>0</v>
      </c>
      <c r="F23" s="271">
        <v>0</v>
      </c>
      <c r="G23" s="269" t="s">
        <v>158</v>
      </c>
      <c r="H23" s="270" t="s">
        <v>158</v>
      </c>
      <c r="I23" s="271" t="s">
        <v>158</v>
      </c>
      <c r="J23" s="269" t="s">
        <v>158</v>
      </c>
      <c r="K23" s="270" t="s">
        <v>158</v>
      </c>
      <c r="L23" s="271">
        <v>0.49999997247952499</v>
      </c>
      <c r="M23" s="269" t="s">
        <v>158</v>
      </c>
      <c r="N23" s="270" t="s">
        <v>158</v>
      </c>
    </row>
    <row r="24" spans="2:14" s="31" customFormat="1" ht="20.100000000000001" customHeight="1">
      <c r="B24" s="324" t="s">
        <v>82</v>
      </c>
      <c r="C24" s="272">
        <v>0</v>
      </c>
      <c r="D24" s="267">
        <v>0</v>
      </c>
      <c r="E24" s="268">
        <v>0</v>
      </c>
      <c r="F24" s="271" t="s">
        <v>158</v>
      </c>
      <c r="G24" s="269" t="s">
        <v>158</v>
      </c>
      <c r="H24" s="270" t="s">
        <v>158</v>
      </c>
      <c r="I24" s="271" t="s">
        <v>158</v>
      </c>
      <c r="J24" s="269" t="s">
        <v>158</v>
      </c>
      <c r="K24" s="270" t="s">
        <v>158</v>
      </c>
      <c r="L24" s="271" t="s">
        <v>158</v>
      </c>
      <c r="M24" s="269" t="s">
        <v>158</v>
      </c>
      <c r="N24" s="270" t="s">
        <v>158</v>
      </c>
    </row>
    <row r="25" spans="2:14" s="31" customFormat="1" ht="20.100000000000001" customHeight="1">
      <c r="B25" s="324" t="s">
        <v>60</v>
      </c>
      <c r="C25" s="272">
        <v>0</v>
      </c>
      <c r="D25" s="267">
        <v>0</v>
      </c>
      <c r="E25" s="268">
        <v>0</v>
      </c>
      <c r="F25" s="271" t="s">
        <v>158</v>
      </c>
      <c r="G25" s="269" t="s">
        <v>158</v>
      </c>
      <c r="H25" s="270" t="s">
        <v>158</v>
      </c>
      <c r="I25" s="271" t="s">
        <v>158</v>
      </c>
      <c r="J25" s="269" t="s">
        <v>158</v>
      </c>
      <c r="K25" s="270" t="s">
        <v>158</v>
      </c>
      <c r="L25" s="271" t="s">
        <v>158</v>
      </c>
      <c r="M25" s="269" t="s">
        <v>158</v>
      </c>
      <c r="N25" s="270" t="s">
        <v>158</v>
      </c>
    </row>
    <row r="26" spans="2:14" s="31" customFormat="1" ht="20.100000000000001" customHeight="1">
      <c r="B26" s="324" t="s">
        <v>53</v>
      </c>
      <c r="C26" s="272">
        <v>283.821775</v>
      </c>
      <c r="D26" s="267">
        <v>67.895435000000006</v>
      </c>
      <c r="E26" s="268">
        <v>63.092877999999999</v>
      </c>
      <c r="F26" s="271">
        <v>0</v>
      </c>
      <c r="G26" s="269">
        <v>0</v>
      </c>
      <c r="H26" s="270">
        <v>0</v>
      </c>
      <c r="I26" s="271" t="s">
        <v>158</v>
      </c>
      <c r="J26" s="269" t="s">
        <v>158</v>
      </c>
      <c r="K26" s="270" t="s">
        <v>158</v>
      </c>
      <c r="L26" s="271">
        <v>1.0720995596620451</v>
      </c>
      <c r="M26" s="269">
        <v>5.7550850068196766</v>
      </c>
      <c r="N26" s="270">
        <v>6.1450311396478057</v>
      </c>
    </row>
    <row r="27" spans="2:14" s="31" customFormat="1" ht="20.100000000000001" customHeight="1">
      <c r="B27" s="324" t="s">
        <v>88</v>
      </c>
      <c r="C27" s="272">
        <v>23405.954460000001</v>
      </c>
      <c r="D27" s="267">
        <v>23621.697122000001</v>
      </c>
      <c r="E27" s="268">
        <v>23878.115377999999</v>
      </c>
      <c r="F27" s="271">
        <v>0</v>
      </c>
      <c r="G27" s="269">
        <v>0</v>
      </c>
      <c r="H27" s="270">
        <v>0</v>
      </c>
      <c r="I27" s="271" t="s">
        <v>158</v>
      </c>
      <c r="J27" s="269" t="s">
        <v>158</v>
      </c>
      <c r="K27" s="270" t="s">
        <v>158</v>
      </c>
      <c r="L27" s="271">
        <v>0.2382818316395203</v>
      </c>
      <c r="M27" s="269">
        <v>0.18747588613671332</v>
      </c>
      <c r="N27" s="270">
        <v>0.18796684030328753</v>
      </c>
    </row>
    <row r="28" spans="2:14" s="31" customFormat="1" ht="20.100000000000001" customHeight="1">
      <c r="B28" s="324" t="s">
        <v>70</v>
      </c>
      <c r="C28" s="272">
        <v>0</v>
      </c>
      <c r="D28" s="267">
        <v>0</v>
      </c>
      <c r="E28" s="268">
        <v>0</v>
      </c>
      <c r="F28" s="271" t="s">
        <v>158</v>
      </c>
      <c r="G28" s="269" t="s">
        <v>158</v>
      </c>
      <c r="H28" s="270" t="s">
        <v>158</v>
      </c>
      <c r="I28" s="271" t="s">
        <v>158</v>
      </c>
      <c r="J28" s="269" t="s">
        <v>158</v>
      </c>
      <c r="K28" s="270" t="s">
        <v>158</v>
      </c>
      <c r="L28" s="271" t="s">
        <v>158</v>
      </c>
      <c r="M28" s="269" t="s">
        <v>158</v>
      </c>
      <c r="N28" s="270" t="s">
        <v>158</v>
      </c>
    </row>
    <row r="29" spans="2:14" s="31" customFormat="1" ht="20.100000000000001" customHeight="1">
      <c r="B29" s="324" t="s">
        <v>66</v>
      </c>
      <c r="C29" s="272">
        <v>0</v>
      </c>
      <c r="D29" s="267">
        <v>0</v>
      </c>
      <c r="E29" s="268">
        <v>0</v>
      </c>
      <c r="F29" s="271" t="s">
        <v>158</v>
      </c>
      <c r="G29" s="269" t="s">
        <v>158</v>
      </c>
      <c r="H29" s="270" t="s">
        <v>158</v>
      </c>
      <c r="I29" s="271" t="s">
        <v>158</v>
      </c>
      <c r="J29" s="269" t="s">
        <v>158</v>
      </c>
      <c r="K29" s="270" t="s">
        <v>158</v>
      </c>
      <c r="L29" s="271" t="s">
        <v>158</v>
      </c>
      <c r="M29" s="269" t="s">
        <v>158</v>
      </c>
      <c r="N29" s="270" t="s">
        <v>158</v>
      </c>
    </row>
    <row r="30" spans="2:14" s="31" customFormat="1" ht="20.100000000000001" customHeight="1">
      <c r="B30" s="324" t="s">
        <v>94</v>
      </c>
      <c r="C30" s="272">
        <v>1845.975633</v>
      </c>
      <c r="D30" s="267">
        <v>2008.978134</v>
      </c>
      <c r="E30" s="268">
        <v>1829.1615259999999</v>
      </c>
      <c r="F30" s="271">
        <v>0</v>
      </c>
      <c r="G30" s="269">
        <v>0</v>
      </c>
      <c r="H30" s="270">
        <v>0</v>
      </c>
      <c r="I30" s="271" t="s">
        <v>158</v>
      </c>
      <c r="J30" s="269" t="s">
        <v>158</v>
      </c>
      <c r="K30" s="270" t="s">
        <v>158</v>
      </c>
      <c r="L30" s="271">
        <v>0.47064992867107908</v>
      </c>
      <c r="M30" s="269">
        <v>0.46468270818919727</v>
      </c>
      <c r="N30" s="270">
        <v>0.47052750004102151</v>
      </c>
    </row>
    <row r="31" spans="2:14" s="31" customFormat="1" ht="20.100000000000001" customHeight="1">
      <c r="B31" s="324" t="s">
        <v>55</v>
      </c>
      <c r="C31" s="272">
        <v>0</v>
      </c>
      <c r="D31" s="267">
        <v>0</v>
      </c>
      <c r="E31" s="268">
        <v>0</v>
      </c>
      <c r="F31" s="271" t="s">
        <v>158</v>
      </c>
      <c r="G31" s="269" t="s">
        <v>158</v>
      </c>
      <c r="H31" s="270" t="s">
        <v>158</v>
      </c>
      <c r="I31" s="271" t="s">
        <v>158</v>
      </c>
      <c r="J31" s="269" t="s">
        <v>158</v>
      </c>
      <c r="K31" s="270" t="s">
        <v>158</v>
      </c>
      <c r="L31" s="271" t="s">
        <v>158</v>
      </c>
      <c r="M31" s="269" t="s">
        <v>158</v>
      </c>
      <c r="N31" s="270" t="s">
        <v>158</v>
      </c>
    </row>
    <row r="32" spans="2:14" s="31" customFormat="1" ht="20.100000000000001" customHeight="1">
      <c r="B32" s="324" t="s">
        <v>48</v>
      </c>
      <c r="C32" s="272">
        <v>0</v>
      </c>
      <c r="D32" s="267">
        <v>0</v>
      </c>
      <c r="E32" s="268">
        <v>0</v>
      </c>
      <c r="F32" s="271" t="s">
        <v>158</v>
      </c>
      <c r="G32" s="269" t="s">
        <v>158</v>
      </c>
      <c r="H32" s="270" t="s">
        <v>158</v>
      </c>
      <c r="I32" s="271" t="s">
        <v>158</v>
      </c>
      <c r="J32" s="269" t="s">
        <v>158</v>
      </c>
      <c r="K32" s="270" t="s">
        <v>158</v>
      </c>
      <c r="L32" s="271" t="s">
        <v>158</v>
      </c>
      <c r="M32" s="269" t="s">
        <v>158</v>
      </c>
      <c r="N32" s="270" t="s">
        <v>158</v>
      </c>
    </row>
    <row r="33" spans="2:14" s="31" customFormat="1" ht="20.100000000000001" customHeight="1">
      <c r="B33" s="324" t="s">
        <v>87</v>
      </c>
      <c r="C33" s="272">
        <v>327.964609</v>
      </c>
      <c r="D33" s="267">
        <v>226.657343</v>
      </c>
      <c r="E33" s="268">
        <v>228.164018</v>
      </c>
      <c r="F33" s="271">
        <v>0</v>
      </c>
      <c r="G33" s="269">
        <v>0</v>
      </c>
      <c r="H33" s="270">
        <v>0</v>
      </c>
      <c r="I33" s="271" t="s">
        <v>158</v>
      </c>
      <c r="J33" s="269" t="s">
        <v>158</v>
      </c>
      <c r="K33" s="270" t="s">
        <v>158</v>
      </c>
      <c r="L33" s="271">
        <v>0.49999998627900732</v>
      </c>
      <c r="M33" s="269">
        <v>0.50000012574046626</v>
      </c>
      <c r="N33" s="270">
        <v>0.49999996055469181</v>
      </c>
    </row>
    <row r="34" spans="2:14" s="31" customFormat="1" ht="20.100000000000001" customHeight="1">
      <c r="B34" s="324" t="s">
        <v>81</v>
      </c>
      <c r="C34" s="272">
        <v>989.75199999999995</v>
      </c>
      <c r="D34" s="267">
        <v>1445.803118</v>
      </c>
      <c r="E34" s="268">
        <v>1449.0713000000001</v>
      </c>
      <c r="F34" s="271">
        <v>0</v>
      </c>
      <c r="G34" s="269">
        <v>0</v>
      </c>
      <c r="H34" s="270">
        <v>0</v>
      </c>
      <c r="I34" s="271" t="s">
        <v>158</v>
      </c>
      <c r="J34" s="269" t="s">
        <v>158</v>
      </c>
      <c r="K34" s="270" t="s">
        <v>158</v>
      </c>
      <c r="L34" s="271">
        <v>0.5</v>
      </c>
      <c r="M34" s="269">
        <v>0.49999497926106978</v>
      </c>
      <c r="N34" s="270">
        <v>0.49999499679553372</v>
      </c>
    </row>
    <row r="35" spans="2:14" s="31" customFormat="1" ht="20.100000000000001" customHeight="1">
      <c r="B35" s="324" t="s">
        <v>65</v>
      </c>
      <c r="C35" s="272">
        <v>9261.9689770000005</v>
      </c>
      <c r="D35" s="267">
        <v>7895.4682300000004</v>
      </c>
      <c r="E35" s="268">
        <v>7136.8362899999993</v>
      </c>
      <c r="F35" s="271">
        <v>2.9653413942761901E-3</v>
      </c>
      <c r="G35" s="269">
        <v>0</v>
      </c>
      <c r="H35" s="270">
        <v>0</v>
      </c>
      <c r="I35" s="271">
        <v>54713.069044489523</v>
      </c>
      <c r="J35" s="269" t="s">
        <v>158</v>
      </c>
      <c r="K35" s="270" t="s">
        <v>158</v>
      </c>
      <c r="L35" s="271">
        <v>1.62242928445516</v>
      </c>
      <c r="M35" s="269">
        <v>4.3823775730651002</v>
      </c>
      <c r="N35" s="270">
        <v>5.1035993709195759</v>
      </c>
    </row>
    <row r="36" spans="2:14" s="31" customFormat="1" ht="20.100000000000001" customHeight="1">
      <c r="B36" s="324" t="s">
        <v>71</v>
      </c>
      <c r="C36" s="272">
        <v>0</v>
      </c>
      <c r="D36" s="267">
        <v>0</v>
      </c>
      <c r="E36" s="268">
        <v>0</v>
      </c>
      <c r="F36" s="271" t="s">
        <v>158</v>
      </c>
      <c r="G36" s="269" t="s">
        <v>158</v>
      </c>
      <c r="H36" s="270" t="s">
        <v>158</v>
      </c>
      <c r="I36" s="271" t="s">
        <v>158</v>
      </c>
      <c r="J36" s="269" t="s">
        <v>158</v>
      </c>
      <c r="K36" s="270" t="s">
        <v>158</v>
      </c>
      <c r="L36" s="271" t="s">
        <v>158</v>
      </c>
      <c r="M36" s="269" t="s">
        <v>158</v>
      </c>
      <c r="N36" s="270" t="s">
        <v>158</v>
      </c>
    </row>
    <row r="37" spans="2:14" s="31" customFormat="1" ht="20.100000000000001" customHeight="1">
      <c r="B37" s="324" t="s">
        <v>73</v>
      </c>
      <c r="C37" s="272">
        <v>0</v>
      </c>
      <c r="D37" s="267">
        <v>0</v>
      </c>
      <c r="E37" s="268">
        <v>0</v>
      </c>
      <c r="F37" s="271" t="s">
        <v>158</v>
      </c>
      <c r="G37" s="269" t="s">
        <v>158</v>
      </c>
      <c r="H37" s="270" t="s">
        <v>158</v>
      </c>
      <c r="I37" s="271" t="s">
        <v>158</v>
      </c>
      <c r="J37" s="269" t="s">
        <v>158</v>
      </c>
      <c r="K37" s="270" t="s">
        <v>158</v>
      </c>
      <c r="L37" s="271" t="s">
        <v>158</v>
      </c>
      <c r="M37" s="269" t="s">
        <v>158</v>
      </c>
      <c r="N37" s="270" t="s">
        <v>158</v>
      </c>
    </row>
    <row r="38" spans="2:14" s="31" customFormat="1" ht="20.100000000000001" customHeight="1">
      <c r="B38" s="324" t="s">
        <v>59</v>
      </c>
      <c r="C38" s="272">
        <v>0</v>
      </c>
      <c r="D38" s="267">
        <v>541.875</v>
      </c>
      <c r="E38" s="268">
        <v>515.64980000000003</v>
      </c>
      <c r="F38" s="271" t="s">
        <v>158</v>
      </c>
      <c r="G38" s="269">
        <v>0</v>
      </c>
      <c r="H38" s="270">
        <v>0</v>
      </c>
      <c r="I38" s="271" t="s">
        <v>158</v>
      </c>
      <c r="J38" s="269" t="s">
        <v>158</v>
      </c>
      <c r="K38" s="270" t="s">
        <v>158</v>
      </c>
      <c r="L38" s="271" t="s">
        <v>158</v>
      </c>
      <c r="M38" s="269">
        <v>0.39853492964244519</v>
      </c>
      <c r="N38" s="270">
        <v>0.41880383741058363</v>
      </c>
    </row>
    <row r="39" spans="2:14" s="31" customFormat="1" ht="20.100000000000001" customHeight="1">
      <c r="B39" s="324" t="s">
        <v>72</v>
      </c>
      <c r="C39" s="272">
        <v>0</v>
      </c>
      <c r="D39" s="267">
        <v>0</v>
      </c>
      <c r="E39" s="268">
        <v>0</v>
      </c>
      <c r="F39" s="271" t="s">
        <v>158</v>
      </c>
      <c r="G39" s="269" t="s">
        <v>158</v>
      </c>
      <c r="H39" s="270" t="s">
        <v>158</v>
      </c>
      <c r="I39" s="271" t="s">
        <v>158</v>
      </c>
      <c r="J39" s="269" t="s">
        <v>158</v>
      </c>
      <c r="K39" s="270" t="s">
        <v>158</v>
      </c>
      <c r="L39" s="271" t="s">
        <v>158</v>
      </c>
      <c r="M39" s="269" t="s">
        <v>158</v>
      </c>
      <c r="N39" s="270" t="s">
        <v>158</v>
      </c>
    </row>
    <row r="40" spans="2:14" s="31" customFormat="1" ht="20.100000000000001" customHeight="1">
      <c r="B40" s="324" t="s">
        <v>80</v>
      </c>
      <c r="C40" s="272">
        <v>0</v>
      </c>
      <c r="D40" s="267">
        <v>0</v>
      </c>
      <c r="E40" s="268">
        <v>0</v>
      </c>
      <c r="F40" s="271" t="s">
        <v>158</v>
      </c>
      <c r="G40" s="269" t="s">
        <v>158</v>
      </c>
      <c r="H40" s="270" t="s">
        <v>158</v>
      </c>
      <c r="I40" s="271" t="s">
        <v>158</v>
      </c>
      <c r="J40" s="269" t="s">
        <v>158</v>
      </c>
      <c r="K40" s="270" t="s">
        <v>158</v>
      </c>
      <c r="L40" s="271" t="s">
        <v>158</v>
      </c>
      <c r="M40" s="269" t="s">
        <v>158</v>
      </c>
      <c r="N40" s="270" t="s">
        <v>158</v>
      </c>
    </row>
    <row r="41" spans="2:14" s="31" customFormat="1" ht="20.100000000000001" customHeight="1">
      <c r="B41" s="324" t="s">
        <v>69</v>
      </c>
      <c r="C41" s="272">
        <v>0</v>
      </c>
      <c r="D41" s="267">
        <v>0</v>
      </c>
      <c r="E41" s="268">
        <v>0</v>
      </c>
      <c r="F41" s="271" t="s">
        <v>158</v>
      </c>
      <c r="G41" s="269" t="s">
        <v>158</v>
      </c>
      <c r="H41" s="270" t="s">
        <v>158</v>
      </c>
      <c r="I41" s="271" t="s">
        <v>158</v>
      </c>
      <c r="J41" s="269" t="s">
        <v>158</v>
      </c>
      <c r="K41" s="270" t="s">
        <v>158</v>
      </c>
      <c r="L41" s="271" t="s">
        <v>158</v>
      </c>
      <c r="M41" s="269" t="s">
        <v>158</v>
      </c>
      <c r="N41" s="270" t="s">
        <v>158</v>
      </c>
    </row>
    <row r="42" spans="2:14" s="31" customFormat="1" ht="20.100000000000001" customHeight="1">
      <c r="B42" s="324" t="s">
        <v>50</v>
      </c>
      <c r="C42" s="272">
        <v>0</v>
      </c>
      <c r="D42" s="267">
        <v>0</v>
      </c>
      <c r="E42" s="268">
        <v>0</v>
      </c>
      <c r="F42" s="271" t="s">
        <v>158</v>
      </c>
      <c r="G42" s="269" t="s">
        <v>158</v>
      </c>
      <c r="H42" s="270" t="s">
        <v>158</v>
      </c>
      <c r="I42" s="271" t="s">
        <v>158</v>
      </c>
      <c r="J42" s="269" t="s">
        <v>158</v>
      </c>
      <c r="K42" s="270" t="s">
        <v>158</v>
      </c>
      <c r="L42" s="271" t="s">
        <v>158</v>
      </c>
      <c r="M42" s="269" t="s">
        <v>158</v>
      </c>
      <c r="N42" s="270" t="s">
        <v>158</v>
      </c>
    </row>
    <row r="43" spans="2:14" s="31" customFormat="1" ht="20.100000000000001" customHeight="1">
      <c r="B43" s="324" t="s">
        <v>51</v>
      </c>
      <c r="C43" s="272">
        <v>0</v>
      </c>
      <c r="D43" s="267">
        <v>0</v>
      </c>
      <c r="E43" s="268">
        <v>0</v>
      </c>
      <c r="F43" s="271" t="s">
        <v>158</v>
      </c>
      <c r="G43" s="269" t="s">
        <v>158</v>
      </c>
      <c r="H43" s="270" t="s">
        <v>158</v>
      </c>
      <c r="I43" s="271" t="s">
        <v>158</v>
      </c>
      <c r="J43" s="269" t="s">
        <v>158</v>
      </c>
      <c r="K43" s="270" t="s">
        <v>158</v>
      </c>
      <c r="L43" s="271" t="s">
        <v>158</v>
      </c>
      <c r="M43" s="269" t="s">
        <v>158</v>
      </c>
      <c r="N43" s="270" t="s">
        <v>158</v>
      </c>
    </row>
    <row r="44" spans="2:14" s="31" customFormat="1" ht="20.100000000000001" customHeight="1">
      <c r="B44" s="324" t="s">
        <v>61</v>
      </c>
      <c r="C44" s="272">
        <v>393.36683299999999</v>
      </c>
      <c r="D44" s="267">
        <v>788.39451335000001</v>
      </c>
      <c r="E44" s="268">
        <v>1209.3985535300001</v>
      </c>
      <c r="F44" s="271">
        <v>0</v>
      </c>
      <c r="G44" s="269">
        <v>0</v>
      </c>
      <c r="H44" s="270">
        <v>0</v>
      </c>
      <c r="I44" s="271" t="s">
        <v>158</v>
      </c>
      <c r="J44" s="269" t="s">
        <v>158</v>
      </c>
      <c r="K44" s="270" t="s">
        <v>158</v>
      </c>
      <c r="L44" s="271">
        <v>0.50362278509637348</v>
      </c>
      <c r="M44" s="269">
        <v>0.50000000041223014</v>
      </c>
      <c r="N44" s="270">
        <v>0.50000000019431134</v>
      </c>
    </row>
    <row r="45" spans="2:14" s="31" customFormat="1" ht="20.100000000000001" customHeight="1">
      <c r="B45" s="324" t="s">
        <v>62</v>
      </c>
      <c r="C45" s="272">
        <v>0</v>
      </c>
      <c r="D45" s="267">
        <v>0</v>
      </c>
      <c r="E45" s="268">
        <v>0</v>
      </c>
      <c r="F45" s="271" t="s">
        <v>158</v>
      </c>
      <c r="G45" s="269" t="s">
        <v>158</v>
      </c>
      <c r="H45" s="270" t="s">
        <v>158</v>
      </c>
      <c r="I45" s="271" t="s">
        <v>158</v>
      </c>
      <c r="J45" s="269" t="s">
        <v>158</v>
      </c>
      <c r="K45" s="270" t="s">
        <v>158</v>
      </c>
      <c r="L45" s="271" t="s">
        <v>158</v>
      </c>
      <c r="M45" s="269" t="s">
        <v>158</v>
      </c>
      <c r="N45" s="270" t="s">
        <v>158</v>
      </c>
    </row>
    <row r="46" spans="2:14" s="31" customFormat="1" ht="20.100000000000001" customHeight="1">
      <c r="B46" s="324" t="s">
        <v>85</v>
      </c>
      <c r="C46" s="272">
        <v>2218.793075</v>
      </c>
      <c r="D46" s="267">
        <v>2179.632396</v>
      </c>
      <c r="E46" s="268">
        <v>2176.22426</v>
      </c>
      <c r="F46" s="271">
        <v>0</v>
      </c>
      <c r="G46" s="269">
        <v>0</v>
      </c>
      <c r="H46" s="270">
        <v>0</v>
      </c>
      <c r="I46" s="271" t="s">
        <v>158</v>
      </c>
      <c r="J46" s="269" t="s">
        <v>158</v>
      </c>
      <c r="K46" s="270" t="s">
        <v>158</v>
      </c>
      <c r="L46" s="271">
        <v>0.49999998309891963</v>
      </c>
      <c r="M46" s="269">
        <v>0.5000000009175859</v>
      </c>
      <c r="N46" s="270">
        <v>0.49999998621465602</v>
      </c>
    </row>
    <row r="47" spans="2:14" s="31" customFormat="1" ht="20.100000000000001" customHeight="1">
      <c r="B47" s="324" t="s">
        <v>78</v>
      </c>
      <c r="C47" s="272">
        <v>996.75762299999997</v>
      </c>
      <c r="D47" s="267">
        <v>986.28018699999996</v>
      </c>
      <c r="E47" s="268">
        <v>1008.909409</v>
      </c>
      <c r="F47" s="271">
        <v>0</v>
      </c>
      <c r="G47" s="269">
        <v>0</v>
      </c>
      <c r="H47" s="270">
        <v>0</v>
      </c>
      <c r="I47" s="271" t="s">
        <v>158</v>
      </c>
      <c r="J47" s="269" t="s">
        <v>158</v>
      </c>
      <c r="K47" s="270" t="s">
        <v>158</v>
      </c>
      <c r="L47" s="271">
        <v>0.49999998846259142</v>
      </c>
      <c r="M47" s="269">
        <v>0.50000000659041932</v>
      </c>
      <c r="N47" s="270">
        <v>0.49999999553973823</v>
      </c>
    </row>
    <row r="48" spans="2:14" s="31" customFormat="1" ht="20.100000000000001" customHeight="1">
      <c r="B48" s="324" t="s">
        <v>84</v>
      </c>
      <c r="C48" s="272">
        <v>0</v>
      </c>
      <c r="D48" s="267">
        <v>0</v>
      </c>
      <c r="E48" s="268">
        <v>0</v>
      </c>
      <c r="F48" s="271" t="s">
        <v>158</v>
      </c>
      <c r="G48" s="269" t="s">
        <v>158</v>
      </c>
      <c r="H48" s="270" t="s">
        <v>158</v>
      </c>
      <c r="I48" s="271" t="s">
        <v>158</v>
      </c>
      <c r="J48" s="269" t="s">
        <v>158</v>
      </c>
      <c r="K48" s="270" t="s">
        <v>158</v>
      </c>
      <c r="L48" s="271" t="s">
        <v>158</v>
      </c>
      <c r="M48" s="269" t="s">
        <v>158</v>
      </c>
      <c r="N48" s="270" t="s">
        <v>158</v>
      </c>
    </row>
    <row r="49" spans="2:15" s="31" customFormat="1" ht="20.100000000000001" customHeight="1">
      <c r="B49" s="324" t="s">
        <v>93</v>
      </c>
      <c r="C49" s="272">
        <v>0</v>
      </c>
      <c r="D49" s="267">
        <v>0</v>
      </c>
      <c r="E49" s="268">
        <v>0</v>
      </c>
      <c r="F49" s="271" t="s">
        <v>158</v>
      </c>
      <c r="G49" s="269" t="s">
        <v>158</v>
      </c>
      <c r="H49" s="270" t="s">
        <v>158</v>
      </c>
      <c r="I49" s="271" t="s">
        <v>158</v>
      </c>
      <c r="J49" s="269" t="s">
        <v>158</v>
      </c>
      <c r="K49" s="270" t="s">
        <v>158</v>
      </c>
      <c r="L49" s="271" t="s">
        <v>158</v>
      </c>
      <c r="M49" s="269" t="s">
        <v>158</v>
      </c>
      <c r="N49" s="270" t="s">
        <v>158</v>
      </c>
    </row>
    <row r="50" spans="2:15" s="31" customFormat="1" ht="20.100000000000001" customHeight="1">
      <c r="B50" s="324" t="s">
        <v>95</v>
      </c>
      <c r="C50" s="272">
        <v>0</v>
      </c>
      <c r="D50" s="267">
        <v>0</v>
      </c>
      <c r="E50" s="268">
        <v>0</v>
      </c>
      <c r="F50" s="271" t="s">
        <v>158</v>
      </c>
      <c r="G50" s="269" t="s">
        <v>158</v>
      </c>
      <c r="H50" s="270" t="s">
        <v>158</v>
      </c>
      <c r="I50" s="271" t="s">
        <v>158</v>
      </c>
      <c r="J50" s="269" t="s">
        <v>158</v>
      </c>
      <c r="K50" s="270" t="s">
        <v>158</v>
      </c>
      <c r="L50" s="271" t="s">
        <v>158</v>
      </c>
      <c r="M50" s="269" t="s">
        <v>158</v>
      </c>
      <c r="N50" s="270" t="s">
        <v>158</v>
      </c>
    </row>
    <row r="51" spans="2:15" s="31" customFormat="1" ht="20.100000000000001" customHeight="1">
      <c r="B51" s="247" t="s">
        <v>46</v>
      </c>
      <c r="C51" s="272">
        <v>0</v>
      </c>
      <c r="D51" s="267">
        <v>0</v>
      </c>
      <c r="E51" s="268">
        <v>0</v>
      </c>
      <c r="F51" s="271" t="s">
        <v>158</v>
      </c>
      <c r="G51" s="269" t="s">
        <v>158</v>
      </c>
      <c r="H51" s="270" t="s">
        <v>158</v>
      </c>
      <c r="I51" s="271" t="s">
        <v>158</v>
      </c>
      <c r="J51" s="269" t="s">
        <v>158</v>
      </c>
      <c r="K51" s="270" t="s">
        <v>158</v>
      </c>
      <c r="L51" s="271" t="s">
        <v>158</v>
      </c>
      <c r="M51" s="269" t="s">
        <v>158</v>
      </c>
      <c r="N51" s="270" t="s">
        <v>158</v>
      </c>
    </row>
    <row r="52" spans="2:15" s="31" customFormat="1" ht="20.100000000000001" customHeight="1">
      <c r="B52" s="324" t="s">
        <v>57</v>
      </c>
      <c r="C52" s="272">
        <v>0</v>
      </c>
      <c r="D52" s="267">
        <v>0</v>
      </c>
      <c r="E52" s="268">
        <v>0</v>
      </c>
      <c r="F52" s="271" t="s">
        <v>158</v>
      </c>
      <c r="G52" s="269" t="s">
        <v>158</v>
      </c>
      <c r="H52" s="270" t="s">
        <v>158</v>
      </c>
      <c r="I52" s="271" t="s">
        <v>158</v>
      </c>
      <c r="J52" s="269" t="s">
        <v>158</v>
      </c>
      <c r="K52" s="270" t="s">
        <v>158</v>
      </c>
      <c r="L52" s="271" t="s">
        <v>158</v>
      </c>
      <c r="M52" s="269" t="s">
        <v>158</v>
      </c>
      <c r="N52" s="270" t="s">
        <v>158</v>
      </c>
    </row>
    <row r="53" spans="2:15" s="31" customFormat="1" ht="20.100000000000001" customHeight="1">
      <c r="B53" s="324" t="s">
        <v>160</v>
      </c>
      <c r="C53" s="272">
        <v>0</v>
      </c>
      <c r="D53" s="267">
        <v>0</v>
      </c>
      <c r="E53" s="268">
        <v>0</v>
      </c>
      <c r="F53" s="271" t="s">
        <v>158</v>
      </c>
      <c r="G53" s="269" t="s">
        <v>158</v>
      </c>
      <c r="H53" s="270" t="s">
        <v>158</v>
      </c>
      <c r="I53" s="271" t="s">
        <v>158</v>
      </c>
      <c r="J53" s="269" t="s">
        <v>158</v>
      </c>
      <c r="K53" s="270" t="s">
        <v>158</v>
      </c>
      <c r="L53" s="271" t="s">
        <v>158</v>
      </c>
      <c r="M53" s="269" t="s">
        <v>158</v>
      </c>
      <c r="N53" s="270" t="s">
        <v>158</v>
      </c>
    </row>
    <row r="54" spans="2:15" s="31" customFormat="1" ht="20.100000000000001" customHeight="1">
      <c r="B54" s="324" t="s">
        <v>74</v>
      </c>
      <c r="C54" s="272">
        <v>0</v>
      </c>
      <c r="D54" s="267">
        <v>0</v>
      </c>
      <c r="E54" s="268">
        <v>0</v>
      </c>
      <c r="F54" s="271" t="s">
        <v>158</v>
      </c>
      <c r="G54" s="269" t="s">
        <v>158</v>
      </c>
      <c r="H54" s="270" t="s">
        <v>158</v>
      </c>
      <c r="I54" s="271" t="s">
        <v>158</v>
      </c>
      <c r="J54" s="269" t="s">
        <v>158</v>
      </c>
      <c r="K54" s="270" t="s">
        <v>158</v>
      </c>
      <c r="L54" s="271" t="s">
        <v>158</v>
      </c>
      <c r="M54" s="269" t="s">
        <v>158</v>
      </c>
      <c r="N54" s="270" t="s">
        <v>158</v>
      </c>
    </row>
    <row r="55" spans="2:15" s="31" customFormat="1" ht="19.5" customHeight="1">
      <c r="B55" s="324" t="s">
        <v>76</v>
      </c>
      <c r="C55" s="272">
        <v>0</v>
      </c>
      <c r="D55" s="267">
        <v>0</v>
      </c>
      <c r="E55" s="268">
        <v>0</v>
      </c>
      <c r="F55" s="271" t="s">
        <v>158</v>
      </c>
      <c r="G55" s="269" t="s">
        <v>158</v>
      </c>
      <c r="H55" s="270" t="s">
        <v>158</v>
      </c>
      <c r="I55" s="271" t="s">
        <v>158</v>
      </c>
      <c r="J55" s="269" t="s">
        <v>158</v>
      </c>
      <c r="K55" s="270" t="s">
        <v>158</v>
      </c>
      <c r="L55" s="271" t="s">
        <v>158</v>
      </c>
      <c r="M55" s="269" t="s">
        <v>158</v>
      </c>
      <c r="N55" s="270" t="s">
        <v>158</v>
      </c>
      <c r="O55" s="29"/>
    </row>
    <row r="56" spans="2:15" s="31" customFormat="1" ht="19.5" customHeight="1">
      <c r="B56" s="324" t="s">
        <v>75</v>
      </c>
      <c r="C56" s="272">
        <v>0</v>
      </c>
      <c r="D56" s="267">
        <v>0</v>
      </c>
      <c r="E56" s="268">
        <v>0</v>
      </c>
      <c r="F56" s="271" t="s">
        <v>158</v>
      </c>
      <c r="G56" s="269" t="s">
        <v>158</v>
      </c>
      <c r="H56" s="270" t="s">
        <v>158</v>
      </c>
      <c r="I56" s="271" t="s">
        <v>158</v>
      </c>
      <c r="J56" s="269" t="s">
        <v>158</v>
      </c>
      <c r="K56" s="270" t="s">
        <v>158</v>
      </c>
      <c r="L56" s="271" t="s">
        <v>158</v>
      </c>
      <c r="M56" s="269" t="s">
        <v>158</v>
      </c>
      <c r="N56" s="270" t="s">
        <v>158</v>
      </c>
      <c r="O56" s="29"/>
    </row>
    <row r="57" spans="2:15" s="31" customFormat="1" ht="19.5" customHeight="1">
      <c r="B57" s="324" t="s">
        <v>89</v>
      </c>
      <c r="C57" s="272">
        <v>0</v>
      </c>
      <c r="D57" s="267">
        <v>0</v>
      </c>
      <c r="E57" s="268">
        <v>0</v>
      </c>
      <c r="F57" s="271" t="s">
        <v>158</v>
      </c>
      <c r="G57" s="269" t="s">
        <v>158</v>
      </c>
      <c r="H57" s="270" t="s">
        <v>158</v>
      </c>
      <c r="I57" s="271" t="s">
        <v>158</v>
      </c>
      <c r="J57" s="269" t="s">
        <v>158</v>
      </c>
      <c r="K57" s="270" t="s">
        <v>158</v>
      </c>
      <c r="L57" s="271" t="s">
        <v>158</v>
      </c>
      <c r="M57" s="269" t="s">
        <v>158</v>
      </c>
      <c r="N57" s="270" t="s">
        <v>158</v>
      </c>
      <c r="O57" s="29"/>
    </row>
    <row r="58" spans="2:15" s="31" customFormat="1" ht="19.5" customHeight="1">
      <c r="B58" s="324" t="s">
        <v>161</v>
      </c>
      <c r="C58" s="272">
        <v>269.60814499999998</v>
      </c>
      <c r="D58" s="267" t="s">
        <v>158</v>
      </c>
      <c r="E58" s="268" t="s">
        <v>158</v>
      </c>
      <c r="F58" s="271">
        <v>0</v>
      </c>
      <c r="G58" s="269" t="s">
        <v>158</v>
      </c>
      <c r="H58" s="270" t="s">
        <v>158</v>
      </c>
      <c r="I58" s="271" t="s">
        <v>158</v>
      </c>
      <c r="J58" s="269" t="s">
        <v>158</v>
      </c>
      <c r="K58" s="270" t="s">
        <v>158</v>
      </c>
      <c r="L58" s="271">
        <v>1.3036208531459612</v>
      </c>
      <c r="M58" s="269" t="s">
        <v>158</v>
      </c>
      <c r="N58" s="270" t="s">
        <v>158</v>
      </c>
      <c r="O58" s="29"/>
    </row>
    <row r="59" spans="2:15" s="31" customFormat="1" ht="15.6">
      <c r="B59" s="280"/>
      <c r="C59" s="161"/>
      <c r="D59" s="164"/>
      <c r="E59" s="163"/>
      <c r="F59" s="165"/>
      <c r="G59" s="164"/>
      <c r="H59" s="166"/>
      <c r="I59" s="165"/>
      <c r="J59" s="164"/>
      <c r="K59" s="166"/>
      <c r="L59" s="165"/>
      <c r="M59" s="164"/>
      <c r="N59" s="166"/>
    </row>
    <row r="60" spans="2:15" ht="20.100000000000001" customHeight="1">
      <c r="B60" s="31"/>
      <c r="C60" s="49"/>
      <c r="D60" s="48"/>
      <c r="E60" s="49"/>
      <c r="F60" s="48"/>
      <c r="G60" s="48"/>
      <c r="H60" s="48"/>
      <c r="I60" s="48"/>
      <c r="J60" s="48"/>
      <c r="K60" s="48"/>
      <c r="L60" s="48"/>
      <c r="M60" s="48"/>
      <c r="N60" s="48"/>
    </row>
    <row r="61" spans="2:15" ht="20.100000000000001" customHeight="1">
      <c r="B61" s="48"/>
      <c r="C61" s="108"/>
      <c r="D61" s="108"/>
      <c r="E61" s="108"/>
      <c r="F61" s="108"/>
      <c r="G61" s="108"/>
      <c r="H61" s="108"/>
      <c r="I61" s="108"/>
      <c r="J61" s="108"/>
      <c r="K61" s="108"/>
      <c r="L61" s="108"/>
      <c r="M61" s="108"/>
      <c r="N61" s="108"/>
    </row>
    <row r="62" spans="2:15" ht="20.100000000000001" customHeight="1">
      <c r="B62" s="105"/>
      <c r="C62" s="108"/>
      <c r="D62" s="108"/>
      <c r="E62" s="108"/>
      <c r="F62" s="108"/>
      <c r="G62" s="108"/>
      <c r="H62" s="108"/>
      <c r="I62" s="108"/>
      <c r="J62" s="108"/>
      <c r="K62" s="108"/>
      <c r="L62" s="108"/>
      <c r="M62" s="108"/>
      <c r="N62" s="108"/>
    </row>
    <row r="63" spans="2:15" ht="20.100000000000001" customHeight="1">
      <c r="B63" s="105"/>
      <c r="C63" s="40"/>
      <c r="D63" s="40"/>
      <c r="E63" s="40"/>
      <c r="F63" s="40"/>
      <c r="G63" s="120"/>
      <c r="H63" s="40"/>
      <c r="I63" s="40"/>
      <c r="J63" s="40"/>
      <c r="K63" s="40"/>
      <c r="L63" s="40"/>
      <c r="M63" s="40"/>
      <c r="N63" s="40"/>
    </row>
    <row r="64" spans="2:15" ht="20.100000000000001" customHeight="1">
      <c r="B64" s="40"/>
      <c r="C64" s="40"/>
      <c r="D64" s="40"/>
      <c r="E64" s="40"/>
      <c r="F64" s="40"/>
      <c r="G64" s="40"/>
      <c r="H64" s="40"/>
      <c r="I64" s="40"/>
      <c r="J64" s="120"/>
      <c r="K64" s="40"/>
      <c r="L64" s="40"/>
      <c r="M64" s="40"/>
      <c r="N64" s="40"/>
    </row>
    <row r="65" spans="2:14" ht="20.100000000000001" customHeight="1">
      <c r="B65" s="40"/>
      <c r="C65" s="116"/>
      <c r="D65" s="116"/>
      <c r="E65" s="116"/>
      <c r="F65" s="116"/>
      <c r="G65" s="116"/>
      <c r="H65" s="116"/>
      <c r="I65" s="116"/>
      <c r="J65" s="116"/>
      <c r="K65" s="116"/>
      <c r="L65" s="116"/>
      <c r="M65" s="116"/>
      <c r="N65" s="116"/>
    </row>
    <row r="66" spans="2:14" ht="20.100000000000001" customHeight="1">
      <c r="B66" s="40"/>
      <c r="C66" s="2"/>
      <c r="D66" s="2"/>
      <c r="E66" s="2"/>
      <c r="F66" s="2"/>
      <c r="G66" s="2"/>
      <c r="H66" s="2"/>
      <c r="I66" s="2"/>
      <c r="J66" s="2"/>
      <c r="K66" s="2"/>
      <c r="L66" s="2"/>
      <c r="M66" s="2"/>
      <c r="N66" s="2"/>
    </row>
    <row r="67" spans="2:14" s="2" customFormat="1" ht="20.100000000000001" customHeight="1">
      <c r="B67" s="100"/>
      <c r="C67" s="24"/>
      <c r="D67" s="24"/>
      <c r="E67" s="24"/>
      <c r="F67" s="24"/>
      <c r="G67" s="24"/>
      <c r="H67" s="24"/>
      <c r="I67" s="24"/>
      <c r="J67" s="24"/>
      <c r="K67" s="24"/>
      <c r="L67" s="24"/>
      <c r="M67" s="24"/>
      <c r="N67" s="24"/>
    </row>
    <row r="68" spans="2:14" ht="20.100000000000001" customHeight="1">
      <c r="B68" s="139"/>
      <c r="C68" s="2"/>
      <c r="D68" s="2"/>
      <c r="E68" s="2"/>
      <c r="F68" s="2"/>
      <c r="G68" s="2"/>
      <c r="H68" s="2"/>
      <c r="I68" s="2"/>
      <c r="J68" s="2"/>
      <c r="K68" s="2"/>
      <c r="L68" s="2"/>
      <c r="M68" s="2"/>
      <c r="N68" s="2"/>
    </row>
    <row r="69" spans="2:14" ht="13.65" customHeight="1">
      <c r="B69" s="139"/>
    </row>
    <row r="70" spans="2:14" ht="13.65" hidden="1" customHeight="1"/>
    <row r="71" spans="2:14" ht="13.65" hidden="1" customHeight="1"/>
    <row r="72" spans="2:14" ht="13.65" hidden="1" customHeight="1"/>
    <row r="73" spans="2:14" ht="13.65" hidden="1" customHeight="1"/>
    <row r="74" spans="2:14" ht="13.65" hidden="1" customHeight="1"/>
    <row r="75" spans="2:14" ht="13.65" hidden="1" customHeight="1"/>
    <row r="76" spans="2:14" ht="13.65" hidden="1" customHeight="1"/>
    <row r="77" spans="2:14" ht="13.65" hidden="1" customHeight="1"/>
    <row r="78" spans="2:14" ht="13.65" hidden="1" customHeight="1"/>
    <row r="79" spans="2:14"/>
    <row r="80" spans="2:14"/>
    <row r="81"/>
    <row r="82"/>
    <row r="83"/>
    <row r="84"/>
    <row r="85"/>
    <row r="86"/>
    <row r="87"/>
    <row r="88"/>
    <row r="89"/>
    <row r="90"/>
    <row r="91"/>
    <row r="92"/>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N94"/>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0" defaultRowHeight="14.4" zeroHeight="1"/>
  <cols>
    <col min="1" max="1" width="5.6640625" style="24" customWidth="1"/>
    <col min="2" max="2" width="35.6640625" style="24" customWidth="1"/>
    <col min="3" max="14" width="16.6640625" style="24" customWidth="1"/>
    <col min="15" max="16384" width="11.44140625" style="24" hidden="1"/>
  </cols>
  <sheetData>
    <row r="1" spans="2:9" ht="89.1" customHeight="1"/>
    <row r="2" spans="2:9" s="73" customFormat="1" ht="20.100000000000001" customHeight="1">
      <c r="B2" s="200" t="s">
        <v>26</v>
      </c>
      <c r="C2" s="75"/>
      <c r="D2" s="75"/>
      <c r="E2" s="75"/>
      <c r="F2" s="75"/>
      <c r="G2" s="75"/>
      <c r="H2" s="75"/>
    </row>
    <row r="3" spans="2:9" s="76" customFormat="1" ht="20.100000000000001" customHeight="1">
      <c r="B3" s="201" t="s">
        <v>2</v>
      </c>
      <c r="C3" s="51"/>
    </row>
    <row r="4" spans="2:9" s="76" customFormat="1" ht="20.100000000000001" customHeight="1">
      <c r="B4" s="71"/>
      <c r="C4" s="72"/>
      <c r="D4" s="72"/>
      <c r="E4" s="72"/>
    </row>
    <row r="5" spans="2:9" s="64" customFormat="1" ht="20.100000000000001" customHeight="1">
      <c r="B5" s="213"/>
      <c r="C5" s="799" t="s">
        <v>24</v>
      </c>
      <c r="D5" s="800"/>
      <c r="E5" s="801"/>
      <c r="F5" s="208"/>
      <c r="G5" s="209" t="s">
        <v>8</v>
      </c>
      <c r="H5" s="210"/>
    </row>
    <row r="6" spans="2:9" s="64" customFormat="1" ht="20.100000000000001" customHeight="1">
      <c r="B6" s="279"/>
      <c r="C6" s="205">
        <v>44348</v>
      </c>
      <c r="D6" s="206">
        <v>44682</v>
      </c>
      <c r="E6" s="207">
        <v>44713</v>
      </c>
      <c r="F6" s="205">
        <v>44348</v>
      </c>
      <c r="G6" s="206">
        <v>44682</v>
      </c>
      <c r="H6" s="207">
        <v>44713</v>
      </c>
    </row>
    <row r="7" spans="2:9" s="29" customFormat="1" ht="20.100000000000001" customHeight="1">
      <c r="B7" s="261" t="s">
        <v>159</v>
      </c>
      <c r="C7" s="289">
        <v>294028.82153700001</v>
      </c>
      <c r="D7" s="290">
        <v>308191.86685778998</v>
      </c>
      <c r="E7" s="294">
        <v>302530.41852706997</v>
      </c>
      <c r="F7" s="291">
        <v>3.8163554652032466E-3</v>
      </c>
      <c r="G7" s="292">
        <v>2.4209523684292543E-2</v>
      </c>
      <c r="H7" s="293">
        <v>5.3062996039069658E-2</v>
      </c>
      <c r="I7" s="31"/>
    </row>
    <row r="8" spans="2:9" s="31" customFormat="1" ht="20.100000000000001" customHeight="1">
      <c r="B8" s="324" t="s">
        <v>67</v>
      </c>
      <c r="C8" s="284">
        <v>68505.333578999998</v>
      </c>
      <c r="D8" s="285">
        <v>72287.271891340002</v>
      </c>
      <c r="E8" s="286">
        <v>71969.035576210008</v>
      </c>
      <c r="F8" s="271">
        <v>1.5979100353371044E-2</v>
      </c>
      <c r="G8" s="269">
        <v>0</v>
      </c>
      <c r="H8" s="270">
        <v>0</v>
      </c>
    </row>
    <row r="9" spans="2:9" s="31" customFormat="1" ht="20.100000000000001" customHeight="1">
      <c r="B9" s="324" t="s">
        <v>91</v>
      </c>
      <c r="C9" s="284">
        <v>47351.178959999997</v>
      </c>
      <c r="D9" s="285">
        <v>50053.797466000004</v>
      </c>
      <c r="E9" s="286">
        <v>48857.166054000001</v>
      </c>
      <c r="F9" s="271">
        <v>0</v>
      </c>
      <c r="G9" s="269">
        <v>1.3445533287602166E-6</v>
      </c>
      <c r="H9" s="270">
        <v>3.2963434641705876E-5</v>
      </c>
    </row>
    <row r="10" spans="2:9" s="31" customFormat="1" ht="20.100000000000001" customHeight="1">
      <c r="B10" s="324" t="s">
        <v>63</v>
      </c>
      <c r="C10" s="284">
        <v>95514.145147000003</v>
      </c>
      <c r="D10" s="285">
        <v>101599.68948293</v>
      </c>
      <c r="E10" s="286">
        <v>100369.50215366999</v>
      </c>
      <c r="F10" s="271">
        <v>0</v>
      </c>
      <c r="G10" s="269">
        <v>0</v>
      </c>
      <c r="H10" s="270">
        <v>0</v>
      </c>
    </row>
    <row r="11" spans="2:9" s="31" customFormat="1" ht="20.100000000000001" customHeight="1">
      <c r="B11" s="324" t="s">
        <v>52</v>
      </c>
      <c r="C11" s="284">
        <v>20383.518156999999</v>
      </c>
      <c r="D11" s="285">
        <v>23938.961128720002</v>
      </c>
      <c r="E11" s="286">
        <v>23853.176666160001</v>
      </c>
      <c r="F11" s="271">
        <v>0</v>
      </c>
      <c r="G11" s="269">
        <v>0</v>
      </c>
      <c r="H11" s="270">
        <v>0</v>
      </c>
    </row>
    <row r="12" spans="2:9" s="31" customFormat="1" ht="20.100000000000001" customHeight="1">
      <c r="B12" s="324" t="s">
        <v>77</v>
      </c>
      <c r="C12" s="284">
        <v>7364.0859790000004</v>
      </c>
      <c r="D12" s="285">
        <v>7451.6721449999995</v>
      </c>
      <c r="E12" s="286">
        <v>6664.418345</v>
      </c>
      <c r="F12" s="271">
        <v>0</v>
      </c>
      <c r="G12" s="269">
        <v>1.0012666760985094</v>
      </c>
      <c r="H12" s="270">
        <v>1.1195442143270795</v>
      </c>
    </row>
    <row r="13" spans="2:9" s="31" customFormat="1" ht="20.100000000000001" customHeight="1">
      <c r="B13" s="324" t="s">
        <v>92</v>
      </c>
      <c r="C13" s="284">
        <v>2110.5335009999999</v>
      </c>
      <c r="D13" s="285">
        <v>2206.9891159999997</v>
      </c>
      <c r="E13" s="286">
        <v>1632.4634509999998</v>
      </c>
      <c r="F13" s="271">
        <v>0</v>
      </c>
      <c r="G13" s="269">
        <v>0</v>
      </c>
      <c r="H13" s="270">
        <v>5.2622610905853602</v>
      </c>
    </row>
    <row r="14" spans="2:9" s="31" customFormat="1" ht="20.100000000000001" customHeight="1">
      <c r="B14" s="324" t="s">
        <v>79</v>
      </c>
      <c r="C14" s="284">
        <v>0</v>
      </c>
      <c r="D14" s="285">
        <v>0</v>
      </c>
      <c r="E14" s="286">
        <v>0</v>
      </c>
      <c r="F14" s="271" t="s">
        <v>158</v>
      </c>
      <c r="G14" s="269" t="s">
        <v>158</v>
      </c>
      <c r="H14" s="270" t="s">
        <v>158</v>
      </c>
    </row>
    <row r="15" spans="2:9" s="31" customFormat="1" ht="20.100000000000001" customHeight="1">
      <c r="B15" s="324" t="s">
        <v>56</v>
      </c>
      <c r="C15" s="284">
        <v>16704.047919000001</v>
      </c>
      <c r="D15" s="285">
        <v>15911.778275719998</v>
      </c>
      <c r="E15" s="286">
        <v>15826.92506738</v>
      </c>
      <c r="F15" s="271">
        <v>0</v>
      </c>
      <c r="G15" s="269">
        <v>0</v>
      </c>
      <c r="H15" s="270">
        <v>0</v>
      </c>
    </row>
    <row r="16" spans="2:9" s="31" customFormat="1" ht="20.100000000000001" customHeight="1">
      <c r="B16" s="324" t="s">
        <v>54</v>
      </c>
      <c r="C16" s="284">
        <v>1484.2743740000001</v>
      </c>
      <c r="D16" s="285">
        <v>2047.33540208</v>
      </c>
      <c r="E16" s="286">
        <v>1528.40240565</v>
      </c>
      <c r="F16" s="271">
        <v>0</v>
      </c>
      <c r="G16" s="269">
        <v>0</v>
      </c>
      <c r="H16" s="270">
        <v>0</v>
      </c>
    </row>
    <row r="17" spans="2:8" s="31" customFormat="1" ht="20.100000000000001" customHeight="1">
      <c r="B17" s="324" t="s">
        <v>83</v>
      </c>
      <c r="C17" s="284">
        <v>0</v>
      </c>
      <c r="D17" s="285">
        <v>0</v>
      </c>
      <c r="E17" s="286">
        <v>0</v>
      </c>
      <c r="F17" s="271" t="s">
        <v>158</v>
      </c>
      <c r="G17" s="269" t="s">
        <v>158</v>
      </c>
      <c r="H17" s="270" t="s">
        <v>158</v>
      </c>
    </row>
    <row r="18" spans="2:8" s="31" customFormat="1" ht="20.100000000000001" customHeight="1">
      <c r="B18" s="324" t="s">
        <v>86</v>
      </c>
      <c r="C18" s="284">
        <v>0</v>
      </c>
      <c r="D18" s="285">
        <v>0</v>
      </c>
      <c r="E18" s="286">
        <v>0</v>
      </c>
      <c r="F18" s="271" t="s">
        <v>158</v>
      </c>
      <c r="G18" s="269" t="s">
        <v>158</v>
      </c>
      <c r="H18" s="270" t="s">
        <v>158</v>
      </c>
    </row>
    <row r="19" spans="2:8" s="31" customFormat="1" ht="20.100000000000001" customHeight="1">
      <c r="B19" s="324" t="s">
        <v>64</v>
      </c>
      <c r="C19" s="284">
        <v>0</v>
      </c>
      <c r="D19" s="285">
        <v>0</v>
      </c>
      <c r="E19" s="286">
        <v>0</v>
      </c>
      <c r="F19" s="271" t="s">
        <v>158</v>
      </c>
      <c r="G19" s="269" t="s">
        <v>158</v>
      </c>
      <c r="H19" s="270" t="s">
        <v>158</v>
      </c>
    </row>
    <row r="20" spans="2:8" s="31" customFormat="1" ht="20.100000000000001" customHeight="1">
      <c r="B20" s="324" t="s">
        <v>68</v>
      </c>
      <c r="C20" s="284">
        <v>0</v>
      </c>
      <c r="D20" s="285">
        <v>0</v>
      </c>
      <c r="E20" s="286">
        <v>0</v>
      </c>
      <c r="F20" s="271" t="s">
        <v>158</v>
      </c>
      <c r="G20" s="269" t="s">
        <v>158</v>
      </c>
      <c r="H20" s="270" t="s">
        <v>158</v>
      </c>
    </row>
    <row r="21" spans="2:8" s="31" customFormat="1" ht="20.100000000000001" customHeight="1">
      <c r="B21" s="324" t="s">
        <v>49</v>
      </c>
      <c r="C21" s="284">
        <v>1948.959564</v>
      </c>
      <c r="D21" s="285">
        <v>1283.1843249999999</v>
      </c>
      <c r="E21" s="286">
        <v>1265.220102</v>
      </c>
      <c r="F21" s="271">
        <v>0</v>
      </c>
      <c r="G21" s="269">
        <v>0</v>
      </c>
      <c r="H21" s="270">
        <v>0</v>
      </c>
    </row>
    <row r="22" spans="2:8" s="31" customFormat="1" ht="20.100000000000001" customHeight="1">
      <c r="B22" s="324" t="s">
        <v>58</v>
      </c>
      <c r="C22" s="284">
        <v>0</v>
      </c>
      <c r="D22" s="285">
        <v>0</v>
      </c>
      <c r="E22" s="286">
        <v>0</v>
      </c>
      <c r="F22" s="271" t="s">
        <v>158</v>
      </c>
      <c r="G22" s="269" t="s">
        <v>158</v>
      </c>
      <c r="H22" s="270" t="s">
        <v>158</v>
      </c>
    </row>
    <row r="23" spans="2:8" s="31" customFormat="1" ht="20.100000000000001" customHeight="1">
      <c r="B23" s="324" t="s">
        <v>90</v>
      </c>
      <c r="C23" s="284">
        <v>0</v>
      </c>
      <c r="D23" s="285">
        <v>0</v>
      </c>
      <c r="E23" s="286">
        <v>0</v>
      </c>
      <c r="F23" s="271" t="s">
        <v>158</v>
      </c>
      <c r="G23" s="269" t="s">
        <v>158</v>
      </c>
      <c r="H23" s="270" t="s">
        <v>158</v>
      </c>
    </row>
    <row r="24" spans="2:8" s="31" customFormat="1" ht="20.100000000000001" customHeight="1">
      <c r="B24" s="324" t="s">
        <v>82</v>
      </c>
      <c r="C24" s="284">
        <v>0</v>
      </c>
      <c r="D24" s="285">
        <v>0</v>
      </c>
      <c r="E24" s="286">
        <v>0</v>
      </c>
      <c r="F24" s="271" t="s">
        <v>158</v>
      </c>
      <c r="G24" s="269" t="s">
        <v>158</v>
      </c>
      <c r="H24" s="270" t="s">
        <v>158</v>
      </c>
    </row>
    <row r="25" spans="2:8" s="31" customFormat="1" ht="20.100000000000001" customHeight="1">
      <c r="B25" s="324" t="s">
        <v>60</v>
      </c>
      <c r="C25" s="284">
        <v>0</v>
      </c>
      <c r="D25" s="285">
        <v>0</v>
      </c>
      <c r="E25" s="286">
        <v>0</v>
      </c>
      <c r="F25" s="271" t="s">
        <v>158</v>
      </c>
      <c r="G25" s="269" t="s">
        <v>158</v>
      </c>
      <c r="H25" s="270" t="s">
        <v>158</v>
      </c>
    </row>
    <row r="26" spans="2:8" s="31" customFormat="1" ht="20.100000000000001" customHeight="1">
      <c r="B26" s="324" t="s">
        <v>53</v>
      </c>
      <c r="C26" s="284">
        <v>283.821775</v>
      </c>
      <c r="D26" s="285">
        <v>67.895435000000006</v>
      </c>
      <c r="E26" s="286">
        <v>63.092877999999999</v>
      </c>
      <c r="F26" s="271">
        <v>0</v>
      </c>
      <c r="G26" s="269">
        <v>0</v>
      </c>
      <c r="H26" s="270">
        <v>0</v>
      </c>
    </row>
    <row r="27" spans="2:8" s="31" customFormat="1" ht="20.100000000000001" customHeight="1">
      <c r="B27" s="324" t="s">
        <v>88</v>
      </c>
      <c r="C27" s="284">
        <v>22910.296579999998</v>
      </c>
      <c r="D27" s="285">
        <v>23447.823960000002</v>
      </c>
      <c r="E27" s="286">
        <v>23705.248005000001</v>
      </c>
      <c r="F27" s="271">
        <v>0</v>
      </c>
      <c r="G27" s="269">
        <v>0</v>
      </c>
      <c r="H27" s="270">
        <v>0</v>
      </c>
    </row>
    <row r="28" spans="2:8" s="31" customFormat="1" ht="20.100000000000001" customHeight="1">
      <c r="B28" s="324" t="s">
        <v>70</v>
      </c>
      <c r="C28" s="284">
        <v>0</v>
      </c>
      <c r="D28" s="285">
        <v>0</v>
      </c>
      <c r="E28" s="286">
        <v>0</v>
      </c>
      <c r="F28" s="271" t="s">
        <v>158</v>
      </c>
      <c r="G28" s="269" t="s">
        <v>158</v>
      </c>
      <c r="H28" s="270" t="s">
        <v>158</v>
      </c>
    </row>
    <row r="29" spans="2:8" s="31" customFormat="1" ht="20.100000000000001" customHeight="1">
      <c r="B29" s="324" t="s">
        <v>66</v>
      </c>
      <c r="C29" s="284">
        <v>0</v>
      </c>
      <c r="D29" s="285">
        <v>0</v>
      </c>
      <c r="E29" s="286">
        <v>0</v>
      </c>
      <c r="F29" s="271" t="s">
        <v>158</v>
      </c>
      <c r="G29" s="269" t="s">
        <v>158</v>
      </c>
      <c r="H29" s="270" t="s">
        <v>158</v>
      </c>
    </row>
    <row r="30" spans="2:8" s="31" customFormat="1" ht="20.100000000000001" customHeight="1">
      <c r="B30" s="324" t="s">
        <v>94</v>
      </c>
      <c r="C30" s="284">
        <v>0</v>
      </c>
      <c r="D30" s="285">
        <v>0</v>
      </c>
      <c r="E30" s="286">
        <v>0</v>
      </c>
      <c r="F30" s="271" t="s">
        <v>158</v>
      </c>
      <c r="G30" s="269" t="s">
        <v>158</v>
      </c>
      <c r="H30" s="270" t="s">
        <v>158</v>
      </c>
    </row>
    <row r="31" spans="2:8" s="31" customFormat="1" ht="20.100000000000001" customHeight="1">
      <c r="B31" s="324" t="s">
        <v>55</v>
      </c>
      <c r="C31" s="284">
        <v>0</v>
      </c>
      <c r="D31" s="285">
        <v>0</v>
      </c>
      <c r="E31" s="286">
        <v>0</v>
      </c>
      <c r="F31" s="271" t="s">
        <v>158</v>
      </c>
      <c r="G31" s="269" t="s">
        <v>158</v>
      </c>
      <c r="H31" s="270" t="s">
        <v>158</v>
      </c>
    </row>
    <row r="32" spans="2:8" s="31" customFormat="1" ht="20.100000000000001" customHeight="1">
      <c r="B32" s="324" t="s">
        <v>48</v>
      </c>
      <c r="C32" s="284">
        <v>0</v>
      </c>
      <c r="D32" s="285">
        <v>0</v>
      </c>
      <c r="E32" s="286">
        <v>0</v>
      </c>
      <c r="F32" s="271" t="s">
        <v>158</v>
      </c>
      <c r="G32" s="269" t="s">
        <v>158</v>
      </c>
      <c r="H32" s="270" t="s">
        <v>158</v>
      </c>
    </row>
    <row r="33" spans="2:8" s="31" customFormat="1" ht="20.100000000000001" customHeight="1">
      <c r="B33" s="324" t="s">
        <v>87</v>
      </c>
      <c r="C33" s="284">
        <v>0</v>
      </c>
      <c r="D33" s="285">
        <v>0</v>
      </c>
      <c r="E33" s="286">
        <v>0</v>
      </c>
      <c r="F33" s="271" t="s">
        <v>158</v>
      </c>
      <c r="G33" s="269" t="s">
        <v>158</v>
      </c>
      <c r="H33" s="270" t="s">
        <v>158</v>
      </c>
    </row>
    <row r="34" spans="2:8" s="31" customFormat="1" ht="20.100000000000001" customHeight="1">
      <c r="B34" s="324" t="s">
        <v>81</v>
      </c>
      <c r="C34" s="284">
        <v>0</v>
      </c>
      <c r="D34" s="285">
        <v>0</v>
      </c>
      <c r="E34" s="286">
        <v>0</v>
      </c>
      <c r="F34" s="271" t="s">
        <v>158</v>
      </c>
      <c r="G34" s="269" t="s">
        <v>158</v>
      </c>
      <c r="H34" s="270" t="s">
        <v>158</v>
      </c>
    </row>
    <row r="35" spans="2:8" s="31" customFormat="1" ht="20.100000000000001" customHeight="1">
      <c r="B35" s="324" t="s">
        <v>65</v>
      </c>
      <c r="C35" s="284">
        <v>9261.9689770000005</v>
      </c>
      <c r="D35" s="285">
        <v>7895.4682300000004</v>
      </c>
      <c r="E35" s="286">
        <v>6795.7678230000001</v>
      </c>
      <c r="F35" s="271">
        <v>2.9653413942761901E-3</v>
      </c>
      <c r="G35" s="269">
        <v>0</v>
      </c>
      <c r="H35" s="270">
        <v>0</v>
      </c>
    </row>
    <row r="36" spans="2:8" s="31" customFormat="1" ht="20.100000000000001" customHeight="1">
      <c r="B36" s="324" t="s">
        <v>71</v>
      </c>
      <c r="C36" s="284">
        <v>0</v>
      </c>
      <c r="D36" s="285">
        <v>0</v>
      </c>
      <c r="E36" s="286">
        <v>0</v>
      </c>
      <c r="F36" s="271" t="s">
        <v>158</v>
      </c>
      <c r="G36" s="269" t="s">
        <v>158</v>
      </c>
      <c r="H36" s="270" t="s">
        <v>158</v>
      </c>
    </row>
    <row r="37" spans="2:8" s="31" customFormat="1" ht="20.100000000000001" customHeight="1">
      <c r="B37" s="324" t="s">
        <v>73</v>
      </c>
      <c r="C37" s="284">
        <v>0</v>
      </c>
      <c r="D37" s="285">
        <v>0</v>
      </c>
      <c r="E37" s="286">
        <v>0</v>
      </c>
      <c r="F37" s="271" t="s">
        <v>158</v>
      </c>
      <c r="G37" s="269" t="s">
        <v>158</v>
      </c>
      <c r="H37" s="270" t="s">
        <v>158</v>
      </c>
    </row>
    <row r="38" spans="2:8" s="31" customFormat="1" ht="20.100000000000001" customHeight="1">
      <c r="B38" s="324" t="s">
        <v>59</v>
      </c>
      <c r="C38" s="284">
        <v>0</v>
      </c>
      <c r="D38" s="285">
        <v>0</v>
      </c>
      <c r="E38" s="286">
        <v>0</v>
      </c>
      <c r="F38" s="271" t="s">
        <v>158</v>
      </c>
      <c r="G38" s="269" t="s">
        <v>158</v>
      </c>
      <c r="H38" s="270" t="s">
        <v>158</v>
      </c>
    </row>
    <row r="39" spans="2:8" s="31" customFormat="1" ht="20.100000000000001" customHeight="1">
      <c r="B39" s="324" t="s">
        <v>72</v>
      </c>
      <c r="C39" s="284">
        <v>0</v>
      </c>
      <c r="D39" s="285">
        <v>0</v>
      </c>
      <c r="E39" s="286">
        <v>0</v>
      </c>
      <c r="F39" s="271" t="s">
        <v>158</v>
      </c>
      <c r="G39" s="269" t="s">
        <v>158</v>
      </c>
      <c r="H39" s="270" t="s">
        <v>158</v>
      </c>
    </row>
    <row r="40" spans="2:8" s="31" customFormat="1" ht="20.100000000000001" customHeight="1">
      <c r="B40" s="324" t="s">
        <v>80</v>
      </c>
      <c r="C40" s="284">
        <v>0</v>
      </c>
      <c r="D40" s="285">
        <v>0</v>
      </c>
      <c r="E40" s="286">
        <v>0</v>
      </c>
      <c r="F40" s="295" t="s">
        <v>158</v>
      </c>
      <c r="G40" s="287" t="s">
        <v>158</v>
      </c>
      <c r="H40" s="288" t="s">
        <v>158</v>
      </c>
    </row>
    <row r="41" spans="2:8" s="31" customFormat="1" ht="20.100000000000001" customHeight="1">
      <c r="B41" s="324" t="s">
        <v>69</v>
      </c>
      <c r="C41" s="284">
        <v>0</v>
      </c>
      <c r="D41" s="285">
        <v>0</v>
      </c>
      <c r="E41" s="286">
        <v>0</v>
      </c>
      <c r="F41" s="271" t="s">
        <v>158</v>
      </c>
      <c r="G41" s="269" t="s">
        <v>158</v>
      </c>
      <c r="H41" s="270" t="s">
        <v>158</v>
      </c>
    </row>
    <row r="42" spans="2:8" s="31" customFormat="1" ht="20.100000000000001" customHeight="1">
      <c r="B42" s="324" t="s">
        <v>50</v>
      </c>
      <c r="C42" s="284">
        <v>0</v>
      </c>
      <c r="D42" s="285">
        <v>0</v>
      </c>
      <c r="E42" s="286">
        <v>0</v>
      </c>
      <c r="F42" s="271" t="s">
        <v>158</v>
      </c>
      <c r="G42" s="269" t="s">
        <v>158</v>
      </c>
      <c r="H42" s="270" t="s">
        <v>158</v>
      </c>
    </row>
    <row r="43" spans="2:8" s="31" customFormat="1" ht="20.100000000000001" customHeight="1">
      <c r="B43" s="324" t="s">
        <v>51</v>
      </c>
      <c r="C43" s="284">
        <v>0</v>
      </c>
      <c r="D43" s="285">
        <v>0</v>
      </c>
      <c r="E43" s="286">
        <v>0</v>
      </c>
      <c r="F43" s="271" t="s">
        <v>158</v>
      </c>
      <c r="G43" s="269" t="s">
        <v>158</v>
      </c>
      <c r="H43" s="270" t="s">
        <v>158</v>
      </c>
    </row>
    <row r="44" spans="2:8" s="31" customFormat="1" ht="20.100000000000001" customHeight="1">
      <c r="B44" s="324" t="s">
        <v>61</v>
      </c>
      <c r="C44" s="284">
        <v>0</v>
      </c>
      <c r="D44" s="285">
        <v>0</v>
      </c>
      <c r="E44" s="286">
        <v>0</v>
      </c>
      <c r="F44" s="271" t="s">
        <v>158</v>
      </c>
      <c r="G44" s="269" t="s">
        <v>158</v>
      </c>
      <c r="H44" s="270" t="s">
        <v>158</v>
      </c>
    </row>
    <row r="45" spans="2:8" s="31" customFormat="1" ht="20.100000000000001" customHeight="1">
      <c r="B45" s="324" t="s">
        <v>62</v>
      </c>
      <c r="C45" s="284">
        <v>0</v>
      </c>
      <c r="D45" s="285">
        <v>0</v>
      </c>
      <c r="E45" s="286">
        <v>0</v>
      </c>
      <c r="F45" s="271" t="s">
        <v>158</v>
      </c>
      <c r="G45" s="269" t="s">
        <v>158</v>
      </c>
      <c r="H45" s="270" t="s">
        <v>158</v>
      </c>
    </row>
    <row r="46" spans="2:8" s="31" customFormat="1" ht="20.100000000000001" customHeight="1">
      <c r="B46" s="324" t="s">
        <v>85</v>
      </c>
      <c r="C46" s="284">
        <v>0</v>
      </c>
      <c r="D46" s="285">
        <v>0</v>
      </c>
      <c r="E46" s="286">
        <v>0</v>
      </c>
      <c r="F46" s="271" t="s">
        <v>158</v>
      </c>
      <c r="G46" s="269" t="s">
        <v>158</v>
      </c>
      <c r="H46" s="270" t="s">
        <v>158</v>
      </c>
    </row>
    <row r="47" spans="2:8" s="31" customFormat="1" ht="20.100000000000001" customHeight="1">
      <c r="B47" s="324" t="s">
        <v>78</v>
      </c>
      <c r="C47" s="284">
        <v>0</v>
      </c>
      <c r="D47" s="285">
        <v>0</v>
      </c>
      <c r="E47" s="286">
        <v>0</v>
      </c>
      <c r="F47" s="271" t="s">
        <v>158</v>
      </c>
      <c r="G47" s="269" t="s">
        <v>158</v>
      </c>
      <c r="H47" s="270" t="s">
        <v>158</v>
      </c>
    </row>
    <row r="48" spans="2:8" s="31" customFormat="1" ht="20.100000000000001" customHeight="1">
      <c r="B48" s="324" t="s">
        <v>84</v>
      </c>
      <c r="C48" s="284">
        <v>0</v>
      </c>
      <c r="D48" s="285">
        <v>0</v>
      </c>
      <c r="E48" s="286">
        <v>0</v>
      </c>
      <c r="F48" s="271" t="s">
        <v>158</v>
      </c>
      <c r="G48" s="269" t="s">
        <v>158</v>
      </c>
      <c r="H48" s="270" t="s">
        <v>158</v>
      </c>
    </row>
    <row r="49" spans="1:14" s="31" customFormat="1" ht="20.100000000000001" customHeight="1">
      <c r="B49" s="324" t="s">
        <v>93</v>
      </c>
      <c r="C49" s="284">
        <v>0</v>
      </c>
      <c r="D49" s="285">
        <v>0</v>
      </c>
      <c r="E49" s="286">
        <v>0</v>
      </c>
      <c r="F49" s="271" t="s">
        <v>158</v>
      </c>
      <c r="G49" s="269" t="s">
        <v>158</v>
      </c>
      <c r="H49" s="270" t="s">
        <v>158</v>
      </c>
    </row>
    <row r="50" spans="1:14" s="31" customFormat="1" ht="20.100000000000001" customHeight="1">
      <c r="B50" s="324" t="s">
        <v>95</v>
      </c>
      <c r="C50" s="284">
        <v>0</v>
      </c>
      <c r="D50" s="285">
        <v>0</v>
      </c>
      <c r="E50" s="286">
        <v>0</v>
      </c>
      <c r="F50" s="295" t="s">
        <v>158</v>
      </c>
      <c r="G50" s="287" t="s">
        <v>158</v>
      </c>
      <c r="H50" s="288" t="s">
        <v>158</v>
      </c>
    </row>
    <row r="51" spans="1:14" s="31" customFormat="1" ht="20.100000000000001" customHeight="1">
      <c r="B51" s="247" t="s">
        <v>46</v>
      </c>
      <c r="C51" s="284">
        <v>0</v>
      </c>
      <c r="D51" s="285">
        <v>0</v>
      </c>
      <c r="E51" s="286">
        <v>0</v>
      </c>
      <c r="F51" s="271" t="s">
        <v>158</v>
      </c>
      <c r="G51" s="269" t="s">
        <v>158</v>
      </c>
      <c r="H51" s="270" t="s">
        <v>158</v>
      </c>
    </row>
    <row r="52" spans="1:14" s="31" customFormat="1" ht="20.100000000000001" customHeight="1">
      <c r="B52" s="324" t="s">
        <v>57</v>
      </c>
      <c r="C52" s="284">
        <v>0</v>
      </c>
      <c r="D52" s="285">
        <v>0</v>
      </c>
      <c r="E52" s="286">
        <v>0</v>
      </c>
      <c r="F52" s="271" t="s">
        <v>158</v>
      </c>
      <c r="G52" s="269" t="s">
        <v>158</v>
      </c>
      <c r="H52" s="270" t="s">
        <v>158</v>
      </c>
    </row>
    <row r="53" spans="1:14" s="31" customFormat="1" ht="20.100000000000001" customHeight="1">
      <c r="B53" s="324" t="s">
        <v>160</v>
      </c>
      <c r="C53" s="284">
        <v>0</v>
      </c>
      <c r="D53" s="285">
        <v>0</v>
      </c>
      <c r="E53" s="286">
        <v>0</v>
      </c>
      <c r="F53" s="271" t="s">
        <v>158</v>
      </c>
      <c r="G53" s="269" t="s">
        <v>158</v>
      </c>
      <c r="H53" s="270" t="s">
        <v>158</v>
      </c>
    </row>
    <row r="54" spans="1:14" s="31" customFormat="1" ht="18.75" customHeight="1">
      <c r="B54" s="324" t="s">
        <v>74</v>
      </c>
      <c r="C54" s="284">
        <v>0</v>
      </c>
      <c r="D54" s="285">
        <v>0</v>
      </c>
      <c r="E54" s="286">
        <v>0</v>
      </c>
      <c r="F54" s="271" t="s">
        <v>158</v>
      </c>
      <c r="G54" s="287" t="s">
        <v>158</v>
      </c>
      <c r="H54" s="288" t="s">
        <v>158</v>
      </c>
    </row>
    <row r="55" spans="1:14" s="31" customFormat="1" ht="18.75" customHeight="1">
      <c r="B55" s="324" t="s">
        <v>76</v>
      </c>
      <c r="C55" s="284">
        <v>0</v>
      </c>
      <c r="D55" s="285">
        <v>0</v>
      </c>
      <c r="E55" s="286">
        <v>0</v>
      </c>
      <c r="F55" s="271" t="s">
        <v>158</v>
      </c>
      <c r="G55" s="269" t="s">
        <v>158</v>
      </c>
      <c r="H55" s="270" t="s">
        <v>158</v>
      </c>
      <c r="I55" s="29"/>
    </row>
    <row r="56" spans="1:14" s="31" customFormat="1" ht="18.75" customHeight="1">
      <c r="B56" s="324" t="s">
        <v>75</v>
      </c>
      <c r="C56" s="284">
        <v>0</v>
      </c>
      <c r="D56" s="285">
        <v>0</v>
      </c>
      <c r="E56" s="286">
        <v>0</v>
      </c>
      <c r="F56" s="271" t="s">
        <v>158</v>
      </c>
      <c r="G56" s="269" t="s">
        <v>158</v>
      </c>
      <c r="H56" s="270" t="s">
        <v>158</v>
      </c>
      <c r="I56" s="29"/>
    </row>
    <row r="57" spans="1:14" s="31" customFormat="1" ht="18.75" customHeight="1">
      <c r="B57" s="324" t="s">
        <v>89</v>
      </c>
      <c r="C57" s="284">
        <v>0</v>
      </c>
      <c r="D57" s="285">
        <v>0</v>
      </c>
      <c r="E57" s="286">
        <v>0</v>
      </c>
      <c r="F57" s="271" t="s">
        <v>158</v>
      </c>
      <c r="G57" s="287" t="s">
        <v>158</v>
      </c>
      <c r="H57" s="288" t="s">
        <v>158</v>
      </c>
      <c r="I57" s="29"/>
    </row>
    <row r="58" spans="1:14" s="31" customFormat="1" ht="18.75" customHeight="1">
      <c r="B58" s="324" t="s">
        <v>161</v>
      </c>
      <c r="C58" s="284">
        <v>206.657025</v>
      </c>
      <c r="D58" s="285" t="s">
        <v>158</v>
      </c>
      <c r="E58" s="286" t="s">
        <v>158</v>
      </c>
      <c r="F58" s="271">
        <v>0</v>
      </c>
      <c r="G58" s="269" t="s">
        <v>158</v>
      </c>
      <c r="H58" s="270" t="s">
        <v>158</v>
      </c>
      <c r="I58" s="29"/>
    </row>
    <row r="59" spans="1:14" s="31" customFormat="1" ht="15.6">
      <c r="A59" s="48"/>
      <c r="B59" s="158"/>
      <c r="C59" s="192"/>
      <c r="D59" s="193"/>
      <c r="E59" s="194"/>
      <c r="F59" s="190"/>
      <c r="G59" s="189"/>
      <c r="H59" s="191"/>
      <c r="I59" s="136"/>
      <c r="J59" s="136"/>
      <c r="K59" s="136"/>
      <c r="L59" s="136"/>
      <c r="M59" s="136"/>
      <c r="N59" s="136"/>
    </row>
    <row r="60" spans="1:14" ht="20.100000000000001" customHeight="1">
      <c r="B60" s="22"/>
      <c r="C60" s="134"/>
      <c r="D60" s="135"/>
      <c r="E60" s="135"/>
      <c r="F60" s="135"/>
      <c r="G60" s="135"/>
      <c r="H60" s="135"/>
      <c r="I60" s="126"/>
      <c r="J60" s="126"/>
      <c r="K60" s="126"/>
      <c r="L60" s="126"/>
      <c r="M60" s="126"/>
      <c r="N60" s="126"/>
    </row>
    <row r="61" spans="1:14" ht="27.75" customHeight="1">
      <c r="B61" s="133"/>
      <c r="C61" s="108"/>
      <c r="D61" s="108"/>
      <c r="E61" s="108"/>
      <c r="F61" s="108"/>
      <c r="G61" s="108"/>
      <c r="H61" s="108"/>
    </row>
    <row r="62" spans="1:14" ht="20.100000000000001" customHeight="1">
      <c r="B62" s="105"/>
      <c r="C62" s="108"/>
      <c r="D62" s="108"/>
      <c r="E62" s="108"/>
      <c r="F62" s="108"/>
      <c r="G62" s="118"/>
      <c r="H62" s="118"/>
      <c r="I62" s="126"/>
    </row>
    <row r="63" spans="1:14" ht="20.100000000000001" customHeight="1">
      <c r="B63" s="40"/>
      <c r="C63" s="40"/>
      <c r="D63" s="40"/>
      <c r="E63" s="40"/>
      <c r="F63" s="40"/>
      <c r="G63" s="40"/>
      <c r="H63" s="40"/>
      <c r="I63" s="126"/>
      <c r="J63" s="126"/>
      <c r="K63" s="126"/>
      <c r="L63" s="126"/>
      <c r="M63" s="126"/>
      <c r="N63" s="126"/>
    </row>
    <row r="64" spans="1:14" ht="20.100000000000001" customHeight="1">
      <c r="B64" s="40"/>
      <c r="C64" s="40"/>
      <c r="D64" s="40"/>
      <c r="E64" s="40"/>
      <c r="F64" s="40"/>
      <c r="G64" s="40"/>
      <c r="H64" s="40"/>
    </row>
    <row r="65" spans="2:8" s="2" customFormat="1" ht="20.100000000000001" customHeight="1">
      <c r="B65" s="100"/>
      <c r="C65" s="119"/>
      <c r="D65" s="119"/>
      <c r="E65" s="119"/>
      <c r="F65" s="119"/>
      <c r="G65" s="119"/>
      <c r="H65" s="119"/>
    </row>
    <row r="66" spans="2:8" ht="20.100000000000001" customHeight="1">
      <c r="B66" s="139"/>
      <c r="C66" s="2"/>
      <c r="D66" s="2"/>
      <c r="E66" s="2"/>
      <c r="F66" s="2"/>
      <c r="G66" s="2"/>
      <c r="H66" s="2"/>
    </row>
    <row r="67" spans="2:8" ht="13.65" customHeight="1">
      <c r="B67" s="139"/>
    </row>
    <row r="68" spans="2:8" ht="13.65" hidden="1" customHeight="1">
      <c r="B68" s="126"/>
    </row>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ht="13.65" hidden="1" customHeight="1"/>
    <row r="76" spans="2:8" ht="13.65" hidden="1" customHeight="1"/>
    <row r="77" spans="2:8"/>
    <row r="78" spans="2:8"/>
    <row r="79" spans="2:8"/>
    <row r="80" spans="2:8"/>
    <row r="81"/>
    <row r="82"/>
    <row r="83"/>
    <row r="84"/>
    <row r="85"/>
    <row r="86"/>
    <row r="87"/>
    <row r="88"/>
    <row r="89"/>
    <row r="90"/>
    <row r="91"/>
    <row r="93"/>
    <row r="94"/>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N92"/>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0" defaultRowHeight="14.4" zeroHeight="1"/>
  <cols>
    <col min="1" max="1" width="5.6640625" style="9" customWidth="1"/>
    <col min="2" max="2" width="35.6640625" style="9" customWidth="1"/>
    <col min="3" max="8" width="16.6640625" style="9" customWidth="1"/>
    <col min="9" max="9" width="5.6640625" style="9" customWidth="1"/>
    <col min="10" max="14" width="16.6640625" style="9" customWidth="1"/>
    <col min="15" max="16384" width="11.44140625" style="9" hidden="1"/>
  </cols>
  <sheetData>
    <row r="1" spans="2:9" ht="89.1" customHeight="1"/>
    <row r="2" spans="2:9" s="77" customFormat="1" ht="20.100000000000001" customHeight="1">
      <c r="B2" s="200" t="s">
        <v>27</v>
      </c>
      <c r="C2" s="74"/>
      <c r="D2" s="74"/>
      <c r="E2" s="74"/>
      <c r="F2" s="74"/>
      <c r="G2" s="74"/>
      <c r="H2" s="74"/>
      <c r="I2" s="74"/>
    </row>
    <row r="3" spans="2:9" s="78" customFormat="1" ht="20.100000000000001" customHeight="1">
      <c r="B3" s="201" t="s">
        <v>2</v>
      </c>
    </row>
    <row r="4" spans="2:9" s="78" customFormat="1" ht="20.100000000000001" customHeight="1">
      <c r="B4" s="80"/>
      <c r="C4" s="72"/>
      <c r="D4" s="72"/>
      <c r="E4" s="72"/>
    </row>
    <row r="5" spans="2:9" s="81" customFormat="1" ht="20.100000000000001" customHeight="1">
      <c r="B5" s="142"/>
      <c r="C5" s="805" t="s">
        <v>24</v>
      </c>
      <c r="D5" s="806"/>
      <c r="E5" s="807"/>
      <c r="F5" s="214"/>
      <c r="G5" s="215" t="s">
        <v>5</v>
      </c>
      <c r="H5" s="211"/>
    </row>
    <row r="6" spans="2:9" s="81" customFormat="1" ht="20.100000000000001" customHeight="1">
      <c r="B6" s="82"/>
      <c r="C6" s="205">
        <v>44348</v>
      </c>
      <c r="D6" s="206">
        <v>44682</v>
      </c>
      <c r="E6" s="207">
        <v>44713</v>
      </c>
      <c r="F6" s="205">
        <v>44348</v>
      </c>
      <c r="G6" s="206">
        <v>44682</v>
      </c>
      <c r="H6" s="207">
        <v>44713</v>
      </c>
    </row>
    <row r="7" spans="2:9" s="34" customFormat="1" ht="20.100000000000001" customHeight="1">
      <c r="B7" s="306" t="s">
        <v>159</v>
      </c>
      <c r="C7" s="307">
        <v>289178.84338399989</v>
      </c>
      <c r="D7" s="302">
        <v>311997.65295955021</v>
      </c>
      <c r="E7" s="308">
        <v>316010.04282406007</v>
      </c>
      <c r="F7" s="303">
        <v>6.2876201755380653E-2</v>
      </c>
      <c r="G7" s="304">
        <v>4.9519578684148163E-2</v>
      </c>
      <c r="H7" s="305">
        <v>3.0873163234979285E-2</v>
      </c>
      <c r="I7" s="33"/>
    </row>
    <row r="8" spans="2:9" s="33" customFormat="1" ht="20.100000000000001" customHeight="1">
      <c r="B8" s="326" t="s">
        <v>67</v>
      </c>
      <c r="C8" s="296">
        <v>98098.957182000013</v>
      </c>
      <c r="D8" s="297">
        <v>105996.97382528</v>
      </c>
      <c r="E8" s="309">
        <v>106017.61782978999</v>
      </c>
      <c r="F8" s="298">
        <v>0</v>
      </c>
      <c r="G8" s="299">
        <v>0</v>
      </c>
      <c r="H8" s="300">
        <v>0</v>
      </c>
    </row>
    <row r="9" spans="2:9" s="33" customFormat="1" ht="20.100000000000001" customHeight="1">
      <c r="B9" s="326" t="s">
        <v>91</v>
      </c>
      <c r="C9" s="296">
        <v>34456.111020000004</v>
      </c>
      <c r="D9" s="297">
        <v>39789.650764999999</v>
      </c>
      <c r="E9" s="309">
        <v>37514.595245999997</v>
      </c>
      <c r="F9" s="298">
        <v>0</v>
      </c>
      <c r="G9" s="299">
        <v>0</v>
      </c>
      <c r="H9" s="300">
        <v>8.9565140659707783E-7</v>
      </c>
    </row>
    <row r="10" spans="2:9" s="33" customFormat="1" ht="20.100000000000001" customHeight="1">
      <c r="B10" s="326" t="s">
        <v>63</v>
      </c>
      <c r="C10" s="296">
        <v>55370.566278999991</v>
      </c>
      <c r="D10" s="297">
        <v>56081.87158714002</v>
      </c>
      <c r="E10" s="309">
        <v>63513.063765590006</v>
      </c>
      <c r="F10" s="298">
        <v>0.32837601133394761</v>
      </c>
      <c r="G10" s="299">
        <v>0.27548814416783429</v>
      </c>
      <c r="H10" s="300">
        <v>0.15360768072860057</v>
      </c>
    </row>
    <row r="11" spans="2:9" s="33" customFormat="1" ht="20.100000000000001" customHeight="1">
      <c r="B11" s="326" t="s">
        <v>52</v>
      </c>
      <c r="C11" s="296">
        <v>26322.969643000004</v>
      </c>
      <c r="D11" s="297">
        <v>21707.330696149998</v>
      </c>
      <c r="E11" s="309">
        <v>21747.336309540002</v>
      </c>
      <c r="F11" s="298">
        <v>0</v>
      </c>
      <c r="G11" s="299">
        <v>0</v>
      </c>
      <c r="H11" s="300">
        <v>6.8973964381191274E-10</v>
      </c>
    </row>
    <row r="12" spans="2:9" s="33" customFormat="1" ht="20.100000000000001" customHeight="1">
      <c r="B12" s="326" t="s">
        <v>77</v>
      </c>
      <c r="C12" s="296">
        <v>25350.153573</v>
      </c>
      <c r="D12" s="297">
        <v>19639.146612</v>
      </c>
      <c r="E12" s="309">
        <v>18393.693513999999</v>
      </c>
      <c r="F12" s="298">
        <v>4.0078652662764286E-6</v>
      </c>
      <c r="G12" s="299">
        <v>5.1733408792121875E-6</v>
      </c>
      <c r="H12" s="300">
        <v>5.5236323212284844E-6</v>
      </c>
    </row>
    <row r="13" spans="2:9" s="33" customFormat="1" ht="20.100000000000001" customHeight="1">
      <c r="B13" s="326" t="s">
        <v>92</v>
      </c>
      <c r="C13" s="296">
        <v>9375.9993269999995</v>
      </c>
      <c r="D13" s="297">
        <v>14682.405135000001</v>
      </c>
      <c r="E13" s="309">
        <v>14535.994226000001</v>
      </c>
      <c r="F13" s="298">
        <v>0</v>
      </c>
      <c r="G13" s="299">
        <v>0</v>
      </c>
      <c r="H13" s="300">
        <v>0</v>
      </c>
    </row>
    <row r="14" spans="2:9" s="33" customFormat="1" ht="20.100000000000001" customHeight="1">
      <c r="B14" s="326" t="s">
        <v>79</v>
      </c>
      <c r="C14" s="296">
        <v>22903.985755999998</v>
      </c>
      <c r="D14" s="297">
        <v>31774.140568999999</v>
      </c>
      <c r="E14" s="309">
        <v>31775.944431</v>
      </c>
      <c r="F14" s="298">
        <v>0</v>
      </c>
      <c r="G14" s="299">
        <v>0</v>
      </c>
      <c r="H14" s="300">
        <v>0</v>
      </c>
    </row>
    <row r="15" spans="2:9" s="33" customFormat="1" ht="20.100000000000001" customHeight="1">
      <c r="B15" s="326" t="s">
        <v>56</v>
      </c>
      <c r="C15" s="296">
        <v>6005.4621259999985</v>
      </c>
      <c r="D15" s="297">
        <v>7614.3613116100041</v>
      </c>
      <c r="E15" s="309">
        <v>6654.4123041999974</v>
      </c>
      <c r="F15" s="298">
        <v>0</v>
      </c>
      <c r="G15" s="299">
        <v>0</v>
      </c>
      <c r="H15" s="300">
        <v>0</v>
      </c>
    </row>
    <row r="16" spans="2:9" s="33" customFormat="1" ht="20.100000000000001" customHeight="1">
      <c r="B16" s="326" t="s">
        <v>54</v>
      </c>
      <c r="C16" s="296">
        <v>1482.5520000000001</v>
      </c>
      <c r="D16" s="297">
        <v>3801.5684492700002</v>
      </c>
      <c r="E16" s="309">
        <v>3814.3958459900005</v>
      </c>
      <c r="F16" s="298">
        <v>0</v>
      </c>
      <c r="G16" s="299">
        <v>0</v>
      </c>
      <c r="H16" s="300">
        <v>0</v>
      </c>
    </row>
    <row r="17" spans="2:8" s="33" customFormat="1" ht="20.100000000000001" customHeight="1">
      <c r="B17" s="326" t="s">
        <v>83</v>
      </c>
      <c r="C17" s="296">
        <v>0</v>
      </c>
      <c r="D17" s="297">
        <v>0</v>
      </c>
      <c r="E17" s="309">
        <v>0</v>
      </c>
      <c r="F17" s="298" t="s">
        <v>158</v>
      </c>
      <c r="G17" s="269" t="s">
        <v>158</v>
      </c>
      <c r="H17" s="270" t="s">
        <v>158</v>
      </c>
    </row>
    <row r="18" spans="2:8" s="33" customFormat="1" ht="20.100000000000001" customHeight="1">
      <c r="B18" s="326" t="s">
        <v>86</v>
      </c>
      <c r="C18" s="296">
        <v>1673.682026</v>
      </c>
      <c r="D18" s="297">
        <v>2121.7608849399999</v>
      </c>
      <c r="E18" s="309">
        <v>2673.6403956300001</v>
      </c>
      <c r="F18" s="298">
        <v>0</v>
      </c>
      <c r="G18" s="299">
        <v>0</v>
      </c>
      <c r="H18" s="300">
        <v>0</v>
      </c>
    </row>
    <row r="19" spans="2:8" s="33" customFormat="1" ht="20.100000000000001" customHeight="1">
      <c r="B19" s="326" t="s">
        <v>64</v>
      </c>
      <c r="C19" s="296">
        <v>0.15151899999999999</v>
      </c>
      <c r="D19" s="297">
        <v>8.2646810000000001E-2</v>
      </c>
      <c r="E19" s="309">
        <v>7.3838789999999987E-2</v>
      </c>
      <c r="F19" s="298">
        <v>0</v>
      </c>
      <c r="G19" s="299">
        <v>0</v>
      </c>
      <c r="H19" s="300">
        <v>0</v>
      </c>
    </row>
    <row r="20" spans="2:8" s="33" customFormat="1" ht="20.100000000000001" customHeight="1">
      <c r="B20" s="324" t="s">
        <v>68</v>
      </c>
      <c r="C20" s="296">
        <v>0</v>
      </c>
      <c r="D20" s="297">
        <v>0</v>
      </c>
      <c r="E20" s="309">
        <v>0</v>
      </c>
      <c r="F20" s="298" t="s">
        <v>158</v>
      </c>
      <c r="G20" s="299" t="s">
        <v>158</v>
      </c>
      <c r="H20" s="300" t="s">
        <v>158</v>
      </c>
    </row>
    <row r="21" spans="2:8" s="33" customFormat="1" ht="20.100000000000001" customHeight="1">
      <c r="B21" s="326" t="s">
        <v>49</v>
      </c>
      <c r="C21" s="296">
        <v>443.66833999999994</v>
      </c>
      <c r="D21" s="297">
        <v>436.866624</v>
      </c>
      <c r="E21" s="309">
        <v>438.76041099999998</v>
      </c>
      <c r="F21" s="298">
        <v>0</v>
      </c>
      <c r="G21" s="299">
        <v>0</v>
      </c>
      <c r="H21" s="300">
        <v>0</v>
      </c>
    </row>
    <row r="22" spans="2:8" s="33" customFormat="1" ht="20.100000000000001" customHeight="1">
      <c r="B22" s="326" t="s">
        <v>58</v>
      </c>
      <c r="C22" s="296">
        <v>0</v>
      </c>
      <c r="D22" s="297">
        <v>0</v>
      </c>
      <c r="E22" s="309">
        <v>0</v>
      </c>
      <c r="F22" s="298" t="s">
        <v>158</v>
      </c>
      <c r="G22" s="299" t="s">
        <v>158</v>
      </c>
      <c r="H22" s="300" t="s">
        <v>158</v>
      </c>
    </row>
    <row r="23" spans="2:8" s="33" customFormat="1" ht="20.100000000000001" customHeight="1">
      <c r="B23" s="326" t="s">
        <v>90</v>
      </c>
      <c r="C23" s="296">
        <v>363.36581999999999</v>
      </c>
      <c r="D23" s="297">
        <v>0</v>
      </c>
      <c r="E23" s="309">
        <v>0</v>
      </c>
      <c r="F23" s="298">
        <v>0</v>
      </c>
      <c r="G23" s="299" t="s">
        <v>158</v>
      </c>
      <c r="H23" s="300" t="s">
        <v>158</v>
      </c>
    </row>
    <row r="24" spans="2:8" s="33" customFormat="1" ht="20.100000000000001" customHeight="1">
      <c r="B24" s="326" t="s">
        <v>82</v>
      </c>
      <c r="C24" s="296">
        <v>0</v>
      </c>
      <c r="D24" s="297">
        <v>0</v>
      </c>
      <c r="E24" s="309">
        <v>0</v>
      </c>
      <c r="F24" s="298" t="s">
        <v>158</v>
      </c>
      <c r="G24" s="299" t="s">
        <v>158</v>
      </c>
      <c r="H24" s="300" t="s">
        <v>158</v>
      </c>
    </row>
    <row r="25" spans="2:8" s="33" customFormat="1" ht="20.100000000000001" customHeight="1">
      <c r="B25" s="326" t="s">
        <v>60</v>
      </c>
      <c r="C25" s="296">
        <v>0</v>
      </c>
      <c r="D25" s="297">
        <v>0</v>
      </c>
      <c r="E25" s="309">
        <v>0</v>
      </c>
      <c r="F25" s="298" t="s">
        <v>158</v>
      </c>
      <c r="G25" s="299" t="s">
        <v>158</v>
      </c>
      <c r="H25" s="300" t="s">
        <v>158</v>
      </c>
    </row>
    <row r="26" spans="2:8" s="33" customFormat="1" ht="20.100000000000001" customHeight="1">
      <c r="B26" s="326" t="s">
        <v>53</v>
      </c>
      <c r="C26" s="296">
        <v>0</v>
      </c>
      <c r="D26" s="297">
        <v>0</v>
      </c>
      <c r="E26" s="309">
        <v>0</v>
      </c>
      <c r="F26" s="298" t="s">
        <v>158</v>
      </c>
      <c r="G26" s="299" t="s">
        <v>158</v>
      </c>
      <c r="H26" s="300" t="s">
        <v>158</v>
      </c>
    </row>
    <row r="27" spans="2:8" s="33" customFormat="1" ht="20.100000000000001" customHeight="1">
      <c r="B27" s="326" t="s">
        <v>88</v>
      </c>
      <c r="C27" s="296">
        <v>495.65788000000248</v>
      </c>
      <c r="D27" s="297">
        <v>173.87316199999987</v>
      </c>
      <c r="E27" s="309">
        <v>172.86737299999731</v>
      </c>
      <c r="F27" s="298">
        <v>0</v>
      </c>
      <c r="G27" s="299">
        <v>0</v>
      </c>
      <c r="H27" s="300">
        <v>0</v>
      </c>
    </row>
    <row r="28" spans="2:8" s="33" customFormat="1" ht="20.100000000000001" customHeight="1">
      <c r="B28" s="326" t="s">
        <v>70</v>
      </c>
      <c r="C28" s="296">
        <v>0</v>
      </c>
      <c r="D28" s="297">
        <v>0</v>
      </c>
      <c r="E28" s="309">
        <v>0</v>
      </c>
      <c r="F28" s="298" t="s">
        <v>158</v>
      </c>
      <c r="G28" s="299" t="s">
        <v>158</v>
      </c>
      <c r="H28" s="300" t="s">
        <v>158</v>
      </c>
    </row>
    <row r="29" spans="2:8" s="33" customFormat="1" ht="20.100000000000001" customHeight="1">
      <c r="B29" s="326" t="s">
        <v>66</v>
      </c>
      <c r="C29" s="296">
        <v>0</v>
      </c>
      <c r="D29" s="297">
        <v>0</v>
      </c>
      <c r="E29" s="309">
        <v>0</v>
      </c>
      <c r="F29" s="298" t="s">
        <v>158</v>
      </c>
      <c r="G29" s="299" t="s">
        <v>158</v>
      </c>
      <c r="H29" s="300" t="s">
        <v>158</v>
      </c>
    </row>
    <row r="30" spans="2:8" s="33" customFormat="1" ht="20.100000000000001" customHeight="1">
      <c r="B30" s="326" t="s">
        <v>94</v>
      </c>
      <c r="C30" s="296">
        <v>1845.975633</v>
      </c>
      <c r="D30" s="297">
        <v>2008.978134</v>
      </c>
      <c r="E30" s="309">
        <v>1829.1615259999999</v>
      </c>
      <c r="F30" s="298">
        <v>0</v>
      </c>
      <c r="G30" s="299">
        <v>0</v>
      </c>
      <c r="H30" s="300">
        <v>0</v>
      </c>
    </row>
    <row r="31" spans="2:8" s="33" customFormat="1" ht="20.100000000000001" customHeight="1">
      <c r="B31" s="326" t="s">
        <v>55</v>
      </c>
      <c r="C31" s="296">
        <v>0</v>
      </c>
      <c r="D31" s="297">
        <v>0</v>
      </c>
      <c r="E31" s="309">
        <v>0</v>
      </c>
      <c r="F31" s="298" t="s">
        <v>158</v>
      </c>
      <c r="G31" s="299" t="s">
        <v>158</v>
      </c>
      <c r="H31" s="300" t="s">
        <v>158</v>
      </c>
    </row>
    <row r="32" spans="2:8" s="33" customFormat="1" ht="20.100000000000001" customHeight="1">
      <c r="B32" s="326" t="s">
        <v>48</v>
      </c>
      <c r="C32" s="296">
        <v>0</v>
      </c>
      <c r="D32" s="297">
        <v>0</v>
      </c>
      <c r="E32" s="309">
        <v>0</v>
      </c>
      <c r="F32" s="298" t="s">
        <v>158</v>
      </c>
      <c r="G32" s="299" t="s">
        <v>158</v>
      </c>
      <c r="H32" s="300" t="s">
        <v>158</v>
      </c>
    </row>
    <row r="33" spans="2:8" s="33" customFormat="1" ht="20.100000000000001" customHeight="1">
      <c r="B33" s="326" t="s">
        <v>87</v>
      </c>
      <c r="C33" s="296">
        <v>327.964609</v>
      </c>
      <c r="D33" s="297">
        <v>226.657343</v>
      </c>
      <c r="E33" s="309">
        <v>228.164018</v>
      </c>
      <c r="F33" s="298">
        <v>0</v>
      </c>
      <c r="G33" s="299">
        <v>0</v>
      </c>
      <c r="H33" s="300">
        <v>0</v>
      </c>
    </row>
    <row r="34" spans="2:8" s="33" customFormat="1" ht="20.100000000000001" customHeight="1">
      <c r="B34" s="326" t="s">
        <v>81</v>
      </c>
      <c r="C34" s="296">
        <v>989.75199999999995</v>
      </c>
      <c r="D34" s="297">
        <v>1445.803118</v>
      </c>
      <c r="E34" s="309">
        <v>1449.0713000000001</v>
      </c>
      <c r="F34" s="298">
        <v>0</v>
      </c>
      <c r="G34" s="299">
        <v>0</v>
      </c>
      <c r="H34" s="300">
        <v>0</v>
      </c>
    </row>
    <row r="35" spans="2:8" s="33" customFormat="1" ht="20.100000000000001" customHeight="1">
      <c r="B35" s="326" t="s">
        <v>65</v>
      </c>
      <c r="C35" s="296">
        <v>0</v>
      </c>
      <c r="D35" s="297">
        <v>0</v>
      </c>
      <c r="E35" s="309">
        <v>341.06846699999915</v>
      </c>
      <c r="F35" s="298" t="s">
        <v>158</v>
      </c>
      <c r="G35" s="299" t="s">
        <v>158</v>
      </c>
      <c r="H35" s="300">
        <v>0</v>
      </c>
    </row>
    <row r="36" spans="2:8" s="33" customFormat="1" ht="20.100000000000001" customHeight="1">
      <c r="B36" s="326" t="s">
        <v>71</v>
      </c>
      <c r="C36" s="296">
        <v>0</v>
      </c>
      <c r="D36" s="297">
        <v>0</v>
      </c>
      <c r="E36" s="309">
        <v>0</v>
      </c>
      <c r="F36" s="298" t="s">
        <v>158</v>
      </c>
      <c r="G36" s="299" t="s">
        <v>158</v>
      </c>
      <c r="H36" s="300" t="s">
        <v>158</v>
      </c>
    </row>
    <row r="37" spans="2:8" s="33" customFormat="1" ht="20.100000000000001" customHeight="1">
      <c r="B37" s="326" t="s">
        <v>73</v>
      </c>
      <c r="C37" s="296">
        <v>0</v>
      </c>
      <c r="D37" s="297">
        <v>0</v>
      </c>
      <c r="E37" s="309">
        <v>0</v>
      </c>
      <c r="F37" s="298" t="s">
        <v>158</v>
      </c>
      <c r="G37" s="299" t="s">
        <v>158</v>
      </c>
      <c r="H37" s="300" t="s">
        <v>158</v>
      </c>
    </row>
    <row r="38" spans="2:8" s="33" customFormat="1" ht="20.100000000000001" customHeight="1">
      <c r="B38" s="326" t="s">
        <v>59</v>
      </c>
      <c r="C38" s="296">
        <v>0</v>
      </c>
      <c r="D38" s="297">
        <v>541.875</v>
      </c>
      <c r="E38" s="309">
        <v>515.64980000000003</v>
      </c>
      <c r="F38" s="298" t="s">
        <v>158</v>
      </c>
      <c r="G38" s="299">
        <v>0</v>
      </c>
      <c r="H38" s="300">
        <v>0</v>
      </c>
    </row>
    <row r="39" spans="2:8" s="33" customFormat="1" ht="20.100000000000001" customHeight="1">
      <c r="B39" s="326" t="s">
        <v>72</v>
      </c>
      <c r="C39" s="296">
        <v>0</v>
      </c>
      <c r="D39" s="297">
        <v>0</v>
      </c>
      <c r="E39" s="309">
        <v>0</v>
      </c>
      <c r="F39" s="298" t="s">
        <v>158</v>
      </c>
      <c r="G39" s="299" t="s">
        <v>158</v>
      </c>
      <c r="H39" s="300" t="s">
        <v>158</v>
      </c>
    </row>
    <row r="40" spans="2:8" s="33" customFormat="1" ht="20.100000000000001" customHeight="1">
      <c r="B40" s="326" t="s">
        <v>80</v>
      </c>
      <c r="C40" s="296">
        <v>0</v>
      </c>
      <c r="D40" s="297">
        <v>0</v>
      </c>
      <c r="E40" s="309">
        <v>0</v>
      </c>
      <c r="F40" s="298" t="s">
        <v>158</v>
      </c>
      <c r="G40" s="299" t="s">
        <v>158</v>
      </c>
      <c r="H40" s="300" t="s">
        <v>158</v>
      </c>
    </row>
    <row r="41" spans="2:8" s="33" customFormat="1" ht="20.100000000000001" customHeight="1">
      <c r="B41" s="326" t="s">
        <v>69</v>
      </c>
      <c r="C41" s="296">
        <v>0</v>
      </c>
      <c r="D41" s="297">
        <v>0</v>
      </c>
      <c r="E41" s="309">
        <v>0</v>
      </c>
      <c r="F41" s="298" t="s">
        <v>158</v>
      </c>
      <c r="G41" s="299" t="s">
        <v>158</v>
      </c>
      <c r="H41" s="300" t="s">
        <v>158</v>
      </c>
    </row>
    <row r="42" spans="2:8" s="33" customFormat="1" ht="20.100000000000001" customHeight="1">
      <c r="B42" s="326" t="s">
        <v>50</v>
      </c>
      <c r="C42" s="296">
        <v>0</v>
      </c>
      <c r="D42" s="297">
        <v>0</v>
      </c>
      <c r="E42" s="309">
        <v>0</v>
      </c>
      <c r="F42" s="298" t="s">
        <v>158</v>
      </c>
      <c r="G42" s="299" t="s">
        <v>158</v>
      </c>
      <c r="H42" s="300" t="s">
        <v>158</v>
      </c>
    </row>
    <row r="43" spans="2:8" s="33" customFormat="1" ht="20.100000000000001" customHeight="1">
      <c r="B43" s="326" t="s">
        <v>51</v>
      </c>
      <c r="C43" s="296">
        <v>0</v>
      </c>
      <c r="D43" s="297">
        <v>0</v>
      </c>
      <c r="E43" s="309">
        <v>0</v>
      </c>
      <c r="F43" s="298" t="s">
        <v>158</v>
      </c>
      <c r="G43" s="299" t="s">
        <v>158</v>
      </c>
      <c r="H43" s="300" t="s">
        <v>158</v>
      </c>
    </row>
    <row r="44" spans="2:8" s="33" customFormat="1" ht="20.100000000000001" customHeight="1">
      <c r="B44" s="326" t="s">
        <v>61</v>
      </c>
      <c r="C44" s="296">
        <v>393.36683299999999</v>
      </c>
      <c r="D44" s="297">
        <v>788.39451335000001</v>
      </c>
      <c r="E44" s="309">
        <v>1209.3985535300001</v>
      </c>
      <c r="F44" s="298">
        <v>0</v>
      </c>
      <c r="G44" s="299">
        <v>0</v>
      </c>
      <c r="H44" s="300">
        <v>0</v>
      </c>
    </row>
    <row r="45" spans="2:8" s="33" customFormat="1" ht="20.100000000000001" customHeight="1">
      <c r="B45" s="326" t="s">
        <v>62</v>
      </c>
      <c r="C45" s="296">
        <v>0</v>
      </c>
      <c r="D45" s="297">
        <v>0</v>
      </c>
      <c r="E45" s="309">
        <v>0</v>
      </c>
      <c r="F45" s="298" t="s">
        <v>158</v>
      </c>
      <c r="G45" s="299" t="s">
        <v>158</v>
      </c>
      <c r="H45" s="300" t="s">
        <v>158</v>
      </c>
    </row>
    <row r="46" spans="2:8" s="33" customFormat="1" ht="20.100000000000001" customHeight="1">
      <c r="B46" s="326" t="s">
        <v>85</v>
      </c>
      <c r="C46" s="296">
        <v>2218.793075</v>
      </c>
      <c r="D46" s="297">
        <v>2179.632396</v>
      </c>
      <c r="E46" s="309">
        <v>2176.22426</v>
      </c>
      <c r="F46" s="298">
        <v>0</v>
      </c>
      <c r="G46" s="299">
        <v>0</v>
      </c>
      <c r="H46" s="300">
        <v>0</v>
      </c>
    </row>
    <row r="47" spans="2:8" s="33" customFormat="1" ht="20.100000000000001" customHeight="1">
      <c r="B47" s="326" t="s">
        <v>78</v>
      </c>
      <c r="C47" s="296">
        <v>996.75762299999997</v>
      </c>
      <c r="D47" s="297">
        <v>986.28018699999996</v>
      </c>
      <c r="E47" s="309">
        <v>1008.909409</v>
      </c>
      <c r="F47" s="298">
        <v>0</v>
      </c>
      <c r="G47" s="299">
        <v>0</v>
      </c>
      <c r="H47" s="300">
        <v>0</v>
      </c>
    </row>
    <row r="48" spans="2:8" s="33" customFormat="1" ht="20.100000000000001" customHeight="1">
      <c r="B48" s="326" t="s">
        <v>84</v>
      </c>
      <c r="C48" s="296">
        <v>0</v>
      </c>
      <c r="D48" s="297">
        <v>0</v>
      </c>
      <c r="E48" s="309">
        <v>0</v>
      </c>
      <c r="F48" s="298" t="s">
        <v>158</v>
      </c>
      <c r="G48" s="299" t="s">
        <v>158</v>
      </c>
      <c r="H48" s="300" t="s">
        <v>158</v>
      </c>
    </row>
    <row r="49" spans="2:14" s="33" customFormat="1" ht="20.100000000000001" customHeight="1">
      <c r="B49" s="326" t="s">
        <v>93</v>
      </c>
      <c r="C49" s="296">
        <v>0</v>
      </c>
      <c r="D49" s="297">
        <v>0</v>
      </c>
      <c r="E49" s="309">
        <v>0</v>
      </c>
      <c r="F49" s="298" t="s">
        <v>158</v>
      </c>
      <c r="G49" s="299" t="s">
        <v>158</v>
      </c>
      <c r="H49" s="300" t="s">
        <v>158</v>
      </c>
    </row>
    <row r="50" spans="2:14" s="33" customFormat="1" ht="20.100000000000001" customHeight="1">
      <c r="B50" s="326" t="s">
        <v>95</v>
      </c>
      <c r="C50" s="296">
        <v>0</v>
      </c>
      <c r="D50" s="297">
        <v>0</v>
      </c>
      <c r="E50" s="309">
        <v>0</v>
      </c>
      <c r="F50" s="301" t="s">
        <v>158</v>
      </c>
      <c r="G50" s="299" t="s">
        <v>158</v>
      </c>
      <c r="H50" s="300" t="s">
        <v>158</v>
      </c>
    </row>
    <row r="51" spans="2:14" s="33" customFormat="1" ht="20.100000000000001" customHeight="1">
      <c r="B51" s="247" t="s">
        <v>46</v>
      </c>
      <c r="C51" s="296">
        <v>0</v>
      </c>
      <c r="D51" s="297">
        <v>0</v>
      </c>
      <c r="E51" s="309">
        <v>0</v>
      </c>
      <c r="F51" s="298" t="s">
        <v>158</v>
      </c>
      <c r="G51" s="299" t="s">
        <v>158</v>
      </c>
      <c r="H51" s="300" t="s">
        <v>158</v>
      </c>
    </row>
    <row r="52" spans="2:14" s="33" customFormat="1" ht="20.100000000000001" customHeight="1">
      <c r="B52" s="326" t="s">
        <v>57</v>
      </c>
      <c r="C52" s="296">
        <v>0</v>
      </c>
      <c r="D52" s="297">
        <v>0</v>
      </c>
      <c r="E52" s="309">
        <v>0</v>
      </c>
      <c r="F52" s="298" t="s">
        <v>158</v>
      </c>
      <c r="G52" s="299" t="s">
        <v>158</v>
      </c>
      <c r="H52" s="300" t="s">
        <v>158</v>
      </c>
    </row>
    <row r="53" spans="2:14" s="33" customFormat="1" ht="20.100000000000001" customHeight="1">
      <c r="B53" s="326" t="s">
        <v>160</v>
      </c>
      <c r="C53" s="296">
        <v>0</v>
      </c>
      <c r="D53" s="297">
        <v>0</v>
      </c>
      <c r="E53" s="309">
        <v>0</v>
      </c>
      <c r="F53" s="298" t="s">
        <v>158</v>
      </c>
      <c r="G53" s="299" t="s">
        <v>158</v>
      </c>
      <c r="H53" s="300" t="s">
        <v>158</v>
      </c>
    </row>
    <row r="54" spans="2:14" s="33" customFormat="1" ht="20.25" customHeight="1">
      <c r="B54" s="326" t="s">
        <v>74</v>
      </c>
      <c r="C54" s="296">
        <v>0</v>
      </c>
      <c r="D54" s="297">
        <v>0</v>
      </c>
      <c r="E54" s="309">
        <v>0</v>
      </c>
      <c r="F54" s="301" t="s">
        <v>158</v>
      </c>
      <c r="G54" s="299" t="s">
        <v>158</v>
      </c>
      <c r="H54" s="300" t="s">
        <v>158</v>
      </c>
    </row>
    <row r="55" spans="2:14" s="33" customFormat="1" ht="20.25" customHeight="1">
      <c r="B55" s="326" t="s">
        <v>76</v>
      </c>
      <c r="C55" s="296">
        <v>0</v>
      </c>
      <c r="D55" s="297">
        <v>0</v>
      </c>
      <c r="E55" s="309">
        <v>0</v>
      </c>
      <c r="F55" s="298" t="s">
        <v>158</v>
      </c>
      <c r="G55" s="299" t="s">
        <v>158</v>
      </c>
      <c r="H55" s="300" t="s">
        <v>158</v>
      </c>
      <c r="I55" s="34"/>
    </row>
    <row r="56" spans="2:14" s="33" customFormat="1" ht="20.25" customHeight="1">
      <c r="B56" s="326" t="s">
        <v>75</v>
      </c>
      <c r="C56" s="296">
        <v>0</v>
      </c>
      <c r="D56" s="297">
        <v>0</v>
      </c>
      <c r="E56" s="309">
        <v>0</v>
      </c>
      <c r="F56" s="298" t="s">
        <v>158</v>
      </c>
      <c r="G56" s="299" t="s">
        <v>158</v>
      </c>
      <c r="H56" s="300" t="s">
        <v>158</v>
      </c>
      <c r="I56" s="34"/>
    </row>
    <row r="57" spans="2:14" s="33" customFormat="1" ht="20.25" customHeight="1">
      <c r="B57" s="326" t="s">
        <v>89</v>
      </c>
      <c r="C57" s="296">
        <v>0</v>
      </c>
      <c r="D57" s="297">
        <v>0</v>
      </c>
      <c r="E57" s="309">
        <v>0</v>
      </c>
      <c r="F57" s="301" t="s">
        <v>158</v>
      </c>
      <c r="G57" s="299" t="s">
        <v>158</v>
      </c>
      <c r="H57" s="300" t="s">
        <v>158</v>
      </c>
      <c r="I57" s="34"/>
    </row>
    <row r="58" spans="2:14" s="33" customFormat="1" ht="20.25" customHeight="1">
      <c r="B58" s="326" t="s">
        <v>161</v>
      </c>
      <c r="C58" s="296">
        <v>62.951119999999975</v>
      </c>
      <c r="D58" s="297" t="s">
        <v>158</v>
      </c>
      <c r="E58" s="309" t="s">
        <v>158</v>
      </c>
      <c r="F58" s="298">
        <v>0</v>
      </c>
      <c r="G58" s="299" t="s">
        <v>158</v>
      </c>
      <c r="H58" s="300" t="s">
        <v>158</v>
      </c>
      <c r="I58" s="34"/>
    </row>
    <row r="59" spans="2:14" s="33" customFormat="1" ht="13.5" customHeight="1">
      <c r="B59" s="158"/>
      <c r="C59" s="167"/>
      <c r="D59" s="195"/>
      <c r="E59" s="310"/>
      <c r="F59" s="181"/>
      <c r="G59" s="179"/>
      <c r="H59" s="180"/>
      <c r="I59" s="127"/>
      <c r="J59" s="127"/>
      <c r="K59" s="127"/>
      <c r="L59" s="127"/>
      <c r="M59" s="127"/>
      <c r="N59" s="127"/>
    </row>
    <row r="60" spans="2:14" ht="20.100000000000001" customHeight="1">
      <c r="B60" s="32"/>
      <c r="C60" s="130"/>
      <c r="D60" s="131"/>
      <c r="E60" s="131"/>
      <c r="F60" s="132"/>
      <c r="G60" s="132"/>
      <c r="H60" s="132"/>
      <c r="I60" s="125"/>
      <c r="J60" s="125"/>
      <c r="K60" s="125"/>
      <c r="L60" s="125"/>
      <c r="M60" s="125"/>
      <c r="N60" s="125"/>
    </row>
    <row r="61" spans="2:14" ht="28.5" customHeight="1">
      <c r="B61" s="129"/>
      <c r="C61" s="108"/>
      <c r="D61" s="108"/>
      <c r="E61" s="108"/>
      <c r="F61" s="108"/>
      <c r="G61" s="108"/>
      <c r="H61" s="108"/>
    </row>
    <row r="62" spans="2:14" ht="20.100000000000001" customHeight="1">
      <c r="B62" s="105"/>
      <c r="C62" s="108"/>
      <c r="D62" s="108"/>
      <c r="E62" s="108"/>
      <c r="F62" s="108"/>
      <c r="G62" s="118"/>
      <c r="H62" s="118"/>
      <c r="I62" s="125"/>
    </row>
    <row r="63" spans="2:14" ht="20.100000000000001" customHeight="1">
      <c r="B63" s="10"/>
      <c r="C63" s="10"/>
      <c r="D63" s="10"/>
      <c r="E63" s="10"/>
      <c r="F63" s="10"/>
      <c r="G63" s="10"/>
      <c r="H63" s="10"/>
      <c r="I63" s="125"/>
      <c r="J63" s="125"/>
      <c r="K63" s="125"/>
      <c r="L63" s="125"/>
      <c r="M63" s="125"/>
      <c r="N63" s="125"/>
    </row>
    <row r="64" spans="2:14" ht="20.100000000000001" customHeight="1">
      <c r="B64" s="10"/>
      <c r="C64" s="10"/>
      <c r="D64" s="10"/>
      <c r="E64" s="10"/>
      <c r="F64" s="10"/>
      <c r="G64" s="10"/>
      <c r="H64" s="10"/>
    </row>
    <row r="65" spans="2:8" s="2" customFormat="1" ht="20.100000000000001" customHeight="1">
      <c r="B65" s="100"/>
      <c r="C65" s="104"/>
      <c r="D65" s="104"/>
      <c r="E65" s="104"/>
      <c r="F65" s="104"/>
      <c r="G65" s="104"/>
      <c r="H65" s="104"/>
    </row>
    <row r="66" spans="2:8" ht="20.100000000000001" customHeight="1">
      <c r="B66" s="139"/>
      <c r="C66" s="2"/>
      <c r="D66" s="2"/>
      <c r="E66" s="2"/>
      <c r="F66" s="2"/>
      <c r="G66" s="2"/>
      <c r="H66" s="2"/>
    </row>
    <row r="67" spans="2:8" ht="13.65" customHeight="1">
      <c r="B67" s="139"/>
    </row>
    <row r="68" spans="2:8" ht="13.65" hidden="1" customHeight="1">
      <c r="B68" s="125"/>
    </row>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row r="76" spans="2:8"/>
    <row r="77" spans="2:8"/>
    <row r="78" spans="2:8"/>
    <row r="79" spans="2:8"/>
    <row r="80" spans="2:8"/>
    <row r="81"/>
    <row r="82"/>
    <row r="83"/>
    <row r="84"/>
    <row r="85"/>
    <row r="86"/>
    <row r="87"/>
    <row r="88"/>
    <row r="89"/>
    <row r="91"/>
    <row r="92"/>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B1:O88"/>
  <sheetViews>
    <sheetView showGridLines="0" showRowColHeaders="0" zoomScale="95" zoomScaleNormal="95" zoomScaleSheetLayoutView="70" workbookViewId="0">
      <pane xSplit="2" ySplit="5" topLeftCell="C6" activePane="bottomRight" state="frozen"/>
      <selection pane="topRight"/>
      <selection pane="bottomLeft"/>
      <selection pane="bottomRight" activeCell="C6" sqref="C6"/>
    </sheetView>
  </sheetViews>
  <sheetFormatPr baseColWidth="10" defaultColWidth="11.44140625" defaultRowHeight="14.4" zero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2:15" ht="89.1" customHeight="1"/>
    <row r="2" spans="2:15" s="77" customFormat="1" ht="20.100000000000001" customHeight="1">
      <c r="B2" s="200" t="s">
        <v>28</v>
      </c>
      <c r="C2" s="83"/>
      <c r="D2" s="83"/>
      <c r="E2" s="83"/>
      <c r="F2" s="83"/>
      <c r="G2" s="83"/>
      <c r="H2" s="83"/>
      <c r="I2" s="83"/>
      <c r="J2" s="83"/>
      <c r="K2" s="83"/>
      <c r="L2" s="83"/>
      <c r="M2" s="83"/>
      <c r="N2" s="83"/>
    </row>
    <row r="3" spans="2:15" s="78" customFormat="1" ht="20.100000000000001" customHeight="1">
      <c r="B3" s="201" t="s">
        <v>2</v>
      </c>
      <c r="G3" s="79"/>
      <c r="H3" s="79"/>
      <c r="I3" s="79"/>
      <c r="J3" s="79"/>
      <c r="K3" s="79"/>
      <c r="L3" s="79"/>
      <c r="M3" s="79"/>
      <c r="N3" s="79"/>
    </row>
    <row r="4" spans="2:15" s="78" customFormat="1" ht="20.100000000000001" customHeight="1">
      <c r="B4" s="80"/>
      <c r="C4" s="84"/>
      <c r="D4" s="84"/>
      <c r="E4" s="84"/>
    </row>
    <row r="5" spans="2:15" s="34" customFormat="1" ht="20.100000000000001" customHeight="1">
      <c r="B5" s="503"/>
      <c r="C5" s="808" t="s">
        <v>137</v>
      </c>
      <c r="D5" s="809"/>
      <c r="E5" s="810"/>
      <c r="F5" s="808" t="s">
        <v>134</v>
      </c>
      <c r="G5" s="809"/>
      <c r="H5" s="810"/>
      <c r="I5" s="808" t="s">
        <v>135</v>
      </c>
      <c r="J5" s="809"/>
      <c r="K5" s="810"/>
      <c r="L5" s="808" t="s">
        <v>136</v>
      </c>
      <c r="M5" s="809"/>
      <c r="N5" s="810"/>
      <c r="O5" s="33"/>
    </row>
    <row r="6" spans="2:15" s="33" customFormat="1" ht="20.100000000000001" customHeight="1">
      <c r="B6" s="504"/>
      <c r="C6" s="490">
        <v>44348</v>
      </c>
      <c r="D6" s="491">
        <v>44682</v>
      </c>
      <c r="E6" s="492">
        <v>44713</v>
      </c>
      <c r="F6" s="490">
        <v>44348</v>
      </c>
      <c r="G6" s="491">
        <v>44682</v>
      </c>
      <c r="H6" s="492">
        <v>44713</v>
      </c>
      <c r="I6" s="490">
        <v>44348</v>
      </c>
      <c r="J6" s="491">
        <v>44682</v>
      </c>
      <c r="K6" s="492">
        <v>44713</v>
      </c>
      <c r="L6" s="490">
        <v>44348</v>
      </c>
      <c r="M6" s="491">
        <v>44682</v>
      </c>
      <c r="N6" s="492">
        <v>44713</v>
      </c>
    </row>
    <row r="7" spans="2:15" s="33" customFormat="1" ht="20.100000000000001" customHeight="1">
      <c r="B7" s="505" t="s">
        <v>159</v>
      </c>
      <c r="C7" s="506">
        <v>992841.19323200011</v>
      </c>
      <c r="D7" s="507">
        <v>1095860.7839388696</v>
      </c>
      <c r="E7" s="508">
        <v>1113428.3247352196</v>
      </c>
      <c r="F7" s="509">
        <v>3.9348343563209882</v>
      </c>
      <c r="G7" s="510">
        <v>3.0189217578074667</v>
      </c>
      <c r="H7" s="511">
        <v>2.8921217593344215</v>
      </c>
      <c r="I7" s="509">
        <v>206.69576280829079</v>
      </c>
      <c r="J7" s="510">
        <v>282.40155395925956</v>
      </c>
      <c r="K7" s="511">
        <v>292.70927161717026</v>
      </c>
      <c r="L7" s="509">
        <v>8.1331358880403659</v>
      </c>
      <c r="M7" s="510">
        <v>8.5396919727298322</v>
      </c>
      <c r="N7" s="511">
        <v>8.4793290832243624</v>
      </c>
    </row>
    <row r="8" spans="2:15" s="33" customFormat="1" ht="20.100000000000001" customHeight="1">
      <c r="B8" s="326" t="s">
        <v>67</v>
      </c>
      <c r="C8" s="512">
        <v>294271.312293</v>
      </c>
      <c r="D8" s="513">
        <v>330110.13677067001</v>
      </c>
      <c r="E8" s="514">
        <v>334777.42761513998</v>
      </c>
      <c r="F8" s="298">
        <v>3.0030483774106624</v>
      </c>
      <c r="G8" s="299">
        <v>2.643928490603523</v>
      </c>
      <c r="H8" s="300">
        <v>2.662852064691247</v>
      </c>
      <c r="I8" s="298">
        <v>221.06721617811766</v>
      </c>
      <c r="J8" s="299">
        <v>345.78122932209078</v>
      </c>
      <c r="K8" s="300">
        <v>346.19930401706694</v>
      </c>
      <c r="L8" s="298">
        <v>6.6387554484238827</v>
      </c>
      <c r="M8" s="299">
        <v>9.1929899538787794</v>
      </c>
      <c r="N8" s="300">
        <v>9.2690215745872884</v>
      </c>
    </row>
    <row r="9" spans="2:15" s="33" customFormat="1" ht="20.100000000000001" customHeight="1">
      <c r="B9" s="326" t="s">
        <v>91</v>
      </c>
      <c r="C9" s="512">
        <v>115591.47743500001</v>
      </c>
      <c r="D9" s="513">
        <v>131543.028479</v>
      </c>
      <c r="E9" s="514">
        <v>133984.284613</v>
      </c>
      <c r="F9" s="298">
        <v>4.1832274993795266</v>
      </c>
      <c r="G9" s="299">
        <v>2.7756861851351506</v>
      </c>
      <c r="H9" s="300">
        <v>2.8369520216337345</v>
      </c>
      <c r="I9" s="298">
        <v>224.14418495721168</v>
      </c>
      <c r="J9" s="299">
        <v>296.9453252058907</v>
      </c>
      <c r="K9" s="300">
        <v>289.6587547101156</v>
      </c>
      <c r="L9" s="298">
        <v>9.3764611833901856</v>
      </c>
      <c r="M9" s="299">
        <v>8.2422703691445545</v>
      </c>
      <c r="N9" s="300">
        <v>8.2174798975877259</v>
      </c>
    </row>
    <row r="10" spans="2:15" s="33" customFormat="1" ht="20.100000000000001" customHeight="1">
      <c r="B10" s="326" t="s">
        <v>63</v>
      </c>
      <c r="C10" s="512">
        <v>121867.80295500001</v>
      </c>
      <c r="D10" s="513">
        <v>132173.77529004999</v>
      </c>
      <c r="E10" s="514">
        <v>134323.19395632998</v>
      </c>
      <c r="F10" s="298">
        <v>2.91355726032995</v>
      </c>
      <c r="G10" s="299">
        <v>2.0461836348209355</v>
      </c>
      <c r="H10" s="300">
        <v>2.0992402458928567</v>
      </c>
      <c r="I10" s="298">
        <v>242.80706971145801</v>
      </c>
      <c r="J10" s="299">
        <v>334.15576727084584</v>
      </c>
      <c r="K10" s="300">
        <v>326.75139715930703</v>
      </c>
      <c r="L10" s="298">
        <v>7.0743230081725876</v>
      </c>
      <c r="M10" s="299">
        <v>6.8374406247063781</v>
      </c>
      <c r="N10" s="300">
        <v>6.8592968331853816</v>
      </c>
    </row>
    <row r="11" spans="2:15" s="33" customFormat="1" ht="20.100000000000001" customHeight="1">
      <c r="B11" s="326" t="s">
        <v>52</v>
      </c>
      <c r="C11" s="512">
        <v>156221.38343299998</v>
      </c>
      <c r="D11" s="513">
        <v>162931.79583250001</v>
      </c>
      <c r="E11" s="514">
        <v>164033.68702945</v>
      </c>
      <c r="F11" s="298">
        <v>4.1749955036067439</v>
      </c>
      <c r="G11" s="299">
        <v>3.0073278620689075</v>
      </c>
      <c r="H11" s="300">
        <v>2.274667103715172</v>
      </c>
      <c r="I11" s="298">
        <v>212.16199254904149</v>
      </c>
      <c r="J11" s="299">
        <v>258.29545316514805</v>
      </c>
      <c r="K11" s="300">
        <v>324.05364619938456</v>
      </c>
      <c r="L11" s="298">
        <v>8.8577536492849571</v>
      </c>
      <c r="M11" s="299">
        <v>7.7677911294926432</v>
      </c>
      <c r="N11" s="300">
        <v>7.3711416884869498</v>
      </c>
    </row>
    <row r="12" spans="2:15" s="33" customFormat="1" ht="20.100000000000001" customHeight="1">
      <c r="B12" s="326" t="s">
        <v>77</v>
      </c>
      <c r="C12" s="512">
        <v>64555.408355000007</v>
      </c>
      <c r="D12" s="513">
        <v>78813.899689999991</v>
      </c>
      <c r="E12" s="514">
        <v>79682.419453999988</v>
      </c>
      <c r="F12" s="298">
        <v>2.8988103517357104</v>
      </c>
      <c r="G12" s="299">
        <v>2.6362003633524305</v>
      </c>
      <c r="H12" s="300">
        <v>2.4408941926302976</v>
      </c>
      <c r="I12" s="298">
        <v>297.56482740918443</v>
      </c>
      <c r="J12" s="299">
        <v>350.50396644149873</v>
      </c>
      <c r="K12" s="300">
        <v>372.00272101346201</v>
      </c>
      <c r="L12" s="298">
        <v>8.6258400200619398</v>
      </c>
      <c r="M12" s="299">
        <v>9.2399868368954721</v>
      </c>
      <c r="N12" s="300">
        <v>9.0801928136442811</v>
      </c>
    </row>
    <row r="13" spans="2:15" s="33" customFormat="1" ht="20.100000000000001" customHeight="1">
      <c r="B13" s="326" t="s">
        <v>92</v>
      </c>
      <c r="C13" s="512">
        <v>37687.018103000002</v>
      </c>
      <c r="D13" s="513">
        <v>34761.767422999998</v>
      </c>
      <c r="E13" s="514">
        <v>35280.571598999995</v>
      </c>
      <c r="F13" s="298">
        <v>5.7191945091257406</v>
      </c>
      <c r="G13" s="299">
        <v>2.7266936472650714</v>
      </c>
      <c r="H13" s="300">
        <v>2.741481784913641</v>
      </c>
      <c r="I13" s="298">
        <v>181.92161055000125</v>
      </c>
      <c r="J13" s="299">
        <v>294.9832059587547</v>
      </c>
      <c r="K13" s="300">
        <v>294.04231774403792</v>
      </c>
      <c r="L13" s="298">
        <v>10.404450761488786</v>
      </c>
      <c r="M13" s="299">
        <v>8.0432883373762056</v>
      </c>
      <c r="N13" s="300">
        <v>8.0611165808906904</v>
      </c>
    </row>
    <row r="14" spans="2:15" s="33" customFormat="1" ht="20.100000000000001" customHeight="1">
      <c r="B14" s="326" t="s">
        <v>79</v>
      </c>
      <c r="C14" s="512">
        <v>29928.358248999997</v>
      </c>
      <c r="D14" s="513">
        <v>27300.407279999999</v>
      </c>
      <c r="E14" s="514">
        <v>27341.576098999998</v>
      </c>
      <c r="F14" s="298">
        <v>5.5138587431709141</v>
      </c>
      <c r="G14" s="299">
        <v>2.9785857355898027</v>
      </c>
      <c r="H14" s="300">
        <v>2.9088646503779594</v>
      </c>
      <c r="I14" s="298">
        <v>186.10247079985518</v>
      </c>
      <c r="J14" s="299">
        <v>280.39055239096263</v>
      </c>
      <c r="K14" s="300">
        <v>286.214228317226</v>
      </c>
      <c r="L14" s="298">
        <v>10.261427357454913</v>
      </c>
      <c r="M14" s="299">
        <v>8.3516729974586639</v>
      </c>
      <c r="N14" s="300">
        <v>8.3255845118718508</v>
      </c>
    </row>
    <row r="15" spans="2:15" s="33" customFormat="1" ht="20.100000000000001" customHeight="1">
      <c r="B15" s="326" t="s">
        <v>56</v>
      </c>
      <c r="C15" s="512">
        <v>2760.1712769999999</v>
      </c>
      <c r="D15" s="513">
        <v>3141.9775211799997</v>
      </c>
      <c r="E15" s="514">
        <v>3208.26457841</v>
      </c>
      <c r="F15" s="298">
        <v>2.8304784435302999</v>
      </c>
      <c r="G15" s="299">
        <v>2.3137152761264237</v>
      </c>
      <c r="H15" s="300">
        <v>2.2053715250338048</v>
      </c>
      <c r="I15" s="298">
        <v>401.07992272436957</v>
      </c>
      <c r="J15" s="299">
        <v>361.97351585233389</v>
      </c>
      <c r="K15" s="300">
        <v>373.34862134890699</v>
      </c>
      <c r="L15" s="298">
        <v>11.352480754041265</v>
      </c>
      <c r="M15" s="299">
        <v>8.3750365318073499</v>
      </c>
      <c r="N15" s="300">
        <v>8.2337241843350775</v>
      </c>
    </row>
    <row r="16" spans="2:15" s="33" customFormat="1" ht="20.100000000000001" customHeight="1">
      <c r="B16" s="326" t="s">
        <v>54</v>
      </c>
      <c r="C16" s="512">
        <v>71650.488320000004</v>
      </c>
      <c r="D16" s="513">
        <v>95595.279418780003</v>
      </c>
      <c r="E16" s="514">
        <v>97219.744813779995</v>
      </c>
      <c r="F16" s="298">
        <v>5.6859429105423303</v>
      </c>
      <c r="G16" s="299">
        <v>5.4674126578819537</v>
      </c>
      <c r="H16" s="300">
        <v>5.3030288478284948</v>
      </c>
      <c r="I16" s="298">
        <v>154.04232910110679</v>
      </c>
      <c r="J16" s="299">
        <v>182.6414320294229</v>
      </c>
      <c r="K16" s="300">
        <v>187.51951200716655</v>
      </c>
      <c r="L16" s="298">
        <v>8.7587588907586671</v>
      </c>
      <c r="M16" s="299">
        <v>9.9857607733135332</v>
      </c>
      <c r="N16" s="300">
        <v>9.9442138170472614</v>
      </c>
    </row>
    <row r="17" spans="2:14" s="33" customFormat="1" ht="20.100000000000001" customHeight="1">
      <c r="B17" s="326" t="s">
        <v>83</v>
      </c>
      <c r="C17" s="512">
        <v>0</v>
      </c>
      <c r="D17" s="513">
        <v>0</v>
      </c>
      <c r="E17" s="514">
        <v>0</v>
      </c>
      <c r="F17" s="298" t="s">
        <v>158</v>
      </c>
      <c r="G17" s="299" t="s">
        <v>158</v>
      </c>
      <c r="H17" s="300" t="s">
        <v>158</v>
      </c>
      <c r="I17" s="298" t="s">
        <v>158</v>
      </c>
      <c r="J17" s="299" t="s">
        <v>158</v>
      </c>
      <c r="K17" s="300" t="s">
        <v>158</v>
      </c>
      <c r="L17" s="298" t="s">
        <v>158</v>
      </c>
      <c r="M17" s="299" t="s">
        <v>158</v>
      </c>
      <c r="N17" s="300" t="s">
        <v>158</v>
      </c>
    </row>
    <row r="18" spans="2:14" s="33" customFormat="1" ht="20.100000000000001" customHeight="1">
      <c r="B18" s="326" t="s">
        <v>86</v>
      </c>
      <c r="C18" s="512">
        <v>0</v>
      </c>
      <c r="D18" s="513">
        <v>0</v>
      </c>
      <c r="E18" s="514">
        <v>0</v>
      </c>
      <c r="F18" s="298" t="s">
        <v>158</v>
      </c>
      <c r="G18" s="299" t="s">
        <v>158</v>
      </c>
      <c r="H18" s="300" t="s">
        <v>158</v>
      </c>
      <c r="I18" s="298" t="s">
        <v>158</v>
      </c>
      <c r="J18" s="299" t="s">
        <v>158</v>
      </c>
      <c r="K18" s="300" t="s">
        <v>158</v>
      </c>
      <c r="L18" s="298" t="s">
        <v>158</v>
      </c>
      <c r="M18" s="299" t="s">
        <v>158</v>
      </c>
      <c r="N18" s="300" t="s">
        <v>158</v>
      </c>
    </row>
    <row r="19" spans="2:14" s="33" customFormat="1" ht="20.100000000000001" customHeight="1">
      <c r="B19" s="326" t="s">
        <v>64</v>
      </c>
      <c r="C19" s="512">
        <v>5659.8222889999997</v>
      </c>
      <c r="D19" s="513">
        <v>7232.2832627400003</v>
      </c>
      <c r="E19" s="514">
        <v>7443.2557924199991</v>
      </c>
      <c r="F19" s="298">
        <v>2.2348325007629937</v>
      </c>
      <c r="G19" s="299">
        <v>1.1731671123436502</v>
      </c>
      <c r="H19" s="300">
        <v>1.1440026716093166</v>
      </c>
      <c r="I19" s="298">
        <v>333.96290834889135</v>
      </c>
      <c r="J19" s="299">
        <v>552.36158979942854</v>
      </c>
      <c r="K19" s="300">
        <v>570.54285212277614</v>
      </c>
      <c r="L19" s="298">
        <v>7.4635116162743547</v>
      </c>
      <c r="M19" s="299">
        <v>6.4801245127454346</v>
      </c>
      <c r="N19" s="300">
        <v>6.5270254709605515</v>
      </c>
    </row>
    <row r="20" spans="2:14" s="33" customFormat="1" ht="20.100000000000001" customHeight="1">
      <c r="B20" s="324" t="s">
        <v>68</v>
      </c>
      <c r="C20" s="512">
        <v>0</v>
      </c>
      <c r="D20" s="513">
        <v>0</v>
      </c>
      <c r="E20" s="514">
        <v>0</v>
      </c>
      <c r="F20" s="298" t="s">
        <v>158</v>
      </c>
      <c r="G20" s="299" t="s">
        <v>158</v>
      </c>
      <c r="H20" s="300" t="s">
        <v>158</v>
      </c>
      <c r="I20" s="298" t="s">
        <v>158</v>
      </c>
      <c r="J20" s="299" t="s">
        <v>158</v>
      </c>
      <c r="K20" s="300" t="s">
        <v>158</v>
      </c>
      <c r="L20" s="298" t="s">
        <v>158</v>
      </c>
      <c r="M20" s="299" t="s">
        <v>158</v>
      </c>
      <c r="N20" s="300" t="s">
        <v>158</v>
      </c>
    </row>
    <row r="21" spans="2:14" s="33" customFormat="1" ht="20.100000000000001" customHeight="1">
      <c r="B21" s="326" t="s">
        <v>49</v>
      </c>
      <c r="C21" s="512">
        <v>8075.3021939999999</v>
      </c>
      <c r="D21" s="513">
        <v>8701.930128</v>
      </c>
      <c r="E21" s="514">
        <v>8929.7390670000004</v>
      </c>
      <c r="F21" s="298">
        <v>3.3673254507062227</v>
      </c>
      <c r="G21" s="299">
        <v>2.9268482308365416</v>
      </c>
      <c r="H21" s="300">
        <v>2.8887014958059805</v>
      </c>
      <c r="I21" s="298">
        <v>231.46504457426437</v>
      </c>
      <c r="J21" s="299">
        <v>246.3791035557386</v>
      </c>
      <c r="K21" s="300">
        <v>252.61372256750795</v>
      </c>
      <c r="L21" s="298">
        <v>7.794181355437706</v>
      </c>
      <c r="M21" s="299">
        <v>7.2111424335720651</v>
      </c>
      <c r="N21" s="300">
        <v>7.2972563824187713</v>
      </c>
    </row>
    <row r="22" spans="2:14" s="33" customFormat="1" ht="20.100000000000001" customHeight="1">
      <c r="B22" s="326" t="s">
        <v>58</v>
      </c>
      <c r="C22" s="512">
        <v>16007.940449</v>
      </c>
      <c r="D22" s="513">
        <v>18423.17551547</v>
      </c>
      <c r="E22" s="514">
        <v>18945.383729739999</v>
      </c>
      <c r="F22" s="298">
        <v>20.087273270690314</v>
      </c>
      <c r="G22" s="299">
        <v>10.846027877453153</v>
      </c>
      <c r="H22" s="300">
        <v>11.004696142032762</v>
      </c>
      <c r="I22" s="298">
        <v>111.54127066743497</v>
      </c>
      <c r="J22" s="299">
        <v>181.02657489662462</v>
      </c>
      <c r="K22" s="300">
        <v>180.46399507293262</v>
      </c>
      <c r="L22" s="298">
        <v>22.405599848568002</v>
      </c>
      <c r="M22" s="299">
        <v>19.634192778886518</v>
      </c>
      <c r="N22" s="300">
        <v>19.859514303549208</v>
      </c>
    </row>
    <row r="23" spans="2:14" s="33" customFormat="1" ht="20.100000000000001" customHeight="1">
      <c r="B23" s="326" t="s">
        <v>90</v>
      </c>
      <c r="C23" s="512">
        <v>8.2142320000000009</v>
      </c>
      <c r="D23" s="513">
        <v>5.6674470000000001</v>
      </c>
      <c r="E23" s="514">
        <v>5.3792460000000002</v>
      </c>
      <c r="F23" s="298">
        <v>4.292549808673531</v>
      </c>
      <c r="G23" s="299">
        <v>9.6778496561150007</v>
      </c>
      <c r="H23" s="300">
        <v>10.195369388200502</v>
      </c>
      <c r="I23" s="298">
        <v>394.12875779920591</v>
      </c>
      <c r="J23" s="299">
        <v>256.14371899425146</v>
      </c>
      <c r="K23" s="300">
        <v>240.16107681143035</v>
      </c>
      <c r="L23" s="298">
        <v>16.918173238837177</v>
      </c>
      <c r="M23" s="299">
        <v>24.78920402784534</v>
      </c>
      <c r="N23" s="300">
        <v>24.485308907605262</v>
      </c>
    </row>
    <row r="24" spans="2:14" s="33" customFormat="1" ht="20.100000000000001" customHeight="1">
      <c r="B24" s="326" t="s">
        <v>82</v>
      </c>
      <c r="C24" s="512">
        <v>7513.9244500000004</v>
      </c>
      <c r="D24" s="513">
        <v>10697.208363</v>
      </c>
      <c r="E24" s="514">
        <v>11207.844408000001</v>
      </c>
      <c r="F24" s="298">
        <v>2.3675847179964657</v>
      </c>
      <c r="G24" s="299">
        <v>1.4402357864962905</v>
      </c>
      <c r="H24" s="300">
        <v>1.5704277699855089</v>
      </c>
      <c r="I24" s="298">
        <v>292.10548325675569</v>
      </c>
      <c r="J24" s="299">
        <v>429.07349645480525</v>
      </c>
      <c r="K24" s="300">
        <v>391.75038113079012</v>
      </c>
      <c r="L24" s="298">
        <v>6.9158447820166726</v>
      </c>
      <c r="M24" s="299">
        <v>6.1796700463129977</v>
      </c>
      <c r="N24" s="300">
        <v>6.152156774302</v>
      </c>
    </row>
    <row r="25" spans="2:14" s="33" customFormat="1" ht="20.100000000000001" customHeight="1">
      <c r="B25" s="326" t="s">
        <v>60</v>
      </c>
      <c r="C25" s="512">
        <v>0</v>
      </c>
      <c r="D25" s="513">
        <v>0</v>
      </c>
      <c r="E25" s="514">
        <v>0</v>
      </c>
      <c r="F25" s="298" t="s">
        <v>158</v>
      </c>
      <c r="G25" s="299" t="s">
        <v>158</v>
      </c>
      <c r="H25" s="300" t="s">
        <v>158</v>
      </c>
      <c r="I25" s="298" t="s">
        <v>158</v>
      </c>
      <c r="J25" s="299" t="s">
        <v>158</v>
      </c>
      <c r="K25" s="300" t="s">
        <v>158</v>
      </c>
      <c r="L25" s="298" t="s">
        <v>158</v>
      </c>
      <c r="M25" s="299" t="s">
        <v>158</v>
      </c>
      <c r="N25" s="300" t="s">
        <v>158</v>
      </c>
    </row>
    <row r="26" spans="2:14" s="33" customFormat="1" ht="20.100000000000001" customHeight="1">
      <c r="B26" s="326" t="s">
        <v>53</v>
      </c>
      <c r="C26" s="512">
        <v>138.35557900000001</v>
      </c>
      <c r="D26" s="513">
        <v>157.21871200000001</v>
      </c>
      <c r="E26" s="514">
        <v>162.36464100000001</v>
      </c>
      <c r="F26" s="298">
        <v>8.0981663919746953</v>
      </c>
      <c r="G26" s="299">
        <v>5.19424494458395</v>
      </c>
      <c r="H26" s="300">
        <v>5.8939168904392183</v>
      </c>
      <c r="I26" s="298">
        <v>227.81787114103423</v>
      </c>
      <c r="J26" s="299">
        <v>316.4408592604384</v>
      </c>
      <c r="K26" s="300">
        <v>288.07591134334564</v>
      </c>
      <c r="L26" s="298">
        <v>18.449070275655451</v>
      </c>
      <c r="M26" s="299">
        <v>16.436713334733337</v>
      </c>
      <c r="N26" s="300">
        <v>16.978954795952156</v>
      </c>
    </row>
    <row r="27" spans="2:14" s="33" customFormat="1" ht="20.100000000000001" customHeight="1">
      <c r="B27" s="326" t="s">
        <v>88</v>
      </c>
      <c r="C27" s="512">
        <v>2549.6124289999998</v>
      </c>
      <c r="D27" s="513">
        <v>2619.5734790000001</v>
      </c>
      <c r="E27" s="514">
        <v>2602.2308159999998</v>
      </c>
      <c r="F27" s="298">
        <v>3.984347497075996</v>
      </c>
      <c r="G27" s="299">
        <v>2.8066087700684039</v>
      </c>
      <c r="H27" s="300">
        <v>1.7441521605591501</v>
      </c>
      <c r="I27" s="298">
        <v>140.18489011695664</v>
      </c>
      <c r="J27" s="299">
        <v>166.11730342354821</v>
      </c>
      <c r="K27" s="300">
        <v>212.5309954763344</v>
      </c>
      <c r="L27" s="298">
        <v>5.5854531606536977</v>
      </c>
      <c r="M27" s="299">
        <v>4.6622628064864449</v>
      </c>
      <c r="N27" s="300">
        <v>3.7068639494583562</v>
      </c>
    </row>
    <row r="28" spans="2:14" s="33" customFormat="1" ht="20.100000000000001" customHeight="1">
      <c r="B28" s="326" t="s">
        <v>70</v>
      </c>
      <c r="C28" s="512">
        <v>6096.9115259999999</v>
      </c>
      <c r="D28" s="513">
        <v>5665.6548110000003</v>
      </c>
      <c r="E28" s="514">
        <v>5668.8647019999999</v>
      </c>
      <c r="F28" s="298">
        <v>5.1898477393125946</v>
      </c>
      <c r="G28" s="299">
        <v>3.9878147105139616</v>
      </c>
      <c r="H28" s="300">
        <v>3.7923798732425631</v>
      </c>
      <c r="I28" s="298">
        <v>112.80775442988549</v>
      </c>
      <c r="J28" s="299">
        <v>131.56347641668287</v>
      </c>
      <c r="K28" s="300">
        <v>134.2161340050308</v>
      </c>
      <c r="L28" s="298">
        <v>5.8545506930487159</v>
      </c>
      <c r="M28" s="299">
        <v>5.2465076662080463</v>
      </c>
      <c r="N28" s="300">
        <v>5.0899856526510554</v>
      </c>
    </row>
    <row r="29" spans="2:14" s="33" customFormat="1" ht="20.100000000000001" customHeight="1">
      <c r="B29" s="326" t="s">
        <v>66</v>
      </c>
      <c r="C29" s="512">
        <v>0</v>
      </c>
      <c r="D29" s="513">
        <v>0</v>
      </c>
      <c r="E29" s="514">
        <v>0</v>
      </c>
      <c r="F29" s="298" t="s">
        <v>158</v>
      </c>
      <c r="G29" s="299" t="s">
        <v>158</v>
      </c>
      <c r="H29" s="300" t="s">
        <v>158</v>
      </c>
      <c r="I29" s="298" t="s">
        <v>158</v>
      </c>
      <c r="J29" s="299" t="s">
        <v>158</v>
      </c>
      <c r="K29" s="300" t="s">
        <v>158</v>
      </c>
      <c r="L29" s="298" t="s">
        <v>158</v>
      </c>
      <c r="M29" s="299" t="s">
        <v>158</v>
      </c>
      <c r="N29" s="300" t="s">
        <v>158</v>
      </c>
    </row>
    <row r="30" spans="2:14" s="33" customFormat="1" ht="20.100000000000001" customHeight="1">
      <c r="B30" s="326" t="s">
        <v>94</v>
      </c>
      <c r="C30" s="512">
        <v>214.154415</v>
      </c>
      <c r="D30" s="513">
        <v>106.70126999999999</v>
      </c>
      <c r="E30" s="514">
        <v>118.743087</v>
      </c>
      <c r="F30" s="298">
        <v>1.1619003978974705</v>
      </c>
      <c r="G30" s="299">
        <v>2.1936430559823701</v>
      </c>
      <c r="H30" s="300">
        <v>1.9662289898190028</v>
      </c>
      <c r="I30" s="298">
        <v>169.37041572407395</v>
      </c>
      <c r="J30" s="299">
        <v>164.11070452802539</v>
      </c>
      <c r="K30" s="300">
        <v>181.45865893768141</v>
      </c>
      <c r="L30" s="298">
        <v>1.9679155342186152</v>
      </c>
      <c r="M30" s="299">
        <v>3.6000030740027751</v>
      </c>
      <c r="N30" s="300">
        <v>3.5678927565694831</v>
      </c>
    </row>
    <row r="31" spans="2:14" s="33" customFormat="1" ht="20.100000000000001" customHeight="1">
      <c r="B31" s="326" t="s">
        <v>55</v>
      </c>
      <c r="C31" s="512">
        <v>1.4637690000000001</v>
      </c>
      <c r="D31" s="513">
        <v>0</v>
      </c>
      <c r="E31" s="514">
        <v>0</v>
      </c>
      <c r="F31" s="298">
        <v>0</v>
      </c>
      <c r="G31" s="299" t="s">
        <v>158</v>
      </c>
      <c r="H31" s="300" t="s">
        <v>158</v>
      </c>
      <c r="I31" s="298" t="s">
        <v>158</v>
      </c>
      <c r="J31" s="299" t="s">
        <v>158</v>
      </c>
      <c r="K31" s="300" t="s">
        <v>158</v>
      </c>
      <c r="L31" s="298">
        <v>8.6126294517782505</v>
      </c>
      <c r="M31" s="299" t="s">
        <v>158</v>
      </c>
      <c r="N31" s="300" t="s">
        <v>158</v>
      </c>
    </row>
    <row r="32" spans="2:14" s="33" customFormat="1" ht="20.100000000000001" customHeight="1">
      <c r="B32" s="326" t="s">
        <v>48</v>
      </c>
      <c r="C32" s="512">
        <v>3361.7697790000002</v>
      </c>
      <c r="D32" s="513">
        <v>3582.4864480000001</v>
      </c>
      <c r="E32" s="514">
        <v>3431.851795</v>
      </c>
      <c r="F32" s="298">
        <v>0.58681510920917823</v>
      </c>
      <c r="G32" s="299">
        <v>0.19339972671405342</v>
      </c>
      <c r="H32" s="300">
        <v>0.25221680646614286</v>
      </c>
      <c r="I32" s="298">
        <v>754.38076828577232</v>
      </c>
      <c r="J32" s="299">
        <v>2503.6596565586387</v>
      </c>
      <c r="K32" s="300">
        <v>2250.7275604407587</v>
      </c>
      <c r="L32" s="298">
        <v>4.4268203292691926</v>
      </c>
      <c r="M32" s="299">
        <v>4.8420709336344157</v>
      </c>
      <c r="N32" s="300">
        <v>5.6767131751970075</v>
      </c>
    </row>
    <row r="33" spans="2:14" s="33" customFormat="1" ht="20.100000000000001" customHeight="1">
      <c r="B33" s="326" t="s">
        <v>87</v>
      </c>
      <c r="C33" s="512">
        <v>0</v>
      </c>
      <c r="D33" s="513">
        <v>0</v>
      </c>
      <c r="E33" s="514">
        <v>0</v>
      </c>
      <c r="F33" s="298" t="s">
        <v>158</v>
      </c>
      <c r="G33" s="299" t="s">
        <v>158</v>
      </c>
      <c r="H33" s="300" t="s">
        <v>158</v>
      </c>
      <c r="I33" s="298" t="s">
        <v>158</v>
      </c>
      <c r="J33" s="299" t="s">
        <v>158</v>
      </c>
      <c r="K33" s="300" t="s">
        <v>158</v>
      </c>
      <c r="L33" s="298" t="s">
        <v>158</v>
      </c>
      <c r="M33" s="299" t="s">
        <v>158</v>
      </c>
      <c r="N33" s="300" t="s">
        <v>158</v>
      </c>
    </row>
    <row r="34" spans="2:14" s="33" customFormat="1" ht="20.100000000000001" customHeight="1">
      <c r="B34" s="326" t="s">
        <v>81</v>
      </c>
      <c r="C34" s="512">
        <v>6.4088320000000003</v>
      </c>
      <c r="D34" s="513">
        <v>4.028975</v>
      </c>
      <c r="E34" s="514">
        <v>3.9478909999999998</v>
      </c>
      <c r="F34" s="298">
        <v>0.83980981245880693</v>
      </c>
      <c r="G34" s="299">
        <v>14.283508832891739</v>
      </c>
      <c r="H34" s="300">
        <v>14.858794227094924</v>
      </c>
      <c r="I34" s="298">
        <v>1495.2733083125859</v>
      </c>
      <c r="J34" s="299">
        <v>262.74338420689548</v>
      </c>
      <c r="K34" s="300">
        <v>248.63154162312546</v>
      </c>
      <c r="L34" s="298">
        <v>12.557451966286523</v>
      </c>
      <c r="M34" s="299">
        <v>37.528974491030596</v>
      </c>
      <c r="N34" s="300">
        <v>36.94364915343408</v>
      </c>
    </row>
    <row r="35" spans="2:14" s="33" customFormat="1" ht="20.100000000000001" customHeight="1">
      <c r="B35" s="326" t="s">
        <v>65</v>
      </c>
      <c r="C35" s="512">
        <v>107.93983300000001</v>
      </c>
      <c r="D35" s="513">
        <v>249.97067899999999</v>
      </c>
      <c r="E35" s="514">
        <v>257.38345800000002</v>
      </c>
      <c r="F35" s="298">
        <v>0.15001227582036375</v>
      </c>
      <c r="G35" s="299">
        <v>4.2545789940427375E-2</v>
      </c>
      <c r="H35" s="300">
        <v>4.1320448806776072E-2</v>
      </c>
      <c r="I35" s="298">
        <v>3388.191300803468</v>
      </c>
      <c r="J35" s="299">
        <v>9045.8091996389358</v>
      </c>
      <c r="K35" s="300">
        <v>9105.8485030840966</v>
      </c>
      <c r="L35" s="298">
        <v>5.0827028794828681</v>
      </c>
      <c r="M35" s="299">
        <v>3.8486109804902364</v>
      </c>
      <c r="N35" s="300">
        <v>3.7625774691394498</v>
      </c>
    </row>
    <row r="36" spans="2:14" s="33" customFormat="1" ht="20.100000000000001" customHeight="1">
      <c r="B36" s="326" t="s">
        <v>71</v>
      </c>
      <c r="C36" s="512">
        <v>21490.313969999999</v>
      </c>
      <c r="D36" s="513">
        <v>27643.391834999999</v>
      </c>
      <c r="E36" s="514">
        <v>29974.077338999999</v>
      </c>
      <c r="F36" s="298">
        <v>1.5726130826742875</v>
      </c>
      <c r="G36" s="299">
        <v>2.3332021007037897</v>
      </c>
      <c r="H36" s="300">
        <v>2.0810043089747028</v>
      </c>
      <c r="I36" s="298">
        <v>324.27086312703</v>
      </c>
      <c r="J36" s="299">
        <v>269.98536499484072</v>
      </c>
      <c r="K36" s="300">
        <v>287.4680392640434</v>
      </c>
      <c r="L36" s="298">
        <v>5.0995260168365055</v>
      </c>
      <c r="M36" s="299">
        <v>6.2993042076524191</v>
      </c>
      <c r="N36" s="300">
        <v>5.9822222840098336</v>
      </c>
    </row>
    <row r="37" spans="2:14" s="33" customFormat="1" ht="20.100000000000001" customHeight="1">
      <c r="B37" s="326" t="s">
        <v>73</v>
      </c>
      <c r="C37" s="512">
        <v>684.08988099999999</v>
      </c>
      <c r="D37" s="513">
        <v>437.40655199999998</v>
      </c>
      <c r="E37" s="514">
        <v>416.28385600000001</v>
      </c>
      <c r="F37" s="298">
        <v>0</v>
      </c>
      <c r="G37" s="299">
        <v>0</v>
      </c>
      <c r="H37" s="300">
        <v>0</v>
      </c>
      <c r="I37" s="298" t="s">
        <v>158</v>
      </c>
      <c r="J37" s="299" t="s">
        <v>158</v>
      </c>
      <c r="K37" s="300" t="s">
        <v>158</v>
      </c>
      <c r="L37" s="298">
        <v>2.8893929802186324</v>
      </c>
      <c r="M37" s="299">
        <v>4.1966051756810447</v>
      </c>
      <c r="N37" s="300">
        <v>4.3939532452106436</v>
      </c>
    </row>
    <row r="38" spans="2:14" s="33" customFormat="1" ht="20.100000000000001" customHeight="1">
      <c r="B38" s="326" t="s">
        <v>59</v>
      </c>
      <c r="C38" s="512">
        <v>0</v>
      </c>
      <c r="D38" s="513">
        <v>232.42103761999999</v>
      </c>
      <c r="E38" s="514">
        <v>318.60410144000002</v>
      </c>
      <c r="F38" s="298" t="s">
        <v>158</v>
      </c>
      <c r="G38" s="299">
        <v>0</v>
      </c>
      <c r="H38" s="300">
        <v>0</v>
      </c>
      <c r="I38" s="298" t="s">
        <v>158</v>
      </c>
      <c r="J38" s="299" t="s">
        <v>158</v>
      </c>
      <c r="K38" s="300" t="s">
        <v>158</v>
      </c>
      <c r="L38" s="298" t="s">
        <v>158</v>
      </c>
      <c r="M38" s="299">
        <v>2.5425696273079055</v>
      </c>
      <c r="N38" s="300">
        <v>2.4672628740406708</v>
      </c>
    </row>
    <row r="39" spans="2:14" s="33" customFormat="1" ht="20.100000000000001" customHeight="1">
      <c r="B39" s="326" t="s">
        <v>72</v>
      </c>
      <c r="C39" s="512">
        <v>9052.6131679999999</v>
      </c>
      <c r="D39" s="513">
        <v>9934.7493319999994</v>
      </c>
      <c r="E39" s="514">
        <v>10301.705048</v>
      </c>
      <c r="F39" s="298">
        <v>3.560057146142269</v>
      </c>
      <c r="G39" s="299">
        <v>2.9715128095795627</v>
      </c>
      <c r="H39" s="300">
        <v>2.8759031599096119</v>
      </c>
      <c r="I39" s="298">
        <v>164.25709145541282</v>
      </c>
      <c r="J39" s="299">
        <v>173.04815321258798</v>
      </c>
      <c r="K39" s="300">
        <v>175.23489491125034</v>
      </c>
      <c r="L39" s="298">
        <v>5.8476463224038655</v>
      </c>
      <c r="M39" s="299">
        <v>5.1421480394529189</v>
      </c>
      <c r="N39" s="300">
        <v>5.0395858800169373</v>
      </c>
    </row>
    <row r="40" spans="2:14" s="33" customFormat="1" ht="20.100000000000001" customHeight="1">
      <c r="B40" s="326" t="s">
        <v>80</v>
      </c>
      <c r="C40" s="512">
        <v>0</v>
      </c>
      <c r="D40" s="513">
        <v>0</v>
      </c>
      <c r="E40" s="514">
        <v>0</v>
      </c>
      <c r="F40" s="298" t="s">
        <v>158</v>
      </c>
      <c r="G40" s="299" t="s">
        <v>158</v>
      </c>
      <c r="H40" s="300" t="s">
        <v>158</v>
      </c>
      <c r="I40" s="298" t="s">
        <v>158</v>
      </c>
      <c r="J40" s="299" t="s">
        <v>158</v>
      </c>
      <c r="K40" s="300" t="s">
        <v>158</v>
      </c>
      <c r="L40" s="298" t="s">
        <v>158</v>
      </c>
      <c r="M40" s="299" t="s">
        <v>158</v>
      </c>
      <c r="N40" s="300" t="s">
        <v>158</v>
      </c>
    </row>
    <row r="41" spans="2:14" s="33" customFormat="1" ht="20.100000000000001" customHeight="1">
      <c r="B41" s="326" t="s">
        <v>69</v>
      </c>
      <c r="C41" s="512">
        <v>0</v>
      </c>
      <c r="D41" s="513">
        <v>0</v>
      </c>
      <c r="E41" s="514">
        <v>0</v>
      </c>
      <c r="F41" s="298" t="s">
        <v>158</v>
      </c>
      <c r="G41" s="299" t="s">
        <v>158</v>
      </c>
      <c r="H41" s="300" t="s">
        <v>158</v>
      </c>
      <c r="I41" s="298" t="s">
        <v>158</v>
      </c>
      <c r="J41" s="299" t="s">
        <v>158</v>
      </c>
      <c r="K41" s="300" t="s">
        <v>158</v>
      </c>
      <c r="L41" s="298" t="s">
        <v>158</v>
      </c>
      <c r="M41" s="299" t="s">
        <v>158</v>
      </c>
      <c r="N41" s="300" t="s">
        <v>158</v>
      </c>
    </row>
    <row r="42" spans="2:14" s="33" customFormat="1" ht="20.100000000000001" customHeight="1">
      <c r="B42" s="326" t="s">
        <v>50</v>
      </c>
      <c r="C42" s="512">
        <v>13016.517442999999</v>
      </c>
      <c r="D42" s="513">
        <v>0</v>
      </c>
      <c r="E42" s="514">
        <v>0</v>
      </c>
      <c r="F42" s="298">
        <v>2.797910989593102</v>
      </c>
      <c r="G42" s="299" t="s">
        <v>158</v>
      </c>
      <c r="H42" s="300" t="s">
        <v>158</v>
      </c>
      <c r="I42" s="298">
        <v>271.08854536739631</v>
      </c>
      <c r="J42" s="299" t="s">
        <v>158</v>
      </c>
      <c r="K42" s="300" t="s">
        <v>158</v>
      </c>
      <c r="L42" s="298">
        <v>7.5848162023624628</v>
      </c>
      <c r="M42" s="299" t="s">
        <v>158</v>
      </c>
      <c r="N42" s="300" t="s">
        <v>158</v>
      </c>
    </row>
    <row r="43" spans="2:14" s="33" customFormat="1" ht="20.100000000000001" customHeight="1">
      <c r="B43" s="326" t="s">
        <v>51</v>
      </c>
      <c r="C43" s="512">
        <v>246.39565999999999</v>
      </c>
      <c r="D43" s="513">
        <v>275.82172686000001</v>
      </c>
      <c r="E43" s="514">
        <v>287.85610551000002</v>
      </c>
      <c r="F43" s="298">
        <v>4.8656413022859253</v>
      </c>
      <c r="G43" s="299">
        <v>2.7711117274962014</v>
      </c>
      <c r="H43" s="300">
        <v>2.5518578690507621</v>
      </c>
      <c r="I43" s="298">
        <v>147.98302639087098</v>
      </c>
      <c r="J43" s="299">
        <v>211.45833928351178</v>
      </c>
      <c r="K43" s="300">
        <v>184.56069902583869</v>
      </c>
      <c r="L43" s="298">
        <v>7.2003232524468981</v>
      </c>
      <c r="M43" s="299">
        <v>5.8597468386541012</v>
      </c>
      <c r="N43" s="300">
        <v>4.7097267212659579</v>
      </c>
    </row>
    <row r="44" spans="2:14" s="33" customFormat="1" ht="20.100000000000001" customHeight="1">
      <c r="B44" s="326" t="s">
        <v>61</v>
      </c>
      <c r="C44" s="512">
        <v>0</v>
      </c>
      <c r="D44" s="513">
        <v>0</v>
      </c>
      <c r="E44" s="514">
        <v>0</v>
      </c>
      <c r="F44" s="298" t="s">
        <v>158</v>
      </c>
      <c r="G44" s="299" t="s">
        <v>158</v>
      </c>
      <c r="H44" s="300" t="s">
        <v>158</v>
      </c>
      <c r="I44" s="298" t="s">
        <v>158</v>
      </c>
      <c r="J44" s="299" t="s">
        <v>158</v>
      </c>
      <c r="K44" s="300" t="s">
        <v>158</v>
      </c>
      <c r="L44" s="298" t="s">
        <v>158</v>
      </c>
      <c r="M44" s="299" t="s">
        <v>158</v>
      </c>
      <c r="N44" s="300" t="s">
        <v>158</v>
      </c>
    </row>
    <row r="45" spans="2:14" s="33" customFormat="1" ht="20.100000000000001" customHeight="1">
      <c r="B45" s="326" t="s">
        <v>62</v>
      </c>
      <c r="C45" s="512">
        <v>25.542017999999999</v>
      </c>
      <c r="D45" s="513">
        <v>29.106784999999999</v>
      </c>
      <c r="E45" s="514">
        <v>23.665896</v>
      </c>
      <c r="F45" s="298">
        <v>2.3015526807631255</v>
      </c>
      <c r="G45" s="299">
        <v>1.9614464462495602</v>
      </c>
      <c r="H45" s="300">
        <v>2.3918891556017989</v>
      </c>
      <c r="I45" s="298">
        <v>120.14959267720539</v>
      </c>
      <c r="J45" s="299">
        <v>131.00834801738966</v>
      </c>
      <c r="K45" s="300">
        <v>120.92933282926606</v>
      </c>
      <c r="L45" s="298">
        <v>2.7653061711881968</v>
      </c>
      <c r="M45" s="299">
        <v>2.5696585864773458</v>
      </c>
      <c r="N45" s="300">
        <v>2.8924955978848215</v>
      </c>
    </row>
    <row r="46" spans="2:14" s="33" customFormat="1" ht="20.100000000000001" customHeight="1">
      <c r="B46" s="326" t="s">
        <v>85</v>
      </c>
      <c r="C46" s="512">
        <v>0</v>
      </c>
      <c r="D46" s="513">
        <v>0</v>
      </c>
      <c r="E46" s="514">
        <v>0</v>
      </c>
      <c r="F46" s="298" t="s">
        <v>158</v>
      </c>
      <c r="G46" s="299" t="s">
        <v>158</v>
      </c>
      <c r="H46" s="300" t="s">
        <v>158</v>
      </c>
      <c r="I46" s="298" t="s">
        <v>158</v>
      </c>
      <c r="J46" s="299" t="s">
        <v>158</v>
      </c>
      <c r="K46" s="300" t="s">
        <v>158</v>
      </c>
      <c r="L46" s="298" t="s">
        <v>158</v>
      </c>
      <c r="M46" s="299" t="s">
        <v>158</v>
      </c>
      <c r="N46" s="300" t="s">
        <v>158</v>
      </c>
    </row>
    <row r="47" spans="2:14" s="33" customFormat="1" ht="20.100000000000001" customHeight="1">
      <c r="B47" s="326" t="s">
        <v>78</v>
      </c>
      <c r="C47" s="512">
        <v>0</v>
      </c>
      <c r="D47" s="513">
        <v>0</v>
      </c>
      <c r="E47" s="514">
        <v>0</v>
      </c>
      <c r="F47" s="298" t="s">
        <v>158</v>
      </c>
      <c r="G47" s="299" t="s">
        <v>158</v>
      </c>
      <c r="H47" s="300" t="s">
        <v>158</v>
      </c>
      <c r="I47" s="298" t="s">
        <v>158</v>
      </c>
      <c r="J47" s="299" t="s">
        <v>158</v>
      </c>
      <c r="K47" s="300" t="s">
        <v>158</v>
      </c>
      <c r="L47" s="298" t="s">
        <v>158</v>
      </c>
      <c r="M47" s="299" t="s">
        <v>158</v>
      </c>
      <c r="N47" s="300" t="s">
        <v>158</v>
      </c>
    </row>
    <row r="48" spans="2:14" s="33" customFormat="1" ht="20.100000000000001" customHeight="1">
      <c r="B48" s="326" t="s">
        <v>84</v>
      </c>
      <c r="C48" s="512">
        <v>0</v>
      </c>
      <c r="D48" s="513">
        <v>0</v>
      </c>
      <c r="E48" s="514">
        <v>0</v>
      </c>
      <c r="F48" s="298" t="s">
        <v>158</v>
      </c>
      <c r="G48" s="299" t="s">
        <v>158</v>
      </c>
      <c r="H48" s="300" t="s">
        <v>158</v>
      </c>
      <c r="I48" s="298" t="s">
        <v>158</v>
      </c>
      <c r="J48" s="299" t="s">
        <v>158</v>
      </c>
      <c r="K48" s="300" t="s">
        <v>158</v>
      </c>
      <c r="L48" s="298" t="s">
        <v>158</v>
      </c>
      <c r="M48" s="299" t="s">
        <v>158</v>
      </c>
      <c r="N48" s="300" t="s">
        <v>158</v>
      </c>
    </row>
    <row r="49" spans="2:15" s="33" customFormat="1" ht="20.100000000000001" customHeight="1">
      <c r="B49" s="326" t="s">
        <v>93</v>
      </c>
      <c r="C49" s="512">
        <v>0</v>
      </c>
      <c r="D49" s="513">
        <v>0</v>
      </c>
      <c r="E49" s="514">
        <v>0</v>
      </c>
      <c r="F49" s="298" t="s">
        <v>158</v>
      </c>
      <c r="G49" s="299" t="s">
        <v>158</v>
      </c>
      <c r="H49" s="300" t="s">
        <v>158</v>
      </c>
      <c r="I49" s="298" t="s">
        <v>158</v>
      </c>
      <c r="J49" s="299" t="s">
        <v>158</v>
      </c>
      <c r="K49" s="300" t="s">
        <v>158</v>
      </c>
      <c r="L49" s="298" t="s">
        <v>158</v>
      </c>
      <c r="M49" s="299" t="s">
        <v>158</v>
      </c>
      <c r="N49" s="300" t="s">
        <v>158</v>
      </c>
    </row>
    <row r="50" spans="2:15" s="33" customFormat="1" ht="20.100000000000001" customHeight="1">
      <c r="B50" s="326" t="s">
        <v>95</v>
      </c>
      <c r="C50" s="512">
        <v>3455.6203050000004</v>
      </c>
      <c r="D50" s="513">
        <v>2990.2369389999999</v>
      </c>
      <c r="E50" s="514">
        <v>2996.041119</v>
      </c>
      <c r="F50" s="271">
        <v>4.0411607084824084</v>
      </c>
      <c r="G50" s="299">
        <v>3.8824390296918878</v>
      </c>
      <c r="H50" s="300">
        <v>3.5213401555454418</v>
      </c>
      <c r="I50" s="271">
        <v>133.5687260973495</v>
      </c>
      <c r="J50" s="299">
        <v>129.85760278689725</v>
      </c>
      <c r="K50" s="300">
        <v>130.14301436712341</v>
      </c>
      <c r="L50" s="271">
        <v>5.3977268778665763</v>
      </c>
      <c r="M50" s="299">
        <v>5.0416422536207586</v>
      </c>
      <c r="N50" s="300">
        <v>4.5827782245467912</v>
      </c>
    </row>
    <row r="51" spans="2:15" s="33" customFormat="1" ht="20.100000000000001" customHeight="1">
      <c r="B51" s="247" t="s">
        <v>46</v>
      </c>
      <c r="C51" s="512">
        <v>15.703334</v>
      </c>
      <c r="D51" s="513">
        <v>7.2055719999999992</v>
      </c>
      <c r="E51" s="514">
        <v>9.7930779999999995</v>
      </c>
      <c r="F51" s="298">
        <v>1.8570642387151675</v>
      </c>
      <c r="G51" s="299">
        <v>2.9064590569631394</v>
      </c>
      <c r="H51" s="300">
        <v>2.0735870785467041</v>
      </c>
      <c r="I51" s="298">
        <v>309.18555248078843</v>
      </c>
      <c r="J51" s="299">
        <v>174.54100951644247</v>
      </c>
      <c r="K51" s="300">
        <v>279.43742982646205</v>
      </c>
      <c r="L51" s="298">
        <v>5.7417743263946361</v>
      </c>
      <c r="M51" s="299">
        <v>5.0729629792055375</v>
      </c>
      <c r="N51" s="300">
        <v>5.7943784375045313</v>
      </c>
    </row>
    <row r="52" spans="2:15" s="33" customFormat="1" ht="19.5" customHeight="1">
      <c r="B52" s="326" t="s">
        <v>57</v>
      </c>
      <c r="C52" s="512">
        <v>0</v>
      </c>
      <c r="D52" s="513">
        <v>0</v>
      </c>
      <c r="E52" s="514">
        <v>0</v>
      </c>
      <c r="F52" s="298" t="s">
        <v>158</v>
      </c>
      <c r="G52" s="299" t="s">
        <v>158</v>
      </c>
      <c r="H52" s="300" t="s">
        <v>158</v>
      </c>
      <c r="I52" s="298" t="s">
        <v>158</v>
      </c>
      <c r="J52" s="299" t="s">
        <v>158</v>
      </c>
      <c r="K52" s="300" t="s">
        <v>158</v>
      </c>
      <c r="L52" s="298" t="s">
        <v>158</v>
      </c>
      <c r="M52" s="299" t="s">
        <v>158</v>
      </c>
      <c r="N52" s="300" t="s">
        <v>158</v>
      </c>
    </row>
    <row r="53" spans="2:15" s="33" customFormat="1" ht="19.5" customHeight="1">
      <c r="B53" s="326" t="s">
        <v>160</v>
      </c>
      <c r="C53" s="512">
        <v>0</v>
      </c>
      <c r="D53" s="513">
        <v>0</v>
      </c>
      <c r="E53" s="514">
        <v>0</v>
      </c>
      <c r="F53" s="298" t="s">
        <v>158</v>
      </c>
      <c r="G53" s="299" t="s">
        <v>158</v>
      </c>
      <c r="H53" s="300" t="s">
        <v>158</v>
      </c>
      <c r="I53" s="298" t="s">
        <v>158</v>
      </c>
      <c r="J53" s="299" t="s">
        <v>158</v>
      </c>
      <c r="K53" s="300" t="s">
        <v>158</v>
      </c>
      <c r="L53" s="298" t="s">
        <v>158</v>
      </c>
      <c r="M53" s="299" t="s">
        <v>158</v>
      </c>
      <c r="N53" s="300" t="s">
        <v>158</v>
      </c>
      <c r="O53" s="34"/>
    </row>
    <row r="54" spans="2:15" s="33" customFormat="1" ht="19.5" customHeight="1">
      <c r="B54" s="326" t="s">
        <v>74</v>
      </c>
      <c r="C54" s="512">
        <v>0</v>
      </c>
      <c r="D54" s="513">
        <v>0</v>
      </c>
      <c r="E54" s="514">
        <v>0</v>
      </c>
      <c r="F54" s="271" t="s">
        <v>158</v>
      </c>
      <c r="G54" s="299" t="s">
        <v>158</v>
      </c>
      <c r="H54" s="300" t="s">
        <v>158</v>
      </c>
      <c r="I54" s="271" t="s">
        <v>158</v>
      </c>
      <c r="J54" s="299" t="s">
        <v>158</v>
      </c>
      <c r="K54" s="300" t="s">
        <v>158</v>
      </c>
      <c r="L54" s="271" t="s">
        <v>158</v>
      </c>
      <c r="M54" s="299" t="s">
        <v>158</v>
      </c>
      <c r="N54" s="300" t="s">
        <v>158</v>
      </c>
      <c r="O54" s="34"/>
    </row>
    <row r="55" spans="2:15" s="33" customFormat="1" ht="19.5" customHeight="1">
      <c r="B55" s="326" t="s">
        <v>76</v>
      </c>
      <c r="C55" s="512">
        <v>579.11661400000003</v>
      </c>
      <c r="D55" s="513">
        <v>492.47736399999997</v>
      </c>
      <c r="E55" s="514">
        <v>472.13980100000003</v>
      </c>
      <c r="F55" s="298">
        <v>12.310435977234803</v>
      </c>
      <c r="G55" s="299">
        <v>17.678886658433303</v>
      </c>
      <c r="H55" s="300">
        <v>17.23100866050477</v>
      </c>
      <c r="I55" s="298">
        <v>117.82598639001579</v>
      </c>
      <c r="J55" s="299">
        <v>104.41432884568414</v>
      </c>
      <c r="K55" s="300">
        <v>108.71408755144924</v>
      </c>
      <c r="L55" s="298">
        <v>14.504892619088286</v>
      </c>
      <c r="M55" s="299">
        <v>18.459290851792325</v>
      </c>
      <c r="N55" s="300">
        <v>18.732533841178959</v>
      </c>
      <c r="O55" s="34"/>
    </row>
    <row r="56" spans="2:15" s="33" customFormat="1" ht="19.5" customHeight="1">
      <c r="B56" s="326" t="s">
        <v>75</v>
      </c>
      <c r="C56" s="512">
        <v>0</v>
      </c>
      <c r="D56" s="513">
        <v>0</v>
      </c>
      <c r="E56" s="514">
        <v>0</v>
      </c>
      <c r="F56" s="298" t="s">
        <v>158</v>
      </c>
      <c r="G56" s="299" t="s">
        <v>158</v>
      </c>
      <c r="H56" s="300" t="s">
        <v>158</v>
      </c>
      <c r="I56" s="298" t="s">
        <v>158</v>
      </c>
      <c r="J56" s="299" t="s">
        <v>158</v>
      </c>
      <c r="K56" s="300" t="s">
        <v>158</v>
      </c>
      <c r="L56" s="298" t="s">
        <v>158</v>
      </c>
      <c r="M56" s="299" t="s">
        <v>158</v>
      </c>
      <c r="N56" s="300" t="s">
        <v>158</v>
      </c>
      <c r="O56" s="34"/>
    </row>
    <row r="57" spans="2:15" s="33" customFormat="1" ht="19.5" customHeight="1">
      <c r="B57" s="326" t="s">
        <v>89</v>
      </c>
      <c r="C57" s="512">
        <v>0</v>
      </c>
      <c r="D57" s="513">
        <v>0</v>
      </c>
      <c r="E57" s="514">
        <v>0</v>
      </c>
      <c r="F57" s="298" t="s">
        <v>158</v>
      </c>
      <c r="G57" s="299" t="s">
        <v>158</v>
      </c>
      <c r="H57" s="300" t="s">
        <v>158</v>
      </c>
      <c r="I57" s="298" t="s">
        <v>158</v>
      </c>
      <c r="J57" s="299" t="s">
        <v>158</v>
      </c>
      <c r="K57" s="300" t="s">
        <v>158</v>
      </c>
      <c r="L57" s="298" t="s">
        <v>158</v>
      </c>
      <c r="M57" s="299" t="s">
        <v>158</v>
      </c>
      <c r="N57" s="300" t="s">
        <v>158</v>
      </c>
      <c r="O57" s="34"/>
    </row>
    <row r="58" spans="2:15" s="33" customFormat="1" ht="19.5" customHeight="1">
      <c r="B58" s="326" t="s">
        <v>161</v>
      </c>
      <c r="C58" s="512">
        <v>4.0642999999999999E-2</v>
      </c>
      <c r="D58" s="513" t="s">
        <v>158</v>
      </c>
      <c r="E58" s="514" t="s">
        <v>158</v>
      </c>
      <c r="F58" s="298">
        <v>0</v>
      </c>
      <c r="G58" s="299" t="s">
        <v>158</v>
      </c>
      <c r="H58" s="300" t="s">
        <v>158</v>
      </c>
      <c r="I58" s="298" t="s">
        <v>158</v>
      </c>
      <c r="J58" s="299" t="s">
        <v>158</v>
      </c>
      <c r="K58" s="300" t="s">
        <v>158</v>
      </c>
      <c r="L58" s="298">
        <v>3.5504268877789533</v>
      </c>
      <c r="M58" s="299" t="s">
        <v>158</v>
      </c>
      <c r="N58" s="300" t="s">
        <v>158</v>
      </c>
      <c r="O58" s="34"/>
    </row>
    <row r="59" spans="2:15" s="33" customFormat="1" ht="15.6">
      <c r="B59" s="227"/>
      <c r="C59" s="228"/>
      <c r="D59" s="229"/>
      <c r="E59" s="230"/>
      <c r="F59" s="231"/>
      <c r="G59" s="232"/>
      <c r="H59" s="233"/>
      <c r="I59" s="231"/>
      <c r="J59" s="232"/>
      <c r="K59" s="233"/>
      <c r="L59" s="231"/>
      <c r="M59" s="232"/>
      <c r="N59" s="233"/>
    </row>
    <row r="60" spans="2:15" s="33" customFormat="1" ht="20.100000000000001" customHeight="1">
      <c r="C60" s="32"/>
      <c r="D60" s="32"/>
      <c r="E60" s="32"/>
      <c r="F60" s="32"/>
      <c r="G60" s="32"/>
      <c r="H60" s="32"/>
      <c r="I60" s="32"/>
      <c r="J60" s="32"/>
      <c r="K60" s="32"/>
      <c r="L60" s="32"/>
      <c r="M60" s="32"/>
      <c r="N60" s="32"/>
    </row>
    <row r="61" spans="2:15" ht="20.100000000000001" customHeight="1">
      <c r="B61" s="32"/>
      <c r="C61" s="108"/>
      <c r="D61" s="108"/>
      <c r="E61" s="108"/>
      <c r="F61" s="108"/>
      <c r="G61" s="108"/>
      <c r="H61" s="108"/>
      <c r="I61" s="125"/>
      <c r="J61" s="125"/>
      <c r="K61" s="125"/>
      <c r="L61" s="125"/>
      <c r="M61" s="125"/>
      <c r="N61" s="125"/>
    </row>
    <row r="62" spans="2:15" ht="27.75" customHeight="1">
      <c r="B62" s="105"/>
      <c r="C62" s="108"/>
      <c r="D62" s="108"/>
      <c r="E62" s="108"/>
      <c r="F62" s="108"/>
      <c r="G62" s="108"/>
      <c r="H62" s="108"/>
      <c r="I62" s="125"/>
      <c r="J62" s="125"/>
      <c r="K62" s="125"/>
      <c r="L62" s="125"/>
      <c r="M62" s="125"/>
      <c r="N62" s="125"/>
    </row>
    <row r="63" spans="2:15" ht="20.100000000000001" customHeight="1">
      <c r="B63" s="105"/>
      <c r="C63" s="10"/>
      <c r="D63" s="10"/>
      <c r="E63" s="10"/>
      <c r="F63" s="10"/>
      <c r="G63" s="121"/>
      <c r="H63" s="10"/>
      <c r="I63" s="10"/>
      <c r="J63" s="10"/>
      <c r="K63" s="10"/>
      <c r="L63" s="10"/>
      <c r="M63" s="10"/>
      <c r="N63" s="10"/>
    </row>
    <row r="64" spans="2:15" ht="20.100000000000001" customHeight="1">
      <c r="B64" s="10"/>
      <c r="C64" s="10"/>
      <c r="D64" s="10"/>
      <c r="E64" s="10"/>
      <c r="F64" s="10"/>
      <c r="G64" s="10"/>
      <c r="H64" s="10"/>
      <c r="I64" s="10"/>
      <c r="J64" s="121"/>
      <c r="K64" s="10"/>
      <c r="L64" s="10"/>
      <c r="M64" s="10"/>
      <c r="N64" s="10"/>
    </row>
    <row r="65" spans="2:14" ht="34.5" customHeight="1">
      <c r="B65" s="140"/>
      <c r="C65" s="137"/>
      <c r="D65" s="137"/>
      <c r="E65" s="137"/>
      <c r="F65" s="137"/>
      <c r="G65" s="137"/>
      <c r="H65" s="137"/>
      <c r="I65" s="137"/>
      <c r="J65" s="137"/>
      <c r="K65" s="137"/>
      <c r="L65" s="137"/>
      <c r="M65" s="137"/>
      <c r="N65" s="137"/>
    </row>
    <row r="66" spans="2:14" ht="20.100000000000001" customHeight="1">
      <c r="B66" s="10"/>
    </row>
    <row r="67" spans="2:14" ht="20.100000000000001" customHeight="1">
      <c r="B67" s="100"/>
    </row>
    <row r="68" spans="2:14" s="2" customFormat="1" ht="20.100000000000001" customHeight="1">
      <c r="B68" s="139"/>
    </row>
    <row r="69" spans="2:14" ht="20.100000000000001" customHeight="1">
      <c r="B69" s="139"/>
    </row>
    <row r="70" spans="2:14"/>
    <row r="71" spans="2:14"/>
    <row r="72" spans="2:14"/>
    <row r="73" spans="2:14"/>
    <row r="74" spans="2:14"/>
    <row r="75" spans="2:14"/>
    <row r="76" spans="2:14"/>
    <row r="77" spans="2:14"/>
    <row r="78" spans="2:14"/>
    <row r="79" spans="2:14"/>
    <row r="80" spans="2:14"/>
    <row r="81"/>
    <row r="82"/>
    <row r="83"/>
    <row r="84"/>
    <row r="85"/>
    <row r="86"/>
    <row r="87"/>
    <row r="88"/>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B1:O69"/>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cols>
    <col min="1" max="1" width="5.6640625" style="24" customWidth="1"/>
    <col min="2" max="2" width="35.6640625" style="24" customWidth="1"/>
    <col min="3" max="14" width="16.6640625" style="24" customWidth="1"/>
    <col min="15" max="16" width="11.44140625" style="24" customWidth="1"/>
    <col min="17" max="16384" width="11.44140625" style="24"/>
  </cols>
  <sheetData>
    <row r="1" spans="2:15" ht="89.1" customHeight="1"/>
    <row r="2" spans="2:15" s="68" customFormat="1" ht="20.100000000000001" customHeight="1">
      <c r="B2" s="200" t="s">
        <v>28</v>
      </c>
      <c r="C2" s="85"/>
      <c r="D2" s="85"/>
      <c r="E2" s="85"/>
      <c r="F2" s="85"/>
      <c r="G2" s="85"/>
      <c r="H2" s="85"/>
      <c r="I2" s="85"/>
      <c r="J2" s="85"/>
      <c r="K2" s="85"/>
      <c r="L2" s="85"/>
      <c r="M2" s="85"/>
      <c r="N2" s="85"/>
    </row>
    <row r="3" spans="2:15" s="69" customFormat="1" ht="20.100000000000001" customHeight="1">
      <c r="B3" s="201" t="s">
        <v>2</v>
      </c>
      <c r="H3" s="86"/>
      <c r="I3" s="86"/>
      <c r="J3" s="86"/>
      <c r="K3" s="86"/>
      <c r="L3" s="86"/>
      <c r="M3" s="86"/>
      <c r="N3" s="86"/>
    </row>
    <row r="4" spans="2:15" s="69" customFormat="1" ht="20.100000000000001" customHeight="1">
      <c r="B4" s="71"/>
      <c r="K4" s="56"/>
      <c r="N4" s="56"/>
    </row>
    <row r="5" spans="2:15" s="64" customFormat="1" ht="20.100000000000001" customHeight="1">
      <c r="B5" s="488"/>
      <c r="C5" s="811" t="s">
        <v>138</v>
      </c>
      <c r="D5" s="812"/>
      <c r="E5" s="813"/>
      <c r="F5" s="811" t="s">
        <v>134</v>
      </c>
      <c r="G5" s="812"/>
      <c r="H5" s="813"/>
      <c r="I5" s="811" t="s">
        <v>135</v>
      </c>
      <c r="J5" s="812"/>
      <c r="K5" s="813"/>
      <c r="L5" s="811" t="s">
        <v>136</v>
      </c>
      <c r="M5" s="812"/>
      <c r="N5" s="813"/>
    </row>
    <row r="6" spans="2:15" s="64" customFormat="1" ht="20.100000000000001" customHeight="1">
      <c r="B6" s="489"/>
      <c r="C6" s="490">
        <v>44348</v>
      </c>
      <c r="D6" s="491">
        <v>44682</v>
      </c>
      <c r="E6" s="492">
        <v>44713</v>
      </c>
      <c r="F6" s="490">
        <v>44348</v>
      </c>
      <c r="G6" s="491">
        <v>44682</v>
      </c>
      <c r="H6" s="492">
        <v>44713</v>
      </c>
      <c r="I6" s="490">
        <v>44348</v>
      </c>
      <c r="J6" s="491">
        <v>44682</v>
      </c>
      <c r="K6" s="492">
        <v>44713</v>
      </c>
      <c r="L6" s="490">
        <v>44348</v>
      </c>
      <c r="M6" s="491">
        <v>44682</v>
      </c>
      <c r="N6" s="492">
        <v>44713</v>
      </c>
    </row>
    <row r="7" spans="2:15" s="29" customFormat="1" ht="20.100000000000001" customHeight="1">
      <c r="B7" s="515" t="s">
        <v>159</v>
      </c>
      <c r="C7" s="506">
        <v>369763.76023299992</v>
      </c>
      <c r="D7" s="507">
        <v>406796.65389400994</v>
      </c>
      <c r="E7" s="508">
        <v>412075.26976733992</v>
      </c>
      <c r="F7" s="509">
        <v>4.5340038192049352</v>
      </c>
      <c r="G7" s="510">
        <v>2.8503864951507505</v>
      </c>
      <c r="H7" s="511">
        <v>2.5458723312231828</v>
      </c>
      <c r="I7" s="509">
        <v>233.64809281695864</v>
      </c>
      <c r="J7" s="510">
        <v>367.88073162353629</v>
      </c>
      <c r="K7" s="511">
        <v>403.05659808919086</v>
      </c>
      <c r="L7" s="509">
        <v>10.593613451820397</v>
      </c>
      <c r="M7" s="510">
        <v>10.486022692459056</v>
      </c>
      <c r="N7" s="511">
        <v>10.261306409922136</v>
      </c>
      <c r="O7" s="31"/>
    </row>
    <row r="8" spans="2:15" s="31" customFormat="1" ht="20.100000000000001" customHeight="1">
      <c r="B8" s="516" t="s">
        <v>67</v>
      </c>
      <c r="C8" s="512">
        <v>110899.80695</v>
      </c>
      <c r="D8" s="513">
        <v>127556.34712951</v>
      </c>
      <c r="E8" s="514">
        <v>129521.43595528</v>
      </c>
      <c r="F8" s="298">
        <v>3.1001192829398336</v>
      </c>
      <c r="G8" s="299">
        <v>2.0539739820472422</v>
      </c>
      <c r="H8" s="300">
        <v>1.9435346796410971</v>
      </c>
      <c r="I8" s="298">
        <v>254.60796088150923</v>
      </c>
      <c r="J8" s="299">
        <v>471.89897118068984</v>
      </c>
      <c r="K8" s="300">
        <v>491.20927213783244</v>
      </c>
      <c r="L8" s="298">
        <v>7.8931504911875772</v>
      </c>
      <c r="M8" s="299">
        <v>9.6926820895999839</v>
      </c>
      <c r="N8" s="300">
        <v>9.5468225536113867</v>
      </c>
    </row>
    <row r="9" spans="2:15" s="31" customFormat="1" ht="20.100000000000001" customHeight="1">
      <c r="B9" s="516" t="s">
        <v>91</v>
      </c>
      <c r="C9" s="512">
        <v>50989.086961000001</v>
      </c>
      <c r="D9" s="513">
        <v>56454.622795999996</v>
      </c>
      <c r="E9" s="514">
        <v>57580.818217</v>
      </c>
      <c r="F9" s="298">
        <v>5.1979075091640379</v>
      </c>
      <c r="G9" s="299">
        <v>3.3315106236672269</v>
      </c>
      <c r="H9" s="300">
        <v>3.392459552482153</v>
      </c>
      <c r="I9" s="298">
        <v>252.29937305479191</v>
      </c>
      <c r="J9" s="299">
        <v>357.35338458172185</v>
      </c>
      <c r="K9" s="300">
        <v>348.32282349205968</v>
      </c>
      <c r="L9" s="298">
        <v>13.114288057588816</v>
      </c>
      <c r="M9" s="299">
        <v>11.905265971374467</v>
      </c>
      <c r="N9" s="300">
        <v>11.816710899031925</v>
      </c>
    </row>
    <row r="10" spans="2:15" s="31" customFormat="1" ht="20.100000000000001" customHeight="1">
      <c r="B10" s="516" t="s">
        <v>63</v>
      </c>
      <c r="C10" s="512">
        <v>38212.904806000006</v>
      </c>
      <c r="D10" s="513">
        <v>41955.816341760001</v>
      </c>
      <c r="E10" s="514">
        <v>41970.537338760005</v>
      </c>
      <c r="F10" s="298">
        <v>4.9171263674908383</v>
      </c>
      <c r="G10" s="299">
        <v>2.2217245663796268</v>
      </c>
      <c r="H10" s="300">
        <v>2.2072313021222079</v>
      </c>
      <c r="I10" s="298">
        <v>203.90422209030149</v>
      </c>
      <c r="J10" s="299">
        <v>446.96635632382583</v>
      </c>
      <c r="K10" s="300">
        <v>448.48880053195757</v>
      </c>
      <c r="L10" s="298">
        <v>10.026228268829293</v>
      </c>
      <c r="M10" s="299">
        <v>9.9303613418983367</v>
      </c>
      <c r="N10" s="300">
        <v>9.8991851918537996</v>
      </c>
    </row>
    <row r="11" spans="2:15" s="31" customFormat="1" ht="20.100000000000001" customHeight="1">
      <c r="B11" s="516" t="s">
        <v>52</v>
      </c>
      <c r="C11" s="512">
        <v>88323.709136999998</v>
      </c>
      <c r="D11" s="513">
        <v>99572.043771819997</v>
      </c>
      <c r="E11" s="514">
        <v>100018.42715921999</v>
      </c>
      <c r="F11" s="298">
        <v>3.7749497553689908</v>
      </c>
      <c r="G11" s="299">
        <v>3.1195409816917774</v>
      </c>
      <c r="H11" s="300">
        <v>1.9571338749147207</v>
      </c>
      <c r="I11" s="298">
        <v>261.29346286550549</v>
      </c>
      <c r="J11" s="299">
        <v>281.33032635817955</v>
      </c>
      <c r="K11" s="300">
        <v>411.17805135882168</v>
      </c>
      <c r="L11" s="298">
        <v>9.863696937236563</v>
      </c>
      <c r="M11" s="299">
        <v>8.7762148246706353</v>
      </c>
      <c r="N11" s="300">
        <v>8.0473049293577485</v>
      </c>
    </row>
    <row r="12" spans="2:15" s="31" customFormat="1" ht="20.100000000000001" customHeight="1">
      <c r="B12" s="516" t="s">
        <v>77</v>
      </c>
      <c r="C12" s="512">
        <v>21380.970717</v>
      </c>
      <c r="D12" s="513">
        <v>26569.481219000005</v>
      </c>
      <c r="E12" s="514">
        <v>27236.926322000003</v>
      </c>
      <c r="F12" s="298">
        <v>4.4181076832443429</v>
      </c>
      <c r="G12" s="299">
        <v>2.8174712702507732</v>
      </c>
      <c r="H12" s="300">
        <v>2.7887142220834322</v>
      </c>
      <c r="I12" s="298">
        <v>284.80260758261045</v>
      </c>
      <c r="J12" s="299">
        <v>419.21972194299258</v>
      </c>
      <c r="K12" s="300">
        <v>421.92080687109564</v>
      </c>
      <c r="L12" s="298">
        <v>12.582885887687548</v>
      </c>
      <c r="M12" s="299">
        <v>11.811395224968994</v>
      </c>
      <c r="N12" s="300">
        <v>11.766165547143412</v>
      </c>
    </row>
    <row r="13" spans="2:15" s="31" customFormat="1" ht="20.100000000000001" customHeight="1">
      <c r="B13" s="516" t="s">
        <v>92</v>
      </c>
      <c r="C13" s="512">
        <v>8937.1991040000012</v>
      </c>
      <c r="D13" s="513">
        <v>9366.2622150000007</v>
      </c>
      <c r="E13" s="514">
        <v>9452.1074640000006</v>
      </c>
      <c r="F13" s="298">
        <v>5.504768432201641</v>
      </c>
      <c r="G13" s="299">
        <v>1.8616654968376838</v>
      </c>
      <c r="H13" s="300">
        <v>1.8973451971747495</v>
      </c>
      <c r="I13" s="298">
        <v>356.07277375873224</v>
      </c>
      <c r="J13" s="299">
        <v>791.33677446000684</v>
      </c>
      <c r="K13" s="300">
        <v>770.88907217542908</v>
      </c>
      <c r="L13" s="298">
        <v>19.600981645535462</v>
      </c>
      <c r="M13" s="299">
        <v>14.732043693910185</v>
      </c>
      <c r="N13" s="300">
        <v>14.62642678646549</v>
      </c>
    </row>
    <row r="14" spans="2:15" s="31" customFormat="1" ht="20.100000000000001" customHeight="1">
      <c r="B14" s="516" t="s">
        <v>79</v>
      </c>
      <c r="C14" s="512">
        <v>12754.283114</v>
      </c>
      <c r="D14" s="513">
        <v>12260.367232000001</v>
      </c>
      <c r="E14" s="514">
        <v>12068.137161000001</v>
      </c>
      <c r="F14" s="298">
        <v>3.2473037825652273</v>
      </c>
      <c r="G14" s="299">
        <v>1.1918529456328768</v>
      </c>
      <c r="H14" s="300">
        <v>1.1667557148342225</v>
      </c>
      <c r="I14" s="298">
        <v>354.43967256967943</v>
      </c>
      <c r="J14" s="299">
        <v>873.72221522823634</v>
      </c>
      <c r="K14" s="300">
        <v>898.32168276166135</v>
      </c>
      <c r="L14" s="298">
        <v>11.509732894267005</v>
      </c>
      <c r="M14" s="299">
        <v>10.413483958846559</v>
      </c>
      <c r="N14" s="300">
        <v>10.481219571216638</v>
      </c>
    </row>
    <row r="15" spans="2:15" s="31" customFormat="1" ht="20.100000000000001" customHeight="1">
      <c r="B15" s="516" t="s">
        <v>56</v>
      </c>
      <c r="C15" s="512">
        <v>972.968436</v>
      </c>
      <c r="D15" s="513">
        <v>1234.9174371099998</v>
      </c>
      <c r="E15" s="514">
        <v>1266.5464039600001</v>
      </c>
      <c r="F15" s="298">
        <v>2.7301440639951036</v>
      </c>
      <c r="G15" s="299">
        <v>1.8108450571670143</v>
      </c>
      <c r="H15" s="300">
        <v>1.9961628220609959</v>
      </c>
      <c r="I15" s="298">
        <v>478.77775242965521</v>
      </c>
      <c r="J15" s="299">
        <v>652.47349990033752</v>
      </c>
      <c r="K15" s="300">
        <v>598.16470990359448</v>
      </c>
      <c r="L15" s="298">
        <v>13.071322387687404</v>
      </c>
      <c r="M15" s="299">
        <v>11.815284122269883</v>
      </c>
      <c r="N15" s="300">
        <v>11.940341553784563</v>
      </c>
    </row>
    <row r="16" spans="2:15" s="31" customFormat="1" ht="20.100000000000001" customHeight="1">
      <c r="B16" s="516" t="s">
        <v>54</v>
      </c>
      <c r="C16" s="512">
        <v>3078.2608389999996</v>
      </c>
      <c r="D16" s="513">
        <v>6238.66851511</v>
      </c>
      <c r="E16" s="514">
        <v>6376.8543284799998</v>
      </c>
      <c r="F16" s="298">
        <v>10.255626326408269</v>
      </c>
      <c r="G16" s="299">
        <v>8.3190286134452371</v>
      </c>
      <c r="H16" s="300">
        <v>8.1977944143285235</v>
      </c>
      <c r="I16" s="298">
        <v>181.20836492752153</v>
      </c>
      <c r="J16" s="299">
        <v>243.11519331228047</v>
      </c>
      <c r="K16" s="300">
        <v>251.89461092467394</v>
      </c>
      <c r="L16" s="298">
        <v>18.584052779160864</v>
      </c>
      <c r="M16" s="299">
        <v>20.224822495281312</v>
      </c>
      <c r="N16" s="300">
        <v>20.649802344377484</v>
      </c>
    </row>
    <row r="17" spans="2:14" s="31" customFormat="1" ht="20.100000000000001" customHeight="1">
      <c r="B17" s="516" t="s">
        <v>83</v>
      </c>
      <c r="C17" s="512">
        <v>0</v>
      </c>
      <c r="D17" s="513">
        <v>0</v>
      </c>
      <c r="E17" s="514">
        <v>0</v>
      </c>
      <c r="F17" s="298" t="s">
        <v>158</v>
      </c>
      <c r="G17" s="299" t="s">
        <v>158</v>
      </c>
      <c r="H17" s="300" t="s">
        <v>158</v>
      </c>
      <c r="I17" s="298" t="s">
        <v>158</v>
      </c>
      <c r="J17" s="299" t="s">
        <v>158</v>
      </c>
      <c r="K17" s="300" t="s">
        <v>158</v>
      </c>
      <c r="L17" s="298" t="s">
        <v>158</v>
      </c>
      <c r="M17" s="299" t="s">
        <v>158</v>
      </c>
      <c r="N17" s="300" t="s">
        <v>158</v>
      </c>
    </row>
    <row r="18" spans="2:14" s="31" customFormat="1" ht="20.100000000000001" customHeight="1">
      <c r="B18" s="516" t="s">
        <v>86</v>
      </c>
      <c r="C18" s="512">
        <v>0</v>
      </c>
      <c r="D18" s="513">
        <v>0</v>
      </c>
      <c r="E18" s="514">
        <v>0</v>
      </c>
      <c r="F18" s="298" t="s">
        <v>158</v>
      </c>
      <c r="G18" s="299" t="s">
        <v>158</v>
      </c>
      <c r="H18" s="300" t="s">
        <v>158</v>
      </c>
      <c r="I18" s="298" t="s">
        <v>158</v>
      </c>
      <c r="J18" s="299" t="s">
        <v>158</v>
      </c>
      <c r="K18" s="300" t="s">
        <v>158</v>
      </c>
      <c r="L18" s="298" t="s">
        <v>158</v>
      </c>
      <c r="M18" s="299" t="s">
        <v>158</v>
      </c>
      <c r="N18" s="300" t="s">
        <v>158</v>
      </c>
    </row>
    <row r="19" spans="2:14" s="31" customFormat="1" ht="20.100000000000001" customHeight="1">
      <c r="B19" s="516" t="s">
        <v>64</v>
      </c>
      <c r="C19" s="512">
        <v>2188.6861010000002</v>
      </c>
      <c r="D19" s="513">
        <v>3090.8025342300002</v>
      </c>
      <c r="E19" s="514">
        <v>3195.9898360799998</v>
      </c>
      <c r="F19" s="298">
        <v>3.8898764405321176</v>
      </c>
      <c r="G19" s="299">
        <v>1.582378464115771</v>
      </c>
      <c r="H19" s="300">
        <v>1.5334887901305956</v>
      </c>
      <c r="I19" s="298">
        <v>324.97577997205332</v>
      </c>
      <c r="J19" s="299">
        <v>682.13316828063489</v>
      </c>
      <c r="K19" s="300">
        <v>707.18111645563249</v>
      </c>
      <c r="L19" s="298">
        <v>12.641156302568396</v>
      </c>
      <c r="M19" s="299">
        <v>10.793928351463359</v>
      </c>
      <c r="N19" s="300">
        <v>10.844543146767515</v>
      </c>
    </row>
    <row r="20" spans="2:14" s="31" customFormat="1" ht="20.100000000000001" customHeight="1">
      <c r="B20" s="517" t="s">
        <v>68</v>
      </c>
      <c r="C20" s="512">
        <v>0</v>
      </c>
      <c r="D20" s="513">
        <v>0</v>
      </c>
      <c r="E20" s="514">
        <v>0</v>
      </c>
      <c r="F20" s="298" t="s">
        <v>158</v>
      </c>
      <c r="G20" s="299" t="s">
        <v>158</v>
      </c>
      <c r="H20" s="300" t="s">
        <v>158</v>
      </c>
      <c r="I20" s="298" t="s">
        <v>158</v>
      </c>
      <c r="J20" s="299" t="s">
        <v>158</v>
      </c>
      <c r="K20" s="300" t="s">
        <v>158</v>
      </c>
      <c r="L20" s="298" t="s">
        <v>158</v>
      </c>
      <c r="M20" s="299" t="s">
        <v>158</v>
      </c>
      <c r="N20" s="300" t="s">
        <v>158</v>
      </c>
    </row>
    <row r="21" spans="2:14" s="31" customFormat="1" ht="20.100000000000001" customHeight="1">
      <c r="B21" s="516" t="s">
        <v>49</v>
      </c>
      <c r="C21" s="512">
        <v>792.04861700000004</v>
      </c>
      <c r="D21" s="513">
        <v>885.48968600000001</v>
      </c>
      <c r="E21" s="514">
        <v>967.78637600000002</v>
      </c>
      <c r="F21" s="298">
        <v>5.6444059165625688</v>
      </c>
      <c r="G21" s="299">
        <v>2.1770700782617585</v>
      </c>
      <c r="H21" s="300">
        <v>1.9779362961398002</v>
      </c>
      <c r="I21" s="298">
        <v>299.64922726231896</v>
      </c>
      <c r="J21" s="299">
        <v>752.37599798441011</v>
      </c>
      <c r="K21" s="300">
        <v>770.85923988457341</v>
      </c>
      <c r="L21" s="298">
        <v>16.913418712528351</v>
      </c>
      <c r="M21" s="299">
        <v>16.379752728141884</v>
      </c>
      <c r="N21" s="300">
        <v>15.247104697824348</v>
      </c>
    </row>
    <row r="22" spans="2:14" s="31" customFormat="1" ht="20.100000000000001" customHeight="1">
      <c r="B22" s="516" t="s">
        <v>58</v>
      </c>
      <c r="C22" s="512">
        <v>10893.478999999999</v>
      </c>
      <c r="D22" s="513">
        <v>11034.33005547</v>
      </c>
      <c r="E22" s="514">
        <v>11321.27773856</v>
      </c>
      <c r="F22" s="298">
        <v>23.757811714696469</v>
      </c>
      <c r="G22" s="299">
        <v>11.016169766078509</v>
      </c>
      <c r="H22" s="300">
        <v>11.087110468324704</v>
      </c>
      <c r="I22" s="298">
        <v>102.14515635953762</v>
      </c>
      <c r="J22" s="299">
        <v>189.85677297271994</v>
      </c>
      <c r="K22" s="300">
        <v>190.40542451827818</v>
      </c>
      <c r="L22" s="298">
        <v>24.267453923581257</v>
      </c>
      <c r="M22" s="299">
        <v>20.914944423073088</v>
      </c>
      <c r="N22" s="300">
        <v>21.110459754024109</v>
      </c>
    </row>
    <row r="23" spans="2:14" s="31" customFormat="1" ht="20.100000000000001" customHeight="1">
      <c r="B23" s="516" t="s">
        <v>90</v>
      </c>
      <c r="C23" s="512">
        <v>0</v>
      </c>
      <c r="D23" s="513">
        <v>0</v>
      </c>
      <c r="E23" s="514">
        <v>0</v>
      </c>
      <c r="F23" s="298" t="s">
        <v>158</v>
      </c>
      <c r="G23" s="299" t="s">
        <v>158</v>
      </c>
      <c r="H23" s="300" t="s">
        <v>158</v>
      </c>
      <c r="I23" s="298" t="s">
        <v>158</v>
      </c>
      <c r="J23" s="299" t="s">
        <v>158</v>
      </c>
      <c r="K23" s="300" t="s">
        <v>158</v>
      </c>
      <c r="L23" s="298" t="s">
        <v>158</v>
      </c>
      <c r="M23" s="299" t="s">
        <v>158</v>
      </c>
      <c r="N23" s="300" t="s">
        <v>158</v>
      </c>
    </row>
    <row r="24" spans="2:14" s="31" customFormat="1" ht="20.100000000000001" customHeight="1">
      <c r="B24" s="516" t="s">
        <v>82</v>
      </c>
      <c r="C24" s="512">
        <v>7190.6442180000004</v>
      </c>
      <c r="D24" s="513">
        <v>10422.832237999999</v>
      </c>
      <c r="E24" s="514">
        <v>10938.514894000002</v>
      </c>
      <c r="F24" s="298">
        <v>2.4740276615921979</v>
      </c>
      <c r="G24" s="299">
        <v>1.4781493118377487</v>
      </c>
      <c r="H24" s="300">
        <v>1.6090950435743858</v>
      </c>
      <c r="I24" s="298">
        <v>288.0091036391774</v>
      </c>
      <c r="J24" s="299">
        <v>423.73693605978298</v>
      </c>
      <c r="K24" s="300">
        <v>386.40694259392194</v>
      </c>
      <c r="L24" s="298">
        <v>7.1254248919369916</v>
      </c>
      <c r="M24" s="299">
        <v>6.2634646043700437</v>
      </c>
      <c r="N24" s="300">
        <v>6.2176549613061196</v>
      </c>
    </row>
    <row r="25" spans="2:14" s="31" customFormat="1" ht="20.100000000000001" customHeight="1">
      <c r="B25" s="516" t="s">
        <v>60</v>
      </c>
      <c r="C25" s="512">
        <v>0</v>
      </c>
      <c r="D25" s="513">
        <v>0</v>
      </c>
      <c r="E25" s="514">
        <v>0</v>
      </c>
      <c r="F25" s="298" t="s">
        <v>158</v>
      </c>
      <c r="G25" s="299" t="s">
        <v>158</v>
      </c>
      <c r="H25" s="300" t="s">
        <v>158</v>
      </c>
      <c r="I25" s="298" t="s">
        <v>158</v>
      </c>
      <c r="J25" s="299" t="s">
        <v>158</v>
      </c>
      <c r="K25" s="300" t="s">
        <v>158</v>
      </c>
      <c r="L25" s="298" t="s">
        <v>158</v>
      </c>
      <c r="M25" s="299" t="s">
        <v>158</v>
      </c>
      <c r="N25" s="300" t="s">
        <v>158</v>
      </c>
    </row>
    <row r="26" spans="2:14" s="31" customFormat="1" ht="20.100000000000001" customHeight="1">
      <c r="B26" s="516" t="s">
        <v>53</v>
      </c>
      <c r="C26" s="512">
        <v>133.19478999999998</v>
      </c>
      <c r="D26" s="513">
        <v>154.67272300000002</v>
      </c>
      <c r="E26" s="514">
        <v>159.910573</v>
      </c>
      <c r="F26" s="298">
        <v>7.9121758441152252</v>
      </c>
      <c r="G26" s="299">
        <v>5.1240431061655256</v>
      </c>
      <c r="H26" s="300">
        <v>5.7621899710158626</v>
      </c>
      <c r="I26" s="298">
        <v>232.48902179282535</v>
      </c>
      <c r="J26" s="299">
        <v>318.99410219952142</v>
      </c>
      <c r="K26" s="300">
        <v>293.24479825003408</v>
      </c>
      <c r="L26" s="298">
        <v>18.394940222511707</v>
      </c>
      <c r="M26" s="299">
        <v>16.345395302829189</v>
      </c>
      <c r="N26" s="300">
        <v>16.897322355289166</v>
      </c>
    </row>
    <row r="27" spans="2:14" s="31" customFormat="1" ht="20.100000000000001" customHeight="1">
      <c r="B27" s="516" t="s">
        <v>88</v>
      </c>
      <c r="C27" s="512">
        <v>0</v>
      </c>
      <c r="D27" s="513">
        <v>0</v>
      </c>
      <c r="E27" s="514">
        <v>0</v>
      </c>
      <c r="F27" s="298" t="s">
        <v>158</v>
      </c>
      <c r="G27" s="299" t="s">
        <v>158</v>
      </c>
      <c r="H27" s="300" t="s">
        <v>158</v>
      </c>
      <c r="I27" s="298" t="s">
        <v>158</v>
      </c>
      <c r="J27" s="299" t="s">
        <v>158</v>
      </c>
      <c r="K27" s="300" t="s">
        <v>158</v>
      </c>
      <c r="L27" s="298" t="s">
        <v>158</v>
      </c>
      <c r="M27" s="299" t="s">
        <v>158</v>
      </c>
      <c r="N27" s="300" t="s">
        <v>158</v>
      </c>
    </row>
    <row r="28" spans="2:14" s="31" customFormat="1" ht="20.100000000000001" customHeight="1">
      <c r="B28" s="516" t="s">
        <v>70</v>
      </c>
      <c r="C28" s="512">
        <v>0</v>
      </c>
      <c r="D28" s="513">
        <v>0</v>
      </c>
      <c r="E28" s="514">
        <v>0</v>
      </c>
      <c r="F28" s="298" t="s">
        <v>158</v>
      </c>
      <c r="G28" s="299" t="s">
        <v>158</v>
      </c>
      <c r="H28" s="300" t="s">
        <v>158</v>
      </c>
      <c r="I28" s="298" t="s">
        <v>158</v>
      </c>
      <c r="J28" s="299" t="s">
        <v>158</v>
      </c>
      <c r="K28" s="300" t="s">
        <v>158</v>
      </c>
      <c r="L28" s="298" t="s">
        <v>158</v>
      </c>
      <c r="M28" s="299" t="s">
        <v>158</v>
      </c>
      <c r="N28" s="300" t="s">
        <v>158</v>
      </c>
    </row>
    <row r="29" spans="2:14" s="31" customFormat="1" ht="20.100000000000001" customHeight="1">
      <c r="B29" s="516" t="s">
        <v>66</v>
      </c>
      <c r="C29" s="512">
        <v>0</v>
      </c>
      <c r="D29" s="513">
        <v>0</v>
      </c>
      <c r="E29" s="514">
        <v>0</v>
      </c>
      <c r="F29" s="298" t="s">
        <v>158</v>
      </c>
      <c r="G29" s="299" t="s">
        <v>158</v>
      </c>
      <c r="H29" s="300" t="s">
        <v>158</v>
      </c>
      <c r="I29" s="298" t="s">
        <v>158</v>
      </c>
      <c r="J29" s="299" t="s">
        <v>158</v>
      </c>
      <c r="K29" s="300" t="s">
        <v>158</v>
      </c>
      <c r="L29" s="298" t="s">
        <v>158</v>
      </c>
      <c r="M29" s="299" t="s">
        <v>158</v>
      </c>
      <c r="N29" s="300" t="s">
        <v>158</v>
      </c>
    </row>
    <row r="30" spans="2:14" s="31" customFormat="1" ht="20.100000000000001" customHeight="1">
      <c r="B30" s="516" t="s">
        <v>94</v>
      </c>
      <c r="C30" s="512">
        <v>0</v>
      </c>
      <c r="D30" s="513">
        <v>0</v>
      </c>
      <c r="E30" s="514">
        <v>0</v>
      </c>
      <c r="F30" s="298" t="s">
        <v>158</v>
      </c>
      <c r="G30" s="299" t="s">
        <v>158</v>
      </c>
      <c r="H30" s="300" t="s">
        <v>158</v>
      </c>
      <c r="I30" s="298" t="s">
        <v>158</v>
      </c>
      <c r="J30" s="299" t="s">
        <v>158</v>
      </c>
      <c r="K30" s="300" t="s">
        <v>158</v>
      </c>
      <c r="L30" s="298" t="s">
        <v>158</v>
      </c>
      <c r="M30" s="299" t="s">
        <v>158</v>
      </c>
      <c r="N30" s="300" t="s">
        <v>158</v>
      </c>
    </row>
    <row r="31" spans="2:14" s="31" customFormat="1" ht="20.100000000000001" customHeight="1">
      <c r="B31" s="516" t="s">
        <v>55</v>
      </c>
      <c r="C31" s="512">
        <v>0</v>
      </c>
      <c r="D31" s="513">
        <v>0</v>
      </c>
      <c r="E31" s="514">
        <v>0</v>
      </c>
      <c r="F31" s="298" t="s">
        <v>158</v>
      </c>
      <c r="G31" s="299" t="s">
        <v>158</v>
      </c>
      <c r="H31" s="300" t="s">
        <v>158</v>
      </c>
      <c r="I31" s="298" t="s">
        <v>158</v>
      </c>
      <c r="J31" s="299" t="s">
        <v>158</v>
      </c>
      <c r="K31" s="300" t="s">
        <v>158</v>
      </c>
      <c r="L31" s="298" t="s">
        <v>158</v>
      </c>
      <c r="M31" s="299" t="s">
        <v>158</v>
      </c>
      <c r="N31" s="300" t="s">
        <v>158</v>
      </c>
    </row>
    <row r="32" spans="2:14" s="31" customFormat="1" ht="20.100000000000001" customHeight="1">
      <c r="B32" s="516" t="s">
        <v>48</v>
      </c>
      <c r="C32" s="512">
        <v>0</v>
      </c>
      <c r="D32" s="513">
        <v>0</v>
      </c>
      <c r="E32" s="514">
        <v>0</v>
      </c>
      <c r="F32" s="298" t="s">
        <v>158</v>
      </c>
      <c r="G32" s="299" t="s">
        <v>158</v>
      </c>
      <c r="H32" s="300" t="s">
        <v>158</v>
      </c>
      <c r="I32" s="298" t="s">
        <v>158</v>
      </c>
      <c r="J32" s="299" t="s">
        <v>158</v>
      </c>
      <c r="K32" s="300" t="s">
        <v>158</v>
      </c>
      <c r="L32" s="298" t="s">
        <v>158</v>
      </c>
      <c r="M32" s="299" t="s">
        <v>158</v>
      </c>
      <c r="N32" s="300" t="s">
        <v>158</v>
      </c>
    </row>
    <row r="33" spans="2:14" s="31" customFormat="1" ht="20.100000000000001" customHeight="1">
      <c r="B33" s="516" t="s">
        <v>87</v>
      </c>
      <c r="C33" s="512">
        <v>0</v>
      </c>
      <c r="D33" s="513">
        <v>0</v>
      </c>
      <c r="E33" s="514">
        <v>0</v>
      </c>
      <c r="F33" s="298" t="s">
        <v>158</v>
      </c>
      <c r="G33" s="299" t="s">
        <v>158</v>
      </c>
      <c r="H33" s="300" t="s">
        <v>158</v>
      </c>
      <c r="I33" s="298" t="s">
        <v>158</v>
      </c>
      <c r="J33" s="299" t="s">
        <v>158</v>
      </c>
      <c r="K33" s="300" t="s">
        <v>158</v>
      </c>
      <c r="L33" s="298" t="s">
        <v>158</v>
      </c>
      <c r="M33" s="299" t="s">
        <v>158</v>
      </c>
      <c r="N33" s="300" t="s">
        <v>158</v>
      </c>
    </row>
    <row r="34" spans="2:14" s="31" customFormat="1" ht="20.100000000000001" customHeight="1">
      <c r="B34" s="516" t="s">
        <v>81</v>
      </c>
      <c r="C34" s="512">
        <v>0</v>
      </c>
      <c r="D34" s="513">
        <v>0</v>
      </c>
      <c r="E34" s="514">
        <v>0</v>
      </c>
      <c r="F34" s="298" t="s">
        <v>158</v>
      </c>
      <c r="G34" s="299" t="s">
        <v>158</v>
      </c>
      <c r="H34" s="300" t="s">
        <v>158</v>
      </c>
      <c r="I34" s="298" t="s">
        <v>158</v>
      </c>
      <c r="J34" s="299" t="s">
        <v>158</v>
      </c>
      <c r="K34" s="300" t="s">
        <v>158</v>
      </c>
      <c r="L34" s="298" t="s">
        <v>158</v>
      </c>
      <c r="M34" s="299" t="s">
        <v>158</v>
      </c>
      <c r="N34" s="300" t="s">
        <v>158</v>
      </c>
    </row>
    <row r="35" spans="2:14" s="31" customFormat="1" ht="20.100000000000001" customHeight="1">
      <c r="B35" s="516" t="s">
        <v>65</v>
      </c>
      <c r="C35" s="512">
        <v>0</v>
      </c>
      <c r="D35" s="513">
        <v>0</v>
      </c>
      <c r="E35" s="514">
        <v>0</v>
      </c>
      <c r="F35" s="298" t="s">
        <v>158</v>
      </c>
      <c r="G35" s="299" t="s">
        <v>158</v>
      </c>
      <c r="H35" s="300" t="s">
        <v>158</v>
      </c>
      <c r="I35" s="298" t="s">
        <v>158</v>
      </c>
      <c r="J35" s="299" t="s">
        <v>158</v>
      </c>
      <c r="K35" s="300" t="s">
        <v>158</v>
      </c>
      <c r="L35" s="298" t="s">
        <v>158</v>
      </c>
      <c r="M35" s="299" t="s">
        <v>158</v>
      </c>
      <c r="N35" s="300" t="s">
        <v>158</v>
      </c>
    </row>
    <row r="36" spans="2:14" s="31" customFormat="1" ht="20.100000000000001" customHeight="1">
      <c r="B36" s="516" t="s">
        <v>71</v>
      </c>
      <c r="C36" s="512">
        <v>0</v>
      </c>
      <c r="D36" s="513">
        <v>0</v>
      </c>
      <c r="E36" s="514">
        <v>0</v>
      </c>
      <c r="F36" s="298" t="s">
        <v>158</v>
      </c>
      <c r="G36" s="299" t="s">
        <v>158</v>
      </c>
      <c r="H36" s="300" t="s">
        <v>158</v>
      </c>
      <c r="I36" s="298" t="s">
        <v>158</v>
      </c>
      <c r="J36" s="299" t="s">
        <v>158</v>
      </c>
      <c r="K36" s="300" t="s">
        <v>158</v>
      </c>
      <c r="L36" s="298" t="s">
        <v>158</v>
      </c>
      <c r="M36" s="299" t="s">
        <v>158</v>
      </c>
      <c r="N36" s="300" t="s">
        <v>158</v>
      </c>
    </row>
    <row r="37" spans="2:14" s="31" customFormat="1" ht="20.100000000000001" customHeight="1">
      <c r="B37" s="516" t="s">
        <v>73</v>
      </c>
      <c r="C37" s="512">
        <v>0</v>
      </c>
      <c r="D37" s="513">
        <v>0</v>
      </c>
      <c r="E37" s="514">
        <v>0</v>
      </c>
      <c r="F37" s="298" t="s">
        <v>158</v>
      </c>
      <c r="G37" s="299" t="s">
        <v>158</v>
      </c>
      <c r="H37" s="300" t="s">
        <v>158</v>
      </c>
      <c r="I37" s="298" t="s">
        <v>158</v>
      </c>
      <c r="J37" s="299" t="s">
        <v>158</v>
      </c>
      <c r="K37" s="300" t="s">
        <v>158</v>
      </c>
      <c r="L37" s="298" t="s">
        <v>158</v>
      </c>
      <c r="M37" s="299" t="s">
        <v>158</v>
      </c>
      <c r="N37" s="300" t="s">
        <v>158</v>
      </c>
    </row>
    <row r="38" spans="2:14" s="31" customFormat="1" ht="20.100000000000001" customHeight="1">
      <c r="B38" s="516" t="s">
        <v>59</v>
      </c>
      <c r="C38" s="512">
        <v>0</v>
      </c>
      <c r="D38" s="513">
        <v>0</v>
      </c>
      <c r="E38" s="514">
        <v>0</v>
      </c>
      <c r="F38" s="298" t="s">
        <v>158</v>
      </c>
      <c r="G38" s="299" t="s">
        <v>158</v>
      </c>
      <c r="H38" s="300" t="s">
        <v>158</v>
      </c>
      <c r="I38" s="298" t="s">
        <v>158</v>
      </c>
      <c r="J38" s="299" t="s">
        <v>158</v>
      </c>
      <c r="K38" s="300" t="s">
        <v>158</v>
      </c>
      <c r="L38" s="298" t="s">
        <v>158</v>
      </c>
      <c r="M38" s="299" t="s">
        <v>158</v>
      </c>
      <c r="N38" s="300" t="s">
        <v>158</v>
      </c>
    </row>
    <row r="39" spans="2:14" s="31" customFormat="1" ht="20.100000000000001" customHeight="1">
      <c r="B39" s="516" t="s">
        <v>72</v>
      </c>
      <c r="C39" s="512">
        <v>0</v>
      </c>
      <c r="D39" s="513">
        <v>0</v>
      </c>
      <c r="E39" s="514">
        <v>0</v>
      </c>
      <c r="F39" s="298" t="s">
        <v>158</v>
      </c>
      <c r="G39" s="299" t="s">
        <v>158</v>
      </c>
      <c r="H39" s="300" t="s">
        <v>158</v>
      </c>
      <c r="I39" s="298" t="s">
        <v>158</v>
      </c>
      <c r="J39" s="299" t="s">
        <v>158</v>
      </c>
      <c r="K39" s="300" t="s">
        <v>158</v>
      </c>
      <c r="L39" s="298" t="s">
        <v>158</v>
      </c>
      <c r="M39" s="299" t="s">
        <v>158</v>
      </c>
      <c r="N39" s="300" t="s">
        <v>158</v>
      </c>
    </row>
    <row r="40" spans="2:14" s="31" customFormat="1" ht="20.100000000000001" customHeight="1">
      <c r="B40" s="516" t="s">
        <v>80</v>
      </c>
      <c r="C40" s="512">
        <v>0</v>
      </c>
      <c r="D40" s="513">
        <v>0</v>
      </c>
      <c r="E40" s="514">
        <v>0</v>
      </c>
      <c r="F40" s="298" t="s">
        <v>158</v>
      </c>
      <c r="G40" s="299" t="s">
        <v>158</v>
      </c>
      <c r="H40" s="300" t="s">
        <v>158</v>
      </c>
      <c r="I40" s="298" t="s">
        <v>158</v>
      </c>
      <c r="J40" s="299" t="s">
        <v>158</v>
      </c>
      <c r="K40" s="300" t="s">
        <v>158</v>
      </c>
      <c r="L40" s="298" t="s">
        <v>158</v>
      </c>
      <c r="M40" s="299" t="s">
        <v>158</v>
      </c>
      <c r="N40" s="300" t="s">
        <v>158</v>
      </c>
    </row>
    <row r="41" spans="2:14" s="31" customFormat="1" ht="20.100000000000001" customHeight="1">
      <c r="B41" s="516" t="s">
        <v>69</v>
      </c>
      <c r="C41" s="512">
        <v>0</v>
      </c>
      <c r="D41" s="513">
        <v>0</v>
      </c>
      <c r="E41" s="514">
        <v>0</v>
      </c>
      <c r="F41" s="298" t="s">
        <v>158</v>
      </c>
      <c r="G41" s="299" t="s">
        <v>158</v>
      </c>
      <c r="H41" s="300" t="s">
        <v>158</v>
      </c>
      <c r="I41" s="298" t="s">
        <v>158</v>
      </c>
      <c r="J41" s="299" t="s">
        <v>158</v>
      </c>
      <c r="K41" s="300" t="s">
        <v>158</v>
      </c>
      <c r="L41" s="298" t="s">
        <v>158</v>
      </c>
      <c r="M41" s="299" t="s">
        <v>158</v>
      </c>
      <c r="N41" s="300" t="s">
        <v>158</v>
      </c>
    </row>
    <row r="42" spans="2:14" s="31" customFormat="1" ht="20.100000000000001" customHeight="1">
      <c r="B42" s="516" t="s">
        <v>50</v>
      </c>
      <c r="C42" s="512">
        <v>13016.517442999999</v>
      </c>
      <c r="D42" s="513">
        <v>0</v>
      </c>
      <c r="E42" s="514">
        <v>0</v>
      </c>
      <c r="F42" s="298">
        <v>2.797910989593102</v>
      </c>
      <c r="G42" s="299" t="s">
        <v>158</v>
      </c>
      <c r="H42" s="300" t="s">
        <v>158</v>
      </c>
      <c r="I42" s="298">
        <v>271.08854536739631</v>
      </c>
      <c r="J42" s="299" t="s">
        <v>158</v>
      </c>
      <c r="K42" s="300" t="s">
        <v>158</v>
      </c>
      <c r="L42" s="298">
        <v>7.5848162023624628</v>
      </c>
      <c r="M42" s="299" t="s">
        <v>158</v>
      </c>
      <c r="N42" s="300" t="s">
        <v>158</v>
      </c>
    </row>
    <row r="43" spans="2:14" s="31" customFormat="1" ht="20.100000000000001" customHeight="1">
      <c r="B43" s="516" t="s">
        <v>51</v>
      </c>
      <c r="C43" s="512">
        <v>0</v>
      </c>
      <c r="D43" s="513">
        <v>0</v>
      </c>
      <c r="E43" s="514">
        <v>0</v>
      </c>
      <c r="F43" s="298" t="s">
        <v>158</v>
      </c>
      <c r="G43" s="299" t="s">
        <v>158</v>
      </c>
      <c r="H43" s="300" t="s">
        <v>158</v>
      </c>
      <c r="I43" s="298" t="s">
        <v>158</v>
      </c>
      <c r="J43" s="299" t="s">
        <v>158</v>
      </c>
      <c r="K43" s="300" t="s">
        <v>158</v>
      </c>
      <c r="L43" s="298" t="s">
        <v>158</v>
      </c>
      <c r="M43" s="299" t="s">
        <v>158</v>
      </c>
      <c r="N43" s="300" t="s">
        <v>158</v>
      </c>
    </row>
    <row r="44" spans="2:14" s="31" customFormat="1" ht="20.100000000000001" customHeight="1">
      <c r="B44" s="516" t="s">
        <v>61</v>
      </c>
      <c r="C44" s="512">
        <v>0</v>
      </c>
      <c r="D44" s="513">
        <v>0</v>
      </c>
      <c r="E44" s="514">
        <v>0</v>
      </c>
      <c r="F44" s="298" t="s">
        <v>158</v>
      </c>
      <c r="G44" s="299" t="s">
        <v>158</v>
      </c>
      <c r="H44" s="300" t="s">
        <v>158</v>
      </c>
      <c r="I44" s="298" t="s">
        <v>158</v>
      </c>
      <c r="J44" s="299" t="s">
        <v>158</v>
      </c>
      <c r="K44" s="300" t="s">
        <v>158</v>
      </c>
      <c r="L44" s="298" t="s">
        <v>158</v>
      </c>
      <c r="M44" s="299" t="s">
        <v>158</v>
      </c>
      <c r="N44" s="300" t="s">
        <v>158</v>
      </c>
    </row>
    <row r="45" spans="2:14" s="31" customFormat="1" ht="20.100000000000001" customHeight="1">
      <c r="B45" s="516" t="s">
        <v>62</v>
      </c>
      <c r="C45" s="512">
        <v>0</v>
      </c>
      <c r="D45" s="513">
        <v>0</v>
      </c>
      <c r="E45" s="514">
        <v>0</v>
      </c>
      <c r="F45" s="298" t="s">
        <v>158</v>
      </c>
      <c r="G45" s="299" t="s">
        <v>158</v>
      </c>
      <c r="H45" s="300" t="s">
        <v>158</v>
      </c>
      <c r="I45" s="298" t="s">
        <v>158</v>
      </c>
      <c r="J45" s="299" t="s">
        <v>158</v>
      </c>
      <c r="K45" s="300" t="s">
        <v>158</v>
      </c>
      <c r="L45" s="298" t="s">
        <v>158</v>
      </c>
      <c r="M45" s="299" t="s">
        <v>158</v>
      </c>
      <c r="N45" s="300" t="s">
        <v>158</v>
      </c>
    </row>
    <row r="46" spans="2:14" s="31" customFormat="1" ht="20.100000000000001" customHeight="1">
      <c r="B46" s="516" t="s">
        <v>85</v>
      </c>
      <c r="C46" s="512">
        <v>0</v>
      </c>
      <c r="D46" s="513">
        <v>0</v>
      </c>
      <c r="E46" s="514">
        <v>0</v>
      </c>
      <c r="F46" s="298" t="s">
        <v>158</v>
      </c>
      <c r="G46" s="299" t="s">
        <v>158</v>
      </c>
      <c r="H46" s="300" t="s">
        <v>158</v>
      </c>
      <c r="I46" s="298" t="s">
        <v>158</v>
      </c>
      <c r="J46" s="299" t="s">
        <v>158</v>
      </c>
      <c r="K46" s="300" t="s">
        <v>158</v>
      </c>
      <c r="L46" s="298" t="s">
        <v>158</v>
      </c>
      <c r="M46" s="299" t="s">
        <v>158</v>
      </c>
      <c r="N46" s="300" t="s">
        <v>158</v>
      </c>
    </row>
    <row r="47" spans="2:14" s="31" customFormat="1" ht="20.100000000000001" customHeight="1">
      <c r="B47" s="516" t="s">
        <v>78</v>
      </c>
      <c r="C47" s="512">
        <v>0</v>
      </c>
      <c r="D47" s="513">
        <v>0</v>
      </c>
      <c r="E47" s="514">
        <v>0</v>
      </c>
      <c r="F47" s="298" t="s">
        <v>158</v>
      </c>
      <c r="G47" s="299" t="s">
        <v>158</v>
      </c>
      <c r="H47" s="300" t="s">
        <v>158</v>
      </c>
      <c r="I47" s="298" t="s">
        <v>158</v>
      </c>
      <c r="J47" s="299" t="s">
        <v>158</v>
      </c>
      <c r="K47" s="300" t="s">
        <v>158</v>
      </c>
      <c r="L47" s="298" t="s">
        <v>158</v>
      </c>
      <c r="M47" s="299" t="s">
        <v>158</v>
      </c>
      <c r="N47" s="300" t="s">
        <v>158</v>
      </c>
    </row>
    <row r="48" spans="2:14" s="31" customFormat="1" ht="20.100000000000001" customHeight="1">
      <c r="B48" s="516" t="s">
        <v>84</v>
      </c>
      <c r="C48" s="512">
        <v>0</v>
      </c>
      <c r="D48" s="513">
        <v>0</v>
      </c>
      <c r="E48" s="514">
        <v>0</v>
      </c>
      <c r="F48" s="298" t="s">
        <v>158</v>
      </c>
      <c r="G48" s="299" t="s">
        <v>158</v>
      </c>
      <c r="H48" s="300" t="s">
        <v>158</v>
      </c>
      <c r="I48" s="298" t="s">
        <v>158</v>
      </c>
      <c r="J48" s="299" t="s">
        <v>158</v>
      </c>
      <c r="K48" s="300" t="s">
        <v>158</v>
      </c>
      <c r="L48" s="298" t="s">
        <v>158</v>
      </c>
      <c r="M48" s="299" t="s">
        <v>158</v>
      </c>
      <c r="N48" s="300" t="s">
        <v>158</v>
      </c>
    </row>
    <row r="49" spans="2:15" s="31" customFormat="1" ht="20.100000000000001" customHeight="1">
      <c r="B49" s="516" t="s">
        <v>93</v>
      </c>
      <c r="C49" s="512">
        <v>0</v>
      </c>
      <c r="D49" s="513">
        <v>0</v>
      </c>
      <c r="E49" s="514">
        <v>0</v>
      </c>
      <c r="F49" s="298" t="s">
        <v>158</v>
      </c>
      <c r="G49" s="299" t="s">
        <v>158</v>
      </c>
      <c r="H49" s="300" t="s">
        <v>158</v>
      </c>
      <c r="I49" s="298" t="s">
        <v>158</v>
      </c>
      <c r="J49" s="299" t="s">
        <v>158</v>
      </c>
      <c r="K49" s="300" t="s">
        <v>158</v>
      </c>
      <c r="L49" s="298" t="s">
        <v>158</v>
      </c>
      <c r="M49" s="299" t="s">
        <v>158</v>
      </c>
      <c r="N49" s="300" t="s">
        <v>158</v>
      </c>
    </row>
    <row r="50" spans="2:15" s="31" customFormat="1" ht="20.100000000000001" customHeight="1">
      <c r="B50" s="516" t="s">
        <v>95</v>
      </c>
      <c r="C50" s="512">
        <v>0</v>
      </c>
      <c r="D50" s="513">
        <v>0</v>
      </c>
      <c r="E50" s="514">
        <v>0</v>
      </c>
      <c r="F50" s="298" t="s">
        <v>158</v>
      </c>
      <c r="G50" s="299" t="s">
        <v>158</v>
      </c>
      <c r="H50" s="300" t="s">
        <v>158</v>
      </c>
      <c r="I50" s="298" t="s">
        <v>158</v>
      </c>
      <c r="J50" s="299" t="s">
        <v>158</v>
      </c>
      <c r="K50" s="300" t="s">
        <v>158</v>
      </c>
      <c r="L50" s="298" t="s">
        <v>158</v>
      </c>
      <c r="M50" s="299" t="s">
        <v>158</v>
      </c>
      <c r="N50" s="300" t="s">
        <v>158</v>
      </c>
    </row>
    <row r="51" spans="2:15" s="31" customFormat="1" ht="20.100000000000001" customHeight="1">
      <c r="B51" s="247" t="s">
        <v>46</v>
      </c>
      <c r="C51" s="512">
        <v>0</v>
      </c>
      <c r="D51" s="513">
        <v>0</v>
      </c>
      <c r="E51" s="514">
        <v>0</v>
      </c>
      <c r="F51" s="298" t="s">
        <v>158</v>
      </c>
      <c r="G51" s="299" t="s">
        <v>158</v>
      </c>
      <c r="H51" s="300" t="s">
        <v>158</v>
      </c>
      <c r="I51" s="298" t="s">
        <v>158</v>
      </c>
      <c r="J51" s="299" t="s">
        <v>158</v>
      </c>
      <c r="K51" s="300" t="s">
        <v>158</v>
      </c>
      <c r="L51" s="298" t="s">
        <v>158</v>
      </c>
      <c r="M51" s="299" t="s">
        <v>158</v>
      </c>
      <c r="N51" s="300" t="s">
        <v>158</v>
      </c>
    </row>
    <row r="52" spans="2:15" s="31" customFormat="1" ht="20.100000000000001" customHeight="1">
      <c r="B52" s="516" t="s">
        <v>57</v>
      </c>
      <c r="C52" s="512">
        <v>0</v>
      </c>
      <c r="D52" s="513">
        <v>0</v>
      </c>
      <c r="E52" s="514">
        <v>0</v>
      </c>
      <c r="F52" s="298" t="s">
        <v>158</v>
      </c>
      <c r="G52" s="299" t="s">
        <v>158</v>
      </c>
      <c r="H52" s="300" t="s">
        <v>158</v>
      </c>
      <c r="I52" s="298" t="s">
        <v>158</v>
      </c>
      <c r="J52" s="299" t="s">
        <v>158</v>
      </c>
      <c r="K52" s="300" t="s">
        <v>158</v>
      </c>
      <c r="L52" s="298" t="s">
        <v>158</v>
      </c>
      <c r="M52" s="299" t="s">
        <v>158</v>
      </c>
      <c r="N52" s="300" t="s">
        <v>158</v>
      </c>
    </row>
    <row r="53" spans="2:15" s="31" customFormat="1" ht="20.100000000000001" customHeight="1">
      <c r="B53" s="516" t="s">
        <v>160</v>
      </c>
      <c r="C53" s="512">
        <v>0</v>
      </c>
      <c r="D53" s="513">
        <v>0</v>
      </c>
      <c r="E53" s="514">
        <v>0</v>
      </c>
      <c r="F53" s="298" t="s">
        <v>158</v>
      </c>
      <c r="G53" s="299" t="s">
        <v>158</v>
      </c>
      <c r="H53" s="300" t="s">
        <v>158</v>
      </c>
      <c r="I53" s="298" t="s">
        <v>158</v>
      </c>
      <c r="J53" s="299" t="s">
        <v>158</v>
      </c>
      <c r="K53" s="300" t="s">
        <v>158</v>
      </c>
      <c r="L53" s="298" t="s">
        <v>158</v>
      </c>
      <c r="M53" s="299" t="s">
        <v>158</v>
      </c>
      <c r="N53" s="300" t="s">
        <v>158</v>
      </c>
    </row>
    <row r="54" spans="2:15" s="31" customFormat="1" ht="19.5" customHeight="1">
      <c r="B54" s="516" t="s">
        <v>74</v>
      </c>
      <c r="C54" s="512">
        <v>0</v>
      </c>
      <c r="D54" s="513">
        <v>0</v>
      </c>
      <c r="E54" s="514">
        <v>0</v>
      </c>
      <c r="F54" s="298" t="s">
        <v>158</v>
      </c>
      <c r="G54" s="299" t="s">
        <v>158</v>
      </c>
      <c r="H54" s="300" t="s">
        <v>158</v>
      </c>
      <c r="I54" s="298" t="s">
        <v>158</v>
      </c>
      <c r="J54" s="299" t="s">
        <v>158</v>
      </c>
      <c r="K54" s="300" t="s">
        <v>158</v>
      </c>
      <c r="L54" s="298" t="s">
        <v>158</v>
      </c>
      <c r="M54" s="299" t="s">
        <v>158</v>
      </c>
      <c r="N54" s="300" t="s">
        <v>158</v>
      </c>
    </row>
    <row r="55" spans="2:15" s="31" customFormat="1" ht="19.5" customHeight="1">
      <c r="B55" s="516" t="s">
        <v>76</v>
      </c>
      <c r="C55" s="512">
        <v>0</v>
      </c>
      <c r="D55" s="513">
        <v>0</v>
      </c>
      <c r="E55" s="514">
        <v>0</v>
      </c>
      <c r="F55" s="298" t="s">
        <v>158</v>
      </c>
      <c r="G55" s="299" t="s">
        <v>158</v>
      </c>
      <c r="H55" s="300" t="s">
        <v>158</v>
      </c>
      <c r="I55" s="298" t="s">
        <v>158</v>
      </c>
      <c r="J55" s="299" t="s">
        <v>158</v>
      </c>
      <c r="K55" s="300" t="s">
        <v>158</v>
      </c>
      <c r="L55" s="298" t="s">
        <v>158</v>
      </c>
      <c r="M55" s="299" t="s">
        <v>158</v>
      </c>
      <c r="N55" s="300" t="s">
        <v>158</v>
      </c>
      <c r="O55" s="29"/>
    </row>
    <row r="56" spans="2:15" s="31" customFormat="1" ht="19.5" customHeight="1">
      <c r="B56" s="516" t="s">
        <v>75</v>
      </c>
      <c r="C56" s="512">
        <v>0</v>
      </c>
      <c r="D56" s="513">
        <v>0</v>
      </c>
      <c r="E56" s="514">
        <v>0</v>
      </c>
      <c r="F56" s="298" t="s">
        <v>158</v>
      </c>
      <c r="G56" s="299" t="s">
        <v>158</v>
      </c>
      <c r="H56" s="300" t="s">
        <v>158</v>
      </c>
      <c r="I56" s="298" t="s">
        <v>158</v>
      </c>
      <c r="J56" s="299" t="s">
        <v>158</v>
      </c>
      <c r="K56" s="300" t="s">
        <v>158</v>
      </c>
      <c r="L56" s="298" t="s">
        <v>158</v>
      </c>
      <c r="M56" s="299" t="s">
        <v>158</v>
      </c>
      <c r="N56" s="300" t="s">
        <v>158</v>
      </c>
      <c r="O56" s="29"/>
    </row>
    <row r="57" spans="2:15" s="31" customFormat="1" ht="19.5" customHeight="1">
      <c r="B57" s="516" t="s">
        <v>89</v>
      </c>
      <c r="C57" s="512">
        <v>0</v>
      </c>
      <c r="D57" s="513">
        <v>0</v>
      </c>
      <c r="E57" s="514">
        <v>0</v>
      </c>
      <c r="F57" s="298" t="s">
        <v>158</v>
      </c>
      <c r="G57" s="299" t="s">
        <v>158</v>
      </c>
      <c r="H57" s="300" t="s">
        <v>158</v>
      </c>
      <c r="I57" s="298" t="s">
        <v>158</v>
      </c>
      <c r="J57" s="299" t="s">
        <v>158</v>
      </c>
      <c r="K57" s="300" t="s">
        <v>158</v>
      </c>
      <c r="L57" s="298" t="s">
        <v>158</v>
      </c>
      <c r="M57" s="299" t="s">
        <v>158</v>
      </c>
      <c r="N57" s="300" t="s">
        <v>158</v>
      </c>
      <c r="O57" s="29"/>
    </row>
    <row r="58" spans="2:15" s="31" customFormat="1" ht="19.5" customHeight="1">
      <c r="B58" s="516" t="s">
        <v>161</v>
      </c>
      <c r="C58" s="512">
        <v>0</v>
      </c>
      <c r="D58" s="513" t="s">
        <v>158</v>
      </c>
      <c r="E58" s="514" t="s">
        <v>158</v>
      </c>
      <c r="F58" s="298" t="s">
        <v>158</v>
      </c>
      <c r="G58" s="299" t="s">
        <v>158</v>
      </c>
      <c r="H58" s="300" t="s">
        <v>158</v>
      </c>
      <c r="I58" s="298" t="s">
        <v>158</v>
      </c>
      <c r="J58" s="299" t="s">
        <v>158</v>
      </c>
      <c r="K58" s="300" t="s">
        <v>158</v>
      </c>
      <c r="L58" s="298" t="s">
        <v>158</v>
      </c>
      <c r="M58" s="299" t="s">
        <v>158</v>
      </c>
      <c r="N58" s="300" t="s">
        <v>158</v>
      </c>
      <c r="O58" s="29"/>
    </row>
    <row r="59" spans="2:15" s="31" customFormat="1" ht="16.8">
      <c r="B59" s="158"/>
      <c r="C59" s="176"/>
      <c r="D59" s="177"/>
      <c r="E59" s="178"/>
      <c r="F59" s="181"/>
      <c r="G59" s="179"/>
      <c r="H59" s="180"/>
      <c r="I59" s="181"/>
      <c r="J59" s="179"/>
      <c r="K59" s="180"/>
      <c r="L59" s="181"/>
      <c r="M59" s="179"/>
      <c r="N59" s="180"/>
      <c r="O59" s="29"/>
    </row>
    <row r="60" spans="2:15" s="31" customFormat="1" ht="20.100000000000001" customHeight="1">
      <c r="C60" s="48"/>
      <c r="D60" s="48"/>
      <c r="E60" s="48"/>
      <c r="F60" s="48"/>
      <c r="G60" s="48"/>
      <c r="H60" s="48"/>
      <c r="I60" s="48"/>
      <c r="J60" s="48"/>
      <c r="K60" s="48"/>
      <c r="L60" s="48"/>
      <c r="M60" s="48"/>
      <c r="N60" s="48"/>
    </row>
    <row r="61" spans="2:15" ht="20.100000000000001" customHeight="1">
      <c r="B61" s="48"/>
      <c r="C61" s="109"/>
      <c r="D61" s="109"/>
      <c r="E61" s="109"/>
      <c r="F61" s="109"/>
      <c r="G61" s="109"/>
      <c r="H61" s="109"/>
      <c r="I61" s="125"/>
      <c r="J61" s="125"/>
      <c r="K61" s="125"/>
      <c r="L61" s="125"/>
      <c r="M61" s="125"/>
      <c r="N61" s="125"/>
    </row>
    <row r="62" spans="2:15" ht="30.75" customHeight="1">
      <c r="B62" s="110"/>
      <c r="C62" s="109"/>
      <c r="D62" s="109"/>
      <c r="E62" s="109"/>
      <c r="F62" s="109"/>
      <c r="G62" s="109"/>
      <c r="H62" s="109"/>
      <c r="I62" s="125"/>
      <c r="J62" s="125"/>
      <c r="K62" s="125"/>
      <c r="L62" s="125"/>
      <c r="M62" s="125"/>
      <c r="N62" s="125"/>
    </row>
    <row r="63" spans="2:15" ht="20.100000000000001" customHeight="1">
      <c r="B63" s="110"/>
      <c r="C63" s="10"/>
      <c r="D63" s="10"/>
      <c r="E63" s="10"/>
      <c r="F63" s="10"/>
      <c r="G63" s="121"/>
      <c r="H63" s="10"/>
      <c r="I63" s="10"/>
      <c r="J63" s="10"/>
      <c r="K63" s="10"/>
      <c r="L63" s="10"/>
      <c r="M63" s="10"/>
      <c r="N63" s="10"/>
    </row>
    <row r="64" spans="2:15" ht="20.100000000000001" customHeight="1">
      <c r="B64" s="10"/>
      <c r="C64" s="10"/>
      <c r="D64" s="10"/>
      <c r="E64" s="10"/>
      <c r="F64" s="10"/>
      <c r="G64" s="10"/>
      <c r="H64" s="10"/>
      <c r="I64" s="10"/>
      <c r="J64" s="121"/>
      <c r="K64" s="10"/>
      <c r="L64" s="10"/>
      <c r="M64" s="10"/>
      <c r="N64" s="10"/>
    </row>
    <row r="65" spans="2:14" ht="28.5" customHeight="1">
      <c r="B65" s="140"/>
      <c r="C65" s="137"/>
      <c r="D65" s="137"/>
      <c r="E65" s="137"/>
      <c r="F65" s="137"/>
      <c r="G65" s="137"/>
      <c r="H65" s="137"/>
      <c r="I65" s="137"/>
      <c r="J65" s="137"/>
      <c r="K65" s="137"/>
      <c r="L65" s="137"/>
      <c r="M65" s="137"/>
      <c r="N65" s="137"/>
    </row>
    <row r="66" spans="2:14" ht="20.100000000000001" customHeight="1">
      <c r="B66" s="10"/>
      <c r="C66" s="9"/>
      <c r="D66" s="9"/>
      <c r="E66" s="9"/>
      <c r="F66" s="9"/>
      <c r="G66" s="9"/>
      <c r="H66" s="9"/>
      <c r="I66" s="9"/>
      <c r="J66" s="9"/>
      <c r="K66" s="9"/>
      <c r="L66" s="9"/>
      <c r="M66" s="9"/>
      <c r="N66" s="9"/>
    </row>
    <row r="67" spans="2:14" s="2" customFormat="1" ht="20.100000000000001" customHeight="1">
      <c r="B67" s="100"/>
      <c r="C67" s="9"/>
      <c r="D67" s="9"/>
      <c r="E67" s="9"/>
      <c r="F67" s="9"/>
      <c r="G67" s="9"/>
      <c r="H67" s="9"/>
      <c r="I67" s="9"/>
      <c r="J67" s="9"/>
      <c r="K67" s="9"/>
      <c r="L67" s="9"/>
      <c r="M67" s="9"/>
      <c r="N67" s="9"/>
    </row>
    <row r="68" spans="2:14" ht="20.100000000000001" customHeight="1">
      <c r="B68" s="139"/>
      <c r="C68" s="2"/>
      <c r="D68" s="2"/>
      <c r="E68" s="2"/>
      <c r="F68" s="2"/>
      <c r="G68" s="2"/>
      <c r="H68" s="2"/>
      <c r="I68" s="2"/>
      <c r="J68" s="2"/>
      <c r="K68" s="2"/>
      <c r="L68" s="2"/>
      <c r="M68" s="2"/>
      <c r="N68" s="2"/>
    </row>
    <row r="69" spans="2:14" ht="20.100000000000001" customHeight="1">
      <c r="B69" s="139"/>
      <c r="C69" s="9"/>
      <c r="D69" s="9"/>
      <c r="E69" s="9"/>
      <c r="F69" s="9"/>
      <c r="G69" s="9"/>
      <c r="H69" s="9"/>
      <c r="I69" s="9"/>
      <c r="J69" s="9"/>
      <c r="K69" s="9"/>
      <c r="L69" s="9"/>
      <c r="M69" s="9"/>
      <c r="N69" s="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B1:O88"/>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5.6640625" defaultRowHeight="14.4" zeroHeight="1"/>
  <cols>
    <col min="1" max="1" width="5.6640625" style="9" customWidth="1"/>
    <col min="2" max="2" width="35.6640625" style="9" customWidth="1"/>
    <col min="3" max="14" width="16.6640625" style="9" customWidth="1"/>
    <col min="15" max="16" width="15.6640625" style="9" customWidth="1"/>
    <col min="17" max="16384" width="15.6640625" style="9"/>
  </cols>
  <sheetData>
    <row r="1" spans="2:15" ht="89.1" customHeight="1"/>
    <row r="2" spans="2:15" s="77" customFormat="1" ht="20.100000000000001" customHeight="1">
      <c r="B2" s="200" t="s">
        <v>28</v>
      </c>
      <c r="C2" s="83"/>
      <c r="D2" s="83"/>
      <c r="E2" s="83"/>
      <c r="F2" s="83"/>
      <c r="G2" s="83"/>
      <c r="H2" s="83"/>
      <c r="I2" s="83"/>
      <c r="J2" s="83"/>
      <c r="K2" s="83"/>
      <c r="L2" s="83"/>
      <c r="M2" s="83"/>
      <c r="N2" s="83"/>
    </row>
    <row r="3" spans="2:15" s="78" customFormat="1" ht="20.100000000000001" customHeight="1">
      <c r="B3" s="201" t="s">
        <v>2</v>
      </c>
      <c r="G3" s="60"/>
      <c r="I3" s="79"/>
      <c r="J3" s="79"/>
      <c r="K3" s="79"/>
      <c r="L3" s="79"/>
      <c r="M3" s="79"/>
      <c r="N3" s="79"/>
    </row>
    <row r="4" spans="2:15" s="78" customFormat="1" ht="20.100000000000001" customHeight="1">
      <c r="B4" s="80"/>
      <c r="C4" s="84"/>
      <c r="D4" s="84"/>
      <c r="E4" s="84"/>
      <c r="J4" s="79"/>
    </row>
    <row r="5" spans="2:15" s="87" customFormat="1" ht="20.100000000000001" customHeight="1">
      <c r="B5" s="518"/>
      <c r="C5" s="808" t="s">
        <v>139</v>
      </c>
      <c r="D5" s="809"/>
      <c r="E5" s="810"/>
      <c r="F5" s="808" t="s">
        <v>140</v>
      </c>
      <c r="G5" s="809"/>
      <c r="H5" s="810"/>
      <c r="I5" s="808" t="s">
        <v>135</v>
      </c>
      <c r="J5" s="809"/>
      <c r="K5" s="810"/>
      <c r="L5" s="808" t="s">
        <v>136</v>
      </c>
      <c r="M5" s="809"/>
      <c r="N5" s="810"/>
    </row>
    <row r="6" spans="2:15" s="87" customFormat="1" ht="20.100000000000001" customHeight="1">
      <c r="B6" s="519"/>
      <c r="C6" s="490">
        <v>44348</v>
      </c>
      <c r="D6" s="491">
        <v>44682</v>
      </c>
      <c r="E6" s="492">
        <v>44713</v>
      </c>
      <c r="F6" s="490">
        <v>44348</v>
      </c>
      <c r="G6" s="491">
        <v>44682</v>
      </c>
      <c r="H6" s="492">
        <v>44713</v>
      </c>
      <c r="I6" s="490">
        <v>44348</v>
      </c>
      <c r="J6" s="491">
        <v>44682</v>
      </c>
      <c r="K6" s="492">
        <v>44713</v>
      </c>
      <c r="L6" s="490">
        <v>44348</v>
      </c>
      <c r="M6" s="491">
        <v>44682</v>
      </c>
      <c r="N6" s="492">
        <v>44713</v>
      </c>
    </row>
    <row r="7" spans="2:15" s="34" customFormat="1" ht="20.100000000000001" customHeight="1">
      <c r="B7" s="493" t="s">
        <v>159</v>
      </c>
      <c r="C7" s="520">
        <v>263396.28343900002</v>
      </c>
      <c r="D7" s="521">
        <v>295414.92918355</v>
      </c>
      <c r="E7" s="522">
        <v>300860.39071041998</v>
      </c>
      <c r="F7" s="523">
        <v>2.5096908987065918</v>
      </c>
      <c r="G7" s="524">
        <v>2.8294027270898794</v>
      </c>
      <c r="H7" s="525">
        <v>2.88134862879767</v>
      </c>
      <c r="I7" s="523">
        <v>259.39241124573959</v>
      </c>
      <c r="J7" s="524">
        <v>285.84148835548945</v>
      </c>
      <c r="K7" s="525">
        <v>284.16709217826292</v>
      </c>
      <c r="L7" s="523">
        <v>6.5099477369698997</v>
      </c>
      <c r="M7" s="524">
        <v>8.0876068666845189</v>
      </c>
      <c r="N7" s="525">
        <v>8.1878446139725884</v>
      </c>
      <c r="O7" s="168"/>
    </row>
    <row r="8" spans="2:15" s="33" customFormat="1" ht="20.100000000000001" customHeight="1">
      <c r="B8" s="326" t="s">
        <v>67</v>
      </c>
      <c r="C8" s="526">
        <v>99568.361950999999</v>
      </c>
      <c r="D8" s="527">
        <v>112552.96404268999</v>
      </c>
      <c r="E8" s="528">
        <v>114367.88669069999</v>
      </c>
      <c r="F8" s="298">
        <v>2.2349784684568172</v>
      </c>
      <c r="G8" s="299">
        <v>2.9342149595166451</v>
      </c>
      <c r="H8" s="300">
        <v>3.1063383030744505</v>
      </c>
      <c r="I8" s="298">
        <v>268.53162949342601</v>
      </c>
      <c r="J8" s="299">
        <v>335.69810481785936</v>
      </c>
      <c r="K8" s="300">
        <v>326.75144980789281</v>
      </c>
      <c r="L8" s="298">
        <v>6.0016241001743058</v>
      </c>
      <c r="M8" s="299">
        <v>9.8501040103794981</v>
      </c>
      <c r="N8" s="300">
        <v>10.150005441233661</v>
      </c>
      <c r="O8" s="168"/>
    </row>
    <row r="9" spans="2:15" s="33" customFormat="1" ht="20.100000000000001" customHeight="1">
      <c r="B9" s="326" t="s">
        <v>91</v>
      </c>
      <c r="C9" s="526">
        <v>35891.433005999999</v>
      </c>
      <c r="D9" s="527">
        <v>39453.637835000001</v>
      </c>
      <c r="E9" s="528">
        <v>40121.254491</v>
      </c>
      <c r="F9" s="298">
        <v>3.2247343615578572</v>
      </c>
      <c r="G9" s="299">
        <v>2.8450953944840456</v>
      </c>
      <c r="H9" s="300">
        <v>2.9982673305238849</v>
      </c>
      <c r="I9" s="298">
        <v>209.61335499754065</v>
      </c>
      <c r="J9" s="299">
        <v>229.11460754806794</v>
      </c>
      <c r="K9" s="300">
        <v>218.17624983570911</v>
      </c>
      <c r="L9" s="298">
        <v>6.7594738850199478</v>
      </c>
      <c r="M9" s="299">
        <v>6.5185291474402778</v>
      </c>
      <c r="N9" s="300">
        <v>6.5415072217862376</v>
      </c>
      <c r="O9" s="168"/>
    </row>
    <row r="10" spans="2:15" s="33" customFormat="1" ht="20.100000000000001" customHeight="1">
      <c r="B10" s="326" t="s">
        <v>63</v>
      </c>
      <c r="C10" s="526">
        <v>54449.874939000001</v>
      </c>
      <c r="D10" s="527">
        <v>60865.29169315</v>
      </c>
      <c r="E10" s="528">
        <v>62596.137773200004</v>
      </c>
      <c r="F10" s="298">
        <v>2.4237309240443174</v>
      </c>
      <c r="G10" s="299">
        <v>2.5200605148707833</v>
      </c>
      <c r="H10" s="300">
        <v>2.6592666721886529</v>
      </c>
      <c r="I10" s="298">
        <v>300.56847890246644</v>
      </c>
      <c r="J10" s="299">
        <v>270.68807949223589</v>
      </c>
      <c r="K10" s="300">
        <v>261.33818611194874</v>
      </c>
      <c r="L10" s="298">
        <v>7.2849711710886984</v>
      </c>
      <c r="M10" s="299">
        <v>6.8215034097458753</v>
      </c>
      <c r="N10" s="300">
        <v>6.9496792849774085</v>
      </c>
      <c r="O10" s="168"/>
    </row>
    <row r="11" spans="2:15" s="33" customFormat="1" ht="20.100000000000001" customHeight="1">
      <c r="B11" s="326" t="s">
        <v>52</v>
      </c>
      <c r="C11" s="526">
        <v>46127.428033999997</v>
      </c>
      <c r="D11" s="527">
        <v>46292.199876059996</v>
      </c>
      <c r="E11" s="528">
        <v>47209.811797540002</v>
      </c>
      <c r="F11" s="298">
        <v>3.538754139504209</v>
      </c>
      <c r="G11" s="299">
        <v>2.8397368643736312</v>
      </c>
      <c r="H11" s="300">
        <v>2.755005721433045</v>
      </c>
      <c r="I11" s="298">
        <v>196.11421725997317</v>
      </c>
      <c r="J11" s="299">
        <v>226.68874046641875</v>
      </c>
      <c r="K11" s="300">
        <v>236.53291175821326</v>
      </c>
      <c r="L11" s="298">
        <v>6.9399999814435791</v>
      </c>
      <c r="M11" s="299">
        <v>6.4373637304091593</v>
      </c>
      <c r="N11" s="300">
        <v>6.5164952520109507</v>
      </c>
      <c r="O11" s="168"/>
    </row>
    <row r="12" spans="2:15" s="33" customFormat="1" ht="20.100000000000001" customHeight="1">
      <c r="B12" s="326" t="s">
        <v>77</v>
      </c>
      <c r="C12" s="526">
        <v>21543.058953</v>
      </c>
      <c r="D12" s="527">
        <v>29136.423095000002</v>
      </c>
      <c r="E12" s="528">
        <v>29306.151889000001</v>
      </c>
      <c r="F12" s="298">
        <v>0.63798794915733337</v>
      </c>
      <c r="G12" s="299">
        <v>2.9909915371511389</v>
      </c>
      <c r="H12" s="300">
        <v>2.4934766146294436</v>
      </c>
      <c r="I12" s="298">
        <v>800.00818526373132</v>
      </c>
      <c r="J12" s="299">
        <v>296.16827330961314</v>
      </c>
      <c r="K12" s="300">
        <v>335.47035073843381</v>
      </c>
      <c r="L12" s="298">
        <v>5.1039558142548795</v>
      </c>
      <c r="M12" s="299">
        <v>8.8583679904171841</v>
      </c>
      <c r="N12" s="300">
        <v>8.3648747446782199</v>
      </c>
      <c r="O12" s="168"/>
    </row>
    <row r="13" spans="2:15" s="33" customFormat="1" ht="20.100000000000001" customHeight="1">
      <c r="B13" s="326" t="s">
        <v>92</v>
      </c>
      <c r="C13" s="526">
        <v>947.30216600000006</v>
      </c>
      <c r="D13" s="527">
        <v>1326.08638</v>
      </c>
      <c r="E13" s="528">
        <v>1337.985987</v>
      </c>
      <c r="F13" s="298">
        <v>0.12592444552691964</v>
      </c>
      <c r="G13" s="299">
        <v>1.1183809911387521</v>
      </c>
      <c r="H13" s="300">
        <v>1.3293104840267658</v>
      </c>
      <c r="I13" s="298">
        <v>2888.3915046295324</v>
      </c>
      <c r="J13" s="299">
        <v>425.06211103482798</v>
      </c>
      <c r="K13" s="300">
        <v>358.46032281141765</v>
      </c>
      <c r="L13" s="298">
        <v>3.6371909868513899</v>
      </c>
      <c r="M13" s="299">
        <v>4.7538138503466127</v>
      </c>
      <c r="N13" s="300">
        <v>4.7650506522083624</v>
      </c>
      <c r="O13" s="168"/>
    </row>
    <row r="14" spans="2:15" s="33" customFormat="1" ht="20.100000000000001" customHeight="1">
      <c r="B14" s="326" t="s">
        <v>79</v>
      </c>
      <c r="C14" s="526">
        <v>812.61430900000005</v>
      </c>
      <c r="D14" s="527">
        <v>831.60673800000006</v>
      </c>
      <c r="E14" s="528">
        <v>853.081006</v>
      </c>
      <c r="F14" s="298">
        <v>0.60828672904897119</v>
      </c>
      <c r="G14" s="299">
        <v>0.40702015091176419</v>
      </c>
      <c r="H14" s="300">
        <v>0.90451668079924408</v>
      </c>
      <c r="I14" s="298">
        <v>998.46674860030043</v>
      </c>
      <c r="J14" s="299">
        <v>1249.820034052163</v>
      </c>
      <c r="K14" s="300">
        <v>604.64977851964557</v>
      </c>
      <c r="L14" s="298">
        <v>6.0735407257023821</v>
      </c>
      <c r="M14" s="299">
        <v>5.0870193887245767</v>
      </c>
      <c r="N14" s="300">
        <v>5.469158107125879</v>
      </c>
      <c r="O14" s="168"/>
    </row>
    <row r="15" spans="2:15" s="33" customFormat="1" ht="20.100000000000001" customHeight="1">
      <c r="B15" s="326" t="s">
        <v>56</v>
      </c>
      <c r="C15" s="526">
        <v>1159.4193740000001</v>
      </c>
      <c r="D15" s="527">
        <v>1320.1832549600001</v>
      </c>
      <c r="E15" s="528">
        <v>1319.4186590100001</v>
      </c>
      <c r="F15" s="298">
        <v>3.2585625052699871</v>
      </c>
      <c r="G15" s="299">
        <v>3.0165177296697805</v>
      </c>
      <c r="H15" s="300">
        <v>2.7637828373112026</v>
      </c>
      <c r="I15" s="298">
        <v>419.75253044534594</v>
      </c>
      <c r="J15" s="299">
        <v>239.02923786554956</v>
      </c>
      <c r="K15" s="300">
        <v>248.08249554152582</v>
      </c>
      <c r="L15" s="298">
        <v>13.677898572014028</v>
      </c>
      <c r="M15" s="299">
        <v>7.2103593393088552</v>
      </c>
      <c r="N15" s="300">
        <v>6.8564614341500203</v>
      </c>
      <c r="O15" s="168"/>
    </row>
    <row r="16" spans="2:15" s="33" customFormat="1" ht="20.100000000000001" customHeight="1">
      <c r="B16" s="326" t="s">
        <v>54</v>
      </c>
      <c r="C16" s="526">
        <v>1295.7316910000002</v>
      </c>
      <c r="D16" s="527">
        <v>1762.4705741899998</v>
      </c>
      <c r="E16" s="528">
        <v>1841.9491148599998</v>
      </c>
      <c r="F16" s="298">
        <v>4.9525425244847225</v>
      </c>
      <c r="G16" s="299">
        <v>5.9501330130402934</v>
      </c>
      <c r="H16" s="300">
        <v>5.3294989551034</v>
      </c>
      <c r="I16" s="298">
        <v>211.89824705025958</v>
      </c>
      <c r="J16" s="299">
        <v>183.31105636859664</v>
      </c>
      <c r="K16" s="300">
        <v>193.0965606645166</v>
      </c>
      <c r="L16" s="298">
        <v>10.4943507938018</v>
      </c>
      <c r="M16" s="299">
        <v>10.907251681540769</v>
      </c>
      <c r="N16" s="300">
        <v>10.291079182956015</v>
      </c>
      <c r="O16" s="168"/>
    </row>
    <row r="17" spans="2:15" s="33" customFormat="1" ht="20.100000000000001" customHeight="1">
      <c r="B17" s="326" t="s">
        <v>83</v>
      </c>
      <c r="C17" s="526">
        <v>0</v>
      </c>
      <c r="D17" s="527">
        <v>0</v>
      </c>
      <c r="E17" s="528">
        <v>0</v>
      </c>
      <c r="F17" s="298" t="s">
        <v>158</v>
      </c>
      <c r="G17" s="299" t="s">
        <v>158</v>
      </c>
      <c r="H17" s="300" t="s">
        <v>158</v>
      </c>
      <c r="I17" s="298" t="s">
        <v>158</v>
      </c>
      <c r="J17" s="299" t="s">
        <v>158</v>
      </c>
      <c r="K17" s="300" t="s">
        <v>158</v>
      </c>
      <c r="L17" s="298" t="s">
        <v>158</v>
      </c>
      <c r="M17" s="299" t="s">
        <v>158</v>
      </c>
      <c r="N17" s="300" t="s">
        <v>158</v>
      </c>
      <c r="O17" s="168"/>
    </row>
    <row r="18" spans="2:15" s="33" customFormat="1" ht="20.100000000000001" customHeight="1">
      <c r="B18" s="326" t="s">
        <v>86</v>
      </c>
      <c r="C18" s="526">
        <v>0</v>
      </c>
      <c r="D18" s="527">
        <v>0</v>
      </c>
      <c r="E18" s="528">
        <v>0</v>
      </c>
      <c r="F18" s="298" t="s">
        <v>158</v>
      </c>
      <c r="G18" s="299" t="s">
        <v>158</v>
      </c>
      <c r="H18" s="300" t="s">
        <v>158</v>
      </c>
      <c r="I18" s="298" t="s">
        <v>158</v>
      </c>
      <c r="J18" s="299" t="s">
        <v>158</v>
      </c>
      <c r="K18" s="300" t="s">
        <v>158</v>
      </c>
      <c r="L18" s="298" t="s">
        <v>158</v>
      </c>
      <c r="M18" s="299" t="s">
        <v>158</v>
      </c>
      <c r="N18" s="300" t="s">
        <v>158</v>
      </c>
      <c r="O18" s="168"/>
    </row>
    <row r="19" spans="2:15" s="33" customFormat="1" ht="20.100000000000001" customHeight="1">
      <c r="B19" s="326" t="s">
        <v>64</v>
      </c>
      <c r="C19" s="526">
        <v>9.0646719999999998</v>
      </c>
      <c r="D19" s="527">
        <v>8.9437143299999988</v>
      </c>
      <c r="E19" s="528">
        <v>9.4064650200000006</v>
      </c>
      <c r="F19" s="298">
        <v>2.3647297993793925</v>
      </c>
      <c r="G19" s="299">
        <v>1.9071028401239198</v>
      </c>
      <c r="H19" s="300">
        <v>0.82995875532421848</v>
      </c>
      <c r="I19" s="298">
        <v>356.4316204427235</v>
      </c>
      <c r="J19" s="299">
        <v>458.75578361738707</v>
      </c>
      <c r="K19" s="300">
        <v>975.35430482832146</v>
      </c>
      <c r="L19" s="298">
        <v>8.4286447430199356</v>
      </c>
      <c r="M19" s="299">
        <v>8.7489445785999322</v>
      </c>
      <c r="N19" s="300">
        <v>8.0950384483543214</v>
      </c>
      <c r="O19" s="168"/>
    </row>
    <row r="20" spans="2:15" s="33" customFormat="1" ht="20.100000000000001" customHeight="1">
      <c r="B20" s="324" t="s">
        <v>68</v>
      </c>
      <c r="C20" s="526">
        <v>0</v>
      </c>
      <c r="D20" s="527">
        <v>0</v>
      </c>
      <c r="E20" s="528">
        <v>0</v>
      </c>
      <c r="F20" s="298" t="s">
        <v>158</v>
      </c>
      <c r="G20" s="299" t="s">
        <v>158</v>
      </c>
      <c r="H20" s="300" t="s">
        <v>158</v>
      </c>
      <c r="I20" s="298" t="s">
        <v>158</v>
      </c>
      <c r="J20" s="299" t="s">
        <v>158</v>
      </c>
      <c r="K20" s="300" t="s">
        <v>158</v>
      </c>
      <c r="L20" s="298" t="s">
        <v>158</v>
      </c>
      <c r="M20" s="299" t="s">
        <v>158</v>
      </c>
      <c r="N20" s="300" t="s">
        <v>158</v>
      </c>
      <c r="O20" s="168"/>
    </row>
    <row r="21" spans="2:15" s="33" customFormat="1" ht="20.100000000000001" customHeight="1">
      <c r="B21" s="326" t="s">
        <v>49</v>
      </c>
      <c r="C21" s="526">
        <v>1556.8951549999999</v>
      </c>
      <c r="D21" s="527">
        <v>1828.326957</v>
      </c>
      <c r="E21" s="528">
        <v>1861.0072990000001</v>
      </c>
      <c r="F21" s="298">
        <v>1.8870203883446475</v>
      </c>
      <c r="G21" s="299">
        <v>2.6407051438557332</v>
      </c>
      <c r="H21" s="300">
        <v>3.002159799696734</v>
      </c>
      <c r="I21" s="298">
        <v>327.92292053941111</v>
      </c>
      <c r="J21" s="299">
        <v>255.22738432837087</v>
      </c>
      <c r="K21" s="300">
        <v>230.52804710786722</v>
      </c>
      <c r="L21" s="298">
        <v>6.187972368633905</v>
      </c>
      <c r="M21" s="299">
        <v>6.7398026664877317</v>
      </c>
      <c r="N21" s="300">
        <v>6.9208203572983393</v>
      </c>
      <c r="O21" s="168"/>
    </row>
    <row r="22" spans="2:15" s="33" customFormat="1" ht="20.100000000000001" customHeight="1">
      <c r="B22" s="326" t="s">
        <v>58</v>
      </c>
      <c r="C22" s="526">
        <v>8.3961760000000005</v>
      </c>
      <c r="D22" s="527">
        <v>9.6458061700000002</v>
      </c>
      <c r="E22" s="528">
        <v>8.8412390900000002</v>
      </c>
      <c r="F22" s="298">
        <v>5.7430787539470352</v>
      </c>
      <c r="G22" s="299">
        <v>22.643162235552158</v>
      </c>
      <c r="H22" s="300">
        <v>13.305279814574044</v>
      </c>
      <c r="I22" s="298">
        <v>174.67684503700752</v>
      </c>
      <c r="J22" s="299">
        <v>110.57218566376758</v>
      </c>
      <c r="K22" s="300">
        <v>131.24227059324778</v>
      </c>
      <c r="L22" s="298">
        <v>10.031828775385366</v>
      </c>
      <c r="M22" s="299">
        <v>25.037039387242839</v>
      </c>
      <c r="N22" s="300">
        <v>17.462151337432044</v>
      </c>
      <c r="O22" s="168"/>
    </row>
    <row r="23" spans="2:15" s="33" customFormat="1" ht="20.100000000000001" customHeight="1">
      <c r="B23" s="326" t="s">
        <v>90</v>
      </c>
      <c r="C23" s="526">
        <v>0</v>
      </c>
      <c r="D23" s="527">
        <v>0</v>
      </c>
      <c r="E23" s="528">
        <v>0</v>
      </c>
      <c r="F23" s="298" t="s">
        <v>158</v>
      </c>
      <c r="G23" s="299" t="s">
        <v>158</v>
      </c>
      <c r="H23" s="300" t="s">
        <v>158</v>
      </c>
      <c r="I23" s="298" t="s">
        <v>158</v>
      </c>
      <c r="J23" s="299" t="s">
        <v>158</v>
      </c>
      <c r="K23" s="300" t="s">
        <v>158</v>
      </c>
      <c r="L23" s="298" t="s">
        <v>158</v>
      </c>
      <c r="M23" s="299" t="s">
        <v>158</v>
      </c>
      <c r="N23" s="300" t="s">
        <v>158</v>
      </c>
      <c r="O23" s="168"/>
    </row>
    <row r="24" spans="2:15" s="33" customFormat="1" ht="20.100000000000001" customHeight="1">
      <c r="B24" s="326" t="s">
        <v>82</v>
      </c>
      <c r="C24" s="526">
        <v>0</v>
      </c>
      <c r="D24" s="527">
        <v>0</v>
      </c>
      <c r="E24" s="528">
        <v>0</v>
      </c>
      <c r="F24" s="298" t="s">
        <v>158</v>
      </c>
      <c r="G24" s="299" t="s">
        <v>158</v>
      </c>
      <c r="H24" s="300" t="s">
        <v>158</v>
      </c>
      <c r="I24" s="298" t="s">
        <v>158</v>
      </c>
      <c r="J24" s="299" t="s">
        <v>158</v>
      </c>
      <c r="K24" s="300" t="s">
        <v>158</v>
      </c>
      <c r="L24" s="298" t="s">
        <v>158</v>
      </c>
      <c r="M24" s="299" t="s">
        <v>158</v>
      </c>
      <c r="N24" s="300" t="s">
        <v>158</v>
      </c>
      <c r="O24" s="168"/>
    </row>
    <row r="25" spans="2:15" s="33" customFormat="1" ht="20.100000000000001" customHeight="1">
      <c r="B25" s="326" t="s">
        <v>60</v>
      </c>
      <c r="C25" s="526">
        <v>0</v>
      </c>
      <c r="D25" s="527">
        <v>0</v>
      </c>
      <c r="E25" s="528">
        <v>0</v>
      </c>
      <c r="F25" s="298" t="s">
        <v>158</v>
      </c>
      <c r="G25" s="299" t="s">
        <v>158</v>
      </c>
      <c r="H25" s="300" t="s">
        <v>158</v>
      </c>
      <c r="I25" s="298" t="s">
        <v>158</v>
      </c>
      <c r="J25" s="299" t="s">
        <v>158</v>
      </c>
      <c r="K25" s="300" t="s">
        <v>158</v>
      </c>
      <c r="L25" s="298" t="s">
        <v>158</v>
      </c>
      <c r="M25" s="299" t="s">
        <v>158</v>
      </c>
      <c r="N25" s="300" t="s">
        <v>158</v>
      </c>
      <c r="O25" s="168"/>
    </row>
    <row r="26" spans="2:15" s="33" customFormat="1" ht="20.100000000000001" customHeight="1">
      <c r="B26" s="326" t="s">
        <v>53</v>
      </c>
      <c r="C26" s="526">
        <v>0.67072999999999994</v>
      </c>
      <c r="D26" s="527">
        <v>0.443442</v>
      </c>
      <c r="E26" s="528">
        <v>0.42396800000000001</v>
      </c>
      <c r="F26" s="298">
        <v>5.5792942018397866</v>
      </c>
      <c r="G26" s="299">
        <v>1.7833222834102318</v>
      </c>
      <c r="H26" s="300">
        <v>1.8652351120839308</v>
      </c>
      <c r="I26" s="298">
        <v>209.2646037090482</v>
      </c>
      <c r="J26" s="299">
        <v>713.39150227617608</v>
      </c>
      <c r="K26" s="300">
        <v>1073.5837126960041</v>
      </c>
      <c r="L26" s="298">
        <v>11.675487901241933</v>
      </c>
      <c r="M26" s="299">
        <v>12.722069628046057</v>
      </c>
      <c r="N26" s="300">
        <v>20.024860366820139</v>
      </c>
      <c r="O26" s="168"/>
    </row>
    <row r="27" spans="2:15" s="33" customFormat="1" ht="20.100000000000001" customHeight="1">
      <c r="B27" s="326" t="s">
        <v>88</v>
      </c>
      <c r="C27" s="526">
        <v>26.032283</v>
      </c>
      <c r="D27" s="527">
        <v>26.539304999999999</v>
      </c>
      <c r="E27" s="528">
        <v>26.876615000000001</v>
      </c>
      <c r="F27" s="298">
        <v>0</v>
      </c>
      <c r="G27" s="299">
        <v>0</v>
      </c>
      <c r="H27" s="300">
        <v>0</v>
      </c>
      <c r="I27" s="298" t="s">
        <v>158</v>
      </c>
      <c r="J27" s="299" t="s">
        <v>158</v>
      </c>
      <c r="K27" s="300" t="s">
        <v>158</v>
      </c>
      <c r="L27" s="298">
        <v>5.0813407337343408</v>
      </c>
      <c r="M27" s="299">
        <v>5.3480940815895517</v>
      </c>
      <c r="N27" s="300">
        <v>5.1660411848739134</v>
      </c>
      <c r="O27" s="168"/>
    </row>
    <row r="28" spans="2:15" s="33" customFormat="1" ht="20.100000000000001" customHeight="1">
      <c r="B28" s="326" t="s">
        <v>70</v>
      </c>
      <c r="C28" s="526">
        <v>0</v>
      </c>
      <c r="D28" s="527">
        <v>0</v>
      </c>
      <c r="E28" s="528">
        <v>0</v>
      </c>
      <c r="F28" s="298" t="s">
        <v>158</v>
      </c>
      <c r="G28" s="299" t="s">
        <v>158</v>
      </c>
      <c r="H28" s="300" t="s">
        <v>158</v>
      </c>
      <c r="I28" s="298" t="s">
        <v>158</v>
      </c>
      <c r="J28" s="299" t="s">
        <v>158</v>
      </c>
      <c r="K28" s="300" t="s">
        <v>158</v>
      </c>
      <c r="L28" s="298" t="s">
        <v>158</v>
      </c>
      <c r="M28" s="299" t="s">
        <v>158</v>
      </c>
      <c r="N28" s="300" t="s">
        <v>158</v>
      </c>
      <c r="O28" s="168"/>
    </row>
    <row r="29" spans="2:15" s="33" customFormat="1" ht="20.100000000000001" customHeight="1">
      <c r="B29" s="326" t="s">
        <v>66</v>
      </c>
      <c r="C29" s="526">
        <v>0</v>
      </c>
      <c r="D29" s="527">
        <v>0</v>
      </c>
      <c r="E29" s="528">
        <v>0</v>
      </c>
      <c r="F29" s="298" t="s">
        <v>158</v>
      </c>
      <c r="G29" s="299" t="s">
        <v>158</v>
      </c>
      <c r="H29" s="300" t="s">
        <v>158</v>
      </c>
      <c r="I29" s="298" t="s">
        <v>158</v>
      </c>
      <c r="J29" s="299" t="s">
        <v>158</v>
      </c>
      <c r="K29" s="300" t="s">
        <v>158</v>
      </c>
      <c r="L29" s="298" t="s">
        <v>158</v>
      </c>
      <c r="M29" s="299" t="s">
        <v>158</v>
      </c>
      <c r="N29" s="300" t="s">
        <v>158</v>
      </c>
      <c r="O29" s="168"/>
    </row>
    <row r="30" spans="2:15" s="33" customFormat="1" ht="20.100000000000001" customHeight="1">
      <c r="B30" s="326" t="s">
        <v>94</v>
      </c>
      <c r="C30" s="526">
        <v>0</v>
      </c>
      <c r="D30" s="527">
        <v>0</v>
      </c>
      <c r="E30" s="528">
        <v>0</v>
      </c>
      <c r="F30" s="298" t="s">
        <v>158</v>
      </c>
      <c r="G30" s="299" t="s">
        <v>158</v>
      </c>
      <c r="H30" s="300" t="s">
        <v>158</v>
      </c>
      <c r="I30" s="298" t="s">
        <v>158</v>
      </c>
      <c r="J30" s="299" t="s">
        <v>158</v>
      </c>
      <c r="K30" s="300" t="s">
        <v>158</v>
      </c>
      <c r="L30" s="298" t="s">
        <v>158</v>
      </c>
      <c r="M30" s="299" t="s">
        <v>158</v>
      </c>
      <c r="N30" s="300" t="s">
        <v>158</v>
      </c>
      <c r="O30" s="168"/>
    </row>
    <row r="31" spans="2:15" s="33" customFormat="1" ht="20.100000000000001" customHeight="1">
      <c r="B31" s="326" t="s">
        <v>55</v>
      </c>
      <c r="C31" s="526">
        <v>0</v>
      </c>
      <c r="D31" s="527">
        <v>0</v>
      </c>
      <c r="E31" s="528">
        <v>0</v>
      </c>
      <c r="F31" s="298" t="s">
        <v>158</v>
      </c>
      <c r="G31" s="299" t="s">
        <v>158</v>
      </c>
      <c r="H31" s="300" t="s">
        <v>158</v>
      </c>
      <c r="I31" s="298" t="s">
        <v>158</v>
      </c>
      <c r="J31" s="299" t="s">
        <v>158</v>
      </c>
      <c r="K31" s="300" t="s">
        <v>158</v>
      </c>
      <c r="L31" s="298" t="s">
        <v>158</v>
      </c>
      <c r="M31" s="299" t="s">
        <v>158</v>
      </c>
      <c r="N31" s="300" t="s">
        <v>158</v>
      </c>
      <c r="O31" s="168"/>
    </row>
    <row r="32" spans="2:15" s="33" customFormat="1" ht="20.100000000000001" customHeight="1">
      <c r="B32" s="326" t="s">
        <v>48</v>
      </c>
      <c r="C32" s="526">
        <v>0</v>
      </c>
      <c r="D32" s="527">
        <v>0</v>
      </c>
      <c r="E32" s="528">
        <v>0</v>
      </c>
      <c r="F32" s="298" t="s">
        <v>158</v>
      </c>
      <c r="G32" s="299" t="s">
        <v>158</v>
      </c>
      <c r="H32" s="300" t="s">
        <v>158</v>
      </c>
      <c r="I32" s="298" t="s">
        <v>158</v>
      </c>
      <c r="J32" s="299" t="s">
        <v>158</v>
      </c>
      <c r="K32" s="300" t="s">
        <v>158</v>
      </c>
      <c r="L32" s="298" t="s">
        <v>158</v>
      </c>
      <c r="M32" s="299" t="s">
        <v>158</v>
      </c>
      <c r="N32" s="300" t="s">
        <v>158</v>
      </c>
      <c r="O32" s="168"/>
    </row>
    <row r="33" spans="2:15" s="33" customFormat="1" ht="20.100000000000001" customHeight="1">
      <c r="B33" s="326" t="s">
        <v>87</v>
      </c>
      <c r="C33" s="526">
        <v>0</v>
      </c>
      <c r="D33" s="527">
        <v>0</v>
      </c>
      <c r="E33" s="528">
        <v>0</v>
      </c>
      <c r="F33" s="298" t="s">
        <v>158</v>
      </c>
      <c r="G33" s="299" t="s">
        <v>158</v>
      </c>
      <c r="H33" s="300" t="s">
        <v>158</v>
      </c>
      <c r="I33" s="298" t="s">
        <v>158</v>
      </c>
      <c r="J33" s="299" t="s">
        <v>158</v>
      </c>
      <c r="K33" s="300" t="s">
        <v>158</v>
      </c>
      <c r="L33" s="298" t="s">
        <v>158</v>
      </c>
      <c r="M33" s="299" t="s">
        <v>158</v>
      </c>
      <c r="N33" s="300" t="s">
        <v>158</v>
      </c>
      <c r="O33" s="168"/>
    </row>
    <row r="34" spans="2:15" s="33" customFormat="1" ht="20.100000000000001" customHeight="1">
      <c r="B34" s="326" t="s">
        <v>81</v>
      </c>
      <c r="C34" s="526">
        <v>0</v>
      </c>
      <c r="D34" s="527">
        <v>0</v>
      </c>
      <c r="E34" s="528">
        <v>0</v>
      </c>
      <c r="F34" s="298" t="s">
        <v>158</v>
      </c>
      <c r="G34" s="299" t="s">
        <v>158</v>
      </c>
      <c r="H34" s="300" t="s">
        <v>158</v>
      </c>
      <c r="I34" s="298" t="s">
        <v>158</v>
      </c>
      <c r="J34" s="299" t="s">
        <v>158</v>
      </c>
      <c r="K34" s="300" t="s">
        <v>158</v>
      </c>
      <c r="L34" s="298" t="s">
        <v>158</v>
      </c>
      <c r="M34" s="299" t="s">
        <v>158</v>
      </c>
      <c r="N34" s="300" t="s">
        <v>158</v>
      </c>
      <c r="O34" s="168"/>
    </row>
    <row r="35" spans="2:15" s="33" customFormat="1" ht="20.100000000000001" customHeight="1">
      <c r="B35" s="326" t="s">
        <v>65</v>
      </c>
      <c r="C35" s="526">
        <v>0</v>
      </c>
      <c r="D35" s="527">
        <v>0</v>
      </c>
      <c r="E35" s="528">
        <v>0</v>
      </c>
      <c r="F35" s="298" t="s">
        <v>158</v>
      </c>
      <c r="G35" s="299" t="s">
        <v>158</v>
      </c>
      <c r="H35" s="300" t="s">
        <v>158</v>
      </c>
      <c r="I35" s="298" t="s">
        <v>158</v>
      </c>
      <c r="J35" s="299" t="s">
        <v>158</v>
      </c>
      <c r="K35" s="300" t="s">
        <v>158</v>
      </c>
      <c r="L35" s="298" t="s">
        <v>158</v>
      </c>
      <c r="M35" s="299" t="s">
        <v>158</v>
      </c>
      <c r="N35" s="300" t="s">
        <v>158</v>
      </c>
      <c r="O35" s="168"/>
    </row>
    <row r="36" spans="2:15" s="33" customFormat="1" ht="20.100000000000001" customHeight="1">
      <c r="B36" s="326" t="s">
        <v>71</v>
      </c>
      <c r="C36" s="526">
        <v>0</v>
      </c>
      <c r="D36" s="527">
        <v>0</v>
      </c>
      <c r="E36" s="528">
        <v>0</v>
      </c>
      <c r="F36" s="298" t="s">
        <v>158</v>
      </c>
      <c r="G36" s="299" t="s">
        <v>158</v>
      </c>
      <c r="H36" s="300" t="s">
        <v>158</v>
      </c>
      <c r="I36" s="298" t="s">
        <v>158</v>
      </c>
      <c r="J36" s="299" t="s">
        <v>158</v>
      </c>
      <c r="K36" s="300" t="s">
        <v>158</v>
      </c>
      <c r="L36" s="298" t="s">
        <v>158</v>
      </c>
      <c r="M36" s="299" t="s">
        <v>158</v>
      </c>
      <c r="N36" s="300" t="s">
        <v>158</v>
      </c>
      <c r="O36" s="168"/>
    </row>
    <row r="37" spans="2:15" s="33" customFormat="1" ht="20.100000000000001" customHeight="1">
      <c r="B37" s="326" t="s">
        <v>73</v>
      </c>
      <c r="C37" s="526">
        <v>0</v>
      </c>
      <c r="D37" s="527">
        <v>0</v>
      </c>
      <c r="E37" s="528">
        <v>0</v>
      </c>
      <c r="F37" s="298" t="s">
        <v>158</v>
      </c>
      <c r="G37" s="299" t="s">
        <v>158</v>
      </c>
      <c r="H37" s="300" t="s">
        <v>158</v>
      </c>
      <c r="I37" s="298" t="s">
        <v>158</v>
      </c>
      <c r="J37" s="299" t="s">
        <v>158</v>
      </c>
      <c r="K37" s="300" t="s">
        <v>158</v>
      </c>
      <c r="L37" s="298" t="s">
        <v>158</v>
      </c>
      <c r="M37" s="299" t="s">
        <v>158</v>
      </c>
      <c r="N37" s="300" t="s">
        <v>158</v>
      </c>
      <c r="O37" s="168"/>
    </row>
    <row r="38" spans="2:15" s="33" customFormat="1" ht="20.100000000000001" customHeight="1">
      <c r="B38" s="326" t="s">
        <v>59</v>
      </c>
      <c r="C38" s="526">
        <v>0</v>
      </c>
      <c r="D38" s="527">
        <v>0</v>
      </c>
      <c r="E38" s="528">
        <v>0</v>
      </c>
      <c r="F38" s="298" t="s">
        <v>158</v>
      </c>
      <c r="G38" s="299" t="s">
        <v>158</v>
      </c>
      <c r="H38" s="300" t="s">
        <v>158</v>
      </c>
      <c r="I38" s="298" t="s">
        <v>158</v>
      </c>
      <c r="J38" s="299" t="s">
        <v>158</v>
      </c>
      <c r="K38" s="300" t="s">
        <v>158</v>
      </c>
      <c r="L38" s="298" t="s">
        <v>158</v>
      </c>
      <c r="M38" s="299" t="s">
        <v>158</v>
      </c>
      <c r="N38" s="300" t="s">
        <v>158</v>
      </c>
      <c r="O38" s="168"/>
    </row>
    <row r="39" spans="2:15" s="33" customFormat="1" ht="20.100000000000001" customHeight="1">
      <c r="B39" s="326" t="s">
        <v>72</v>
      </c>
      <c r="C39" s="526">
        <v>0</v>
      </c>
      <c r="D39" s="527">
        <v>0</v>
      </c>
      <c r="E39" s="528">
        <v>0</v>
      </c>
      <c r="F39" s="298" t="s">
        <v>158</v>
      </c>
      <c r="G39" s="299" t="s">
        <v>158</v>
      </c>
      <c r="H39" s="300" t="s">
        <v>158</v>
      </c>
      <c r="I39" s="298" t="s">
        <v>158</v>
      </c>
      <c r="J39" s="299" t="s">
        <v>158</v>
      </c>
      <c r="K39" s="300" t="s">
        <v>158</v>
      </c>
      <c r="L39" s="298" t="s">
        <v>158</v>
      </c>
      <c r="M39" s="299" t="s">
        <v>158</v>
      </c>
      <c r="N39" s="300" t="s">
        <v>158</v>
      </c>
      <c r="O39" s="168"/>
    </row>
    <row r="40" spans="2:15" s="33" customFormat="1" ht="20.100000000000001" customHeight="1">
      <c r="B40" s="326" t="s">
        <v>80</v>
      </c>
      <c r="C40" s="526">
        <v>0</v>
      </c>
      <c r="D40" s="527">
        <v>0</v>
      </c>
      <c r="E40" s="528">
        <v>0</v>
      </c>
      <c r="F40" s="298" t="s">
        <v>158</v>
      </c>
      <c r="G40" s="299" t="s">
        <v>158</v>
      </c>
      <c r="H40" s="300" t="s">
        <v>158</v>
      </c>
      <c r="I40" s="298" t="s">
        <v>158</v>
      </c>
      <c r="J40" s="299" t="s">
        <v>158</v>
      </c>
      <c r="K40" s="300" t="s">
        <v>158</v>
      </c>
      <c r="L40" s="298" t="s">
        <v>158</v>
      </c>
      <c r="M40" s="299" t="s">
        <v>158</v>
      </c>
      <c r="N40" s="300" t="s">
        <v>158</v>
      </c>
      <c r="O40" s="168"/>
    </row>
    <row r="41" spans="2:15" s="33" customFormat="1" ht="20.100000000000001" customHeight="1">
      <c r="B41" s="326" t="s">
        <v>69</v>
      </c>
      <c r="C41" s="526">
        <v>0</v>
      </c>
      <c r="D41" s="527">
        <v>0</v>
      </c>
      <c r="E41" s="528">
        <v>0</v>
      </c>
      <c r="F41" s="298" t="s">
        <v>158</v>
      </c>
      <c r="G41" s="299" t="s">
        <v>158</v>
      </c>
      <c r="H41" s="300" t="s">
        <v>158</v>
      </c>
      <c r="I41" s="298" t="s">
        <v>158</v>
      </c>
      <c r="J41" s="299" t="s">
        <v>158</v>
      </c>
      <c r="K41" s="300" t="s">
        <v>158</v>
      </c>
      <c r="L41" s="298" t="s">
        <v>158</v>
      </c>
      <c r="M41" s="299" t="s">
        <v>158</v>
      </c>
      <c r="N41" s="300" t="s">
        <v>158</v>
      </c>
      <c r="O41" s="168"/>
    </row>
    <row r="42" spans="2:15" s="33" customFormat="1" ht="20.100000000000001" customHeight="1">
      <c r="B42" s="326" t="s">
        <v>50</v>
      </c>
      <c r="C42" s="526">
        <v>0</v>
      </c>
      <c r="D42" s="527">
        <v>0</v>
      </c>
      <c r="E42" s="528">
        <v>0</v>
      </c>
      <c r="F42" s="298" t="s">
        <v>158</v>
      </c>
      <c r="G42" s="299" t="s">
        <v>158</v>
      </c>
      <c r="H42" s="300" t="s">
        <v>158</v>
      </c>
      <c r="I42" s="298" t="s">
        <v>158</v>
      </c>
      <c r="J42" s="299" t="s">
        <v>158</v>
      </c>
      <c r="K42" s="300" t="s">
        <v>158</v>
      </c>
      <c r="L42" s="298" t="s">
        <v>158</v>
      </c>
      <c r="M42" s="299" t="s">
        <v>158</v>
      </c>
      <c r="N42" s="300" t="s">
        <v>158</v>
      </c>
      <c r="O42" s="168"/>
    </row>
    <row r="43" spans="2:15" s="33" customFormat="1" ht="20.100000000000001" customHeight="1">
      <c r="B43" s="326" t="s">
        <v>51</v>
      </c>
      <c r="C43" s="526">
        <v>0</v>
      </c>
      <c r="D43" s="527">
        <v>0</v>
      </c>
      <c r="E43" s="528">
        <v>0</v>
      </c>
      <c r="F43" s="298" t="s">
        <v>158</v>
      </c>
      <c r="G43" s="299" t="s">
        <v>158</v>
      </c>
      <c r="H43" s="300" t="s">
        <v>158</v>
      </c>
      <c r="I43" s="298" t="s">
        <v>158</v>
      </c>
      <c r="J43" s="299" t="s">
        <v>158</v>
      </c>
      <c r="K43" s="300" t="s">
        <v>158</v>
      </c>
      <c r="L43" s="298" t="s">
        <v>158</v>
      </c>
      <c r="M43" s="299" t="s">
        <v>158</v>
      </c>
      <c r="N43" s="300" t="s">
        <v>158</v>
      </c>
      <c r="O43" s="168"/>
    </row>
    <row r="44" spans="2:15" s="33" customFormat="1" ht="20.100000000000001" customHeight="1">
      <c r="B44" s="326" t="s">
        <v>61</v>
      </c>
      <c r="C44" s="526">
        <v>0</v>
      </c>
      <c r="D44" s="527">
        <v>0</v>
      </c>
      <c r="E44" s="528">
        <v>0</v>
      </c>
      <c r="F44" s="298" t="s">
        <v>158</v>
      </c>
      <c r="G44" s="299" t="s">
        <v>158</v>
      </c>
      <c r="H44" s="300" t="s">
        <v>158</v>
      </c>
      <c r="I44" s="298" t="s">
        <v>158</v>
      </c>
      <c r="J44" s="299" t="s">
        <v>158</v>
      </c>
      <c r="K44" s="300" t="s">
        <v>158</v>
      </c>
      <c r="L44" s="298" t="s">
        <v>158</v>
      </c>
      <c r="M44" s="299" t="s">
        <v>158</v>
      </c>
      <c r="N44" s="300" t="s">
        <v>158</v>
      </c>
      <c r="O44" s="168"/>
    </row>
    <row r="45" spans="2:15" s="33" customFormat="1" ht="20.100000000000001" customHeight="1">
      <c r="B45" s="326" t="s">
        <v>62</v>
      </c>
      <c r="C45" s="526">
        <v>0</v>
      </c>
      <c r="D45" s="527">
        <v>0.16647000000000001</v>
      </c>
      <c r="E45" s="528">
        <v>0.157716</v>
      </c>
      <c r="F45" s="298" t="s">
        <v>158</v>
      </c>
      <c r="G45" s="299">
        <v>0</v>
      </c>
      <c r="H45" s="300">
        <v>0</v>
      </c>
      <c r="I45" s="298" t="s">
        <v>158</v>
      </c>
      <c r="J45" s="299" t="s">
        <v>158</v>
      </c>
      <c r="K45" s="300" t="s">
        <v>158</v>
      </c>
      <c r="L45" s="298" t="s">
        <v>158</v>
      </c>
      <c r="M45" s="299">
        <v>6.4594221180993578</v>
      </c>
      <c r="N45" s="300">
        <v>7.2053564635167016</v>
      </c>
      <c r="O45" s="168"/>
    </row>
    <row r="46" spans="2:15" s="33" customFormat="1" ht="20.100000000000001" customHeight="1">
      <c r="B46" s="326" t="s">
        <v>85</v>
      </c>
      <c r="C46" s="526">
        <v>0</v>
      </c>
      <c r="D46" s="527">
        <v>0</v>
      </c>
      <c r="E46" s="528">
        <v>0</v>
      </c>
      <c r="F46" s="298" t="s">
        <v>158</v>
      </c>
      <c r="G46" s="299" t="s">
        <v>158</v>
      </c>
      <c r="H46" s="300" t="s">
        <v>158</v>
      </c>
      <c r="I46" s="298" t="s">
        <v>158</v>
      </c>
      <c r="J46" s="299" t="s">
        <v>158</v>
      </c>
      <c r="K46" s="300" t="s">
        <v>158</v>
      </c>
      <c r="L46" s="298" t="s">
        <v>158</v>
      </c>
      <c r="M46" s="299" t="s">
        <v>158</v>
      </c>
      <c r="N46" s="300" t="s">
        <v>158</v>
      </c>
      <c r="O46" s="168"/>
    </row>
    <row r="47" spans="2:15" s="33" customFormat="1" ht="20.100000000000001" customHeight="1">
      <c r="B47" s="326" t="s">
        <v>78</v>
      </c>
      <c r="C47" s="526">
        <v>0</v>
      </c>
      <c r="D47" s="527">
        <v>0</v>
      </c>
      <c r="E47" s="528">
        <v>0</v>
      </c>
      <c r="F47" s="298" t="s">
        <v>158</v>
      </c>
      <c r="G47" s="299" t="s">
        <v>158</v>
      </c>
      <c r="H47" s="300" t="s">
        <v>158</v>
      </c>
      <c r="I47" s="298" t="s">
        <v>158</v>
      </c>
      <c r="J47" s="299" t="s">
        <v>158</v>
      </c>
      <c r="K47" s="300" t="s">
        <v>158</v>
      </c>
      <c r="L47" s="298" t="s">
        <v>158</v>
      </c>
      <c r="M47" s="299" t="s">
        <v>158</v>
      </c>
      <c r="N47" s="300" t="s">
        <v>158</v>
      </c>
      <c r="O47" s="168"/>
    </row>
    <row r="48" spans="2:15" s="33" customFormat="1" ht="20.100000000000001" customHeight="1">
      <c r="B48" s="326" t="s">
        <v>84</v>
      </c>
      <c r="C48" s="526">
        <v>0</v>
      </c>
      <c r="D48" s="527">
        <v>0</v>
      </c>
      <c r="E48" s="528">
        <v>0</v>
      </c>
      <c r="F48" s="298" t="s">
        <v>158</v>
      </c>
      <c r="G48" s="299" t="s">
        <v>158</v>
      </c>
      <c r="H48" s="300" t="s">
        <v>158</v>
      </c>
      <c r="I48" s="298" t="s">
        <v>158</v>
      </c>
      <c r="J48" s="299" t="s">
        <v>158</v>
      </c>
      <c r="K48" s="300" t="s">
        <v>158</v>
      </c>
      <c r="L48" s="298" t="s">
        <v>158</v>
      </c>
      <c r="M48" s="299" t="s">
        <v>158</v>
      </c>
      <c r="N48" s="300" t="s">
        <v>158</v>
      </c>
      <c r="O48" s="168"/>
    </row>
    <row r="49" spans="2:15" s="33" customFormat="1" ht="20.100000000000001" customHeight="1">
      <c r="B49" s="326" t="s">
        <v>93</v>
      </c>
      <c r="C49" s="526">
        <v>0</v>
      </c>
      <c r="D49" s="527">
        <v>0</v>
      </c>
      <c r="E49" s="528">
        <v>0</v>
      </c>
      <c r="F49" s="298" t="s">
        <v>158</v>
      </c>
      <c r="G49" s="299" t="s">
        <v>158</v>
      </c>
      <c r="H49" s="300" t="s">
        <v>158</v>
      </c>
      <c r="I49" s="298" t="s">
        <v>158</v>
      </c>
      <c r="J49" s="299" t="s">
        <v>158</v>
      </c>
      <c r="K49" s="300" t="s">
        <v>158</v>
      </c>
      <c r="L49" s="298" t="s">
        <v>158</v>
      </c>
      <c r="M49" s="299" t="s">
        <v>158</v>
      </c>
      <c r="N49" s="300" t="s">
        <v>158</v>
      </c>
      <c r="O49" s="168"/>
    </row>
    <row r="50" spans="2:15" s="33" customFormat="1" ht="20.100000000000001" customHeight="1">
      <c r="B50" s="326" t="s">
        <v>95</v>
      </c>
      <c r="C50" s="526">
        <v>0</v>
      </c>
      <c r="D50" s="527">
        <v>0</v>
      </c>
      <c r="E50" s="528">
        <v>0</v>
      </c>
      <c r="F50" s="298" t="s">
        <v>158</v>
      </c>
      <c r="G50" s="299" t="s">
        <v>158</v>
      </c>
      <c r="H50" s="300" t="s">
        <v>158</v>
      </c>
      <c r="I50" s="298" t="s">
        <v>158</v>
      </c>
      <c r="J50" s="299" t="s">
        <v>158</v>
      </c>
      <c r="K50" s="300" t="s">
        <v>158</v>
      </c>
      <c r="L50" s="298" t="s">
        <v>158</v>
      </c>
      <c r="M50" s="299" t="s">
        <v>158</v>
      </c>
      <c r="N50" s="300" t="s">
        <v>158</v>
      </c>
      <c r="O50" s="168"/>
    </row>
    <row r="51" spans="2:15" s="33" customFormat="1" ht="20.100000000000001" customHeight="1">
      <c r="B51" s="247" t="s">
        <v>46</v>
      </c>
      <c r="C51" s="526">
        <v>0</v>
      </c>
      <c r="D51" s="527">
        <v>0</v>
      </c>
      <c r="E51" s="528">
        <v>0</v>
      </c>
      <c r="F51" s="298" t="s">
        <v>158</v>
      </c>
      <c r="G51" s="299" t="s">
        <v>158</v>
      </c>
      <c r="H51" s="300" t="s">
        <v>158</v>
      </c>
      <c r="I51" s="298" t="s">
        <v>158</v>
      </c>
      <c r="J51" s="299" t="s">
        <v>158</v>
      </c>
      <c r="K51" s="300" t="s">
        <v>158</v>
      </c>
      <c r="L51" s="298" t="s">
        <v>158</v>
      </c>
      <c r="M51" s="299" t="s">
        <v>158</v>
      </c>
      <c r="N51" s="300" t="s">
        <v>158</v>
      </c>
      <c r="O51" s="168"/>
    </row>
    <row r="52" spans="2:15" s="33" customFormat="1" ht="20.100000000000001" customHeight="1">
      <c r="B52" s="326" t="s">
        <v>57</v>
      </c>
      <c r="C52" s="526">
        <v>0</v>
      </c>
      <c r="D52" s="527">
        <v>0</v>
      </c>
      <c r="E52" s="528">
        <v>0</v>
      </c>
      <c r="F52" s="298" t="s">
        <v>158</v>
      </c>
      <c r="G52" s="299" t="s">
        <v>158</v>
      </c>
      <c r="H52" s="300" t="s">
        <v>158</v>
      </c>
      <c r="I52" s="298" t="s">
        <v>158</v>
      </c>
      <c r="J52" s="299" t="s">
        <v>158</v>
      </c>
      <c r="K52" s="300" t="s">
        <v>158</v>
      </c>
      <c r="L52" s="298" t="s">
        <v>158</v>
      </c>
      <c r="M52" s="299" t="s">
        <v>158</v>
      </c>
      <c r="N52" s="300" t="s">
        <v>158</v>
      </c>
      <c r="O52" s="168"/>
    </row>
    <row r="53" spans="2:15" s="33" customFormat="1" ht="20.100000000000001" customHeight="1">
      <c r="B53" s="326" t="s">
        <v>160</v>
      </c>
      <c r="C53" s="526">
        <v>0</v>
      </c>
      <c r="D53" s="527">
        <v>0</v>
      </c>
      <c r="E53" s="528">
        <v>0</v>
      </c>
      <c r="F53" s="298" t="s">
        <v>158</v>
      </c>
      <c r="G53" s="299" t="s">
        <v>158</v>
      </c>
      <c r="H53" s="300" t="s">
        <v>158</v>
      </c>
      <c r="I53" s="298" t="s">
        <v>158</v>
      </c>
      <c r="J53" s="299" t="s">
        <v>158</v>
      </c>
      <c r="K53" s="300" t="s">
        <v>158</v>
      </c>
      <c r="L53" s="298" t="s">
        <v>158</v>
      </c>
      <c r="M53" s="299" t="s">
        <v>158</v>
      </c>
      <c r="N53" s="300" t="s">
        <v>158</v>
      </c>
      <c r="O53" s="168"/>
    </row>
    <row r="54" spans="2:15" s="33" customFormat="1" ht="19.5" customHeight="1">
      <c r="B54" s="326" t="s">
        <v>74</v>
      </c>
      <c r="C54" s="526">
        <v>0</v>
      </c>
      <c r="D54" s="527">
        <v>0</v>
      </c>
      <c r="E54" s="528">
        <v>0</v>
      </c>
      <c r="F54" s="298" t="s">
        <v>158</v>
      </c>
      <c r="G54" s="299" t="s">
        <v>158</v>
      </c>
      <c r="H54" s="300" t="s">
        <v>158</v>
      </c>
      <c r="I54" s="298" t="s">
        <v>158</v>
      </c>
      <c r="J54" s="299" t="s">
        <v>158</v>
      </c>
      <c r="K54" s="300" t="s">
        <v>158</v>
      </c>
      <c r="L54" s="298" t="s">
        <v>158</v>
      </c>
      <c r="M54" s="299" t="s">
        <v>158</v>
      </c>
      <c r="N54" s="300" t="s">
        <v>158</v>
      </c>
      <c r="O54" s="168"/>
    </row>
    <row r="55" spans="2:15" s="33" customFormat="1" ht="19.5" customHeight="1">
      <c r="B55" s="326" t="s">
        <v>76</v>
      </c>
      <c r="C55" s="526">
        <v>0</v>
      </c>
      <c r="D55" s="527">
        <v>0</v>
      </c>
      <c r="E55" s="528">
        <v>0</v>
      </c>
      <c r="F55" s="298" t="s">
        <v>158</v>
      </c>
      <c r="G55" s="299" t="s">
        <v>158</v>
      </c>
      <c r="H55" s="300" t="s">
        <v>158</v>
      </c>
      <c r="I55" s="298" t="s">
        <v>158</v>
      </c>
      <c r="J55" s="299" t="s">
        <v>158</v>
      </c>
      <c r="K55" s="300" t="s">
        <v>158</v>
      </c>
      <c r="L55" s="298" t="s">
        <v>158</v>
      </c>
      <c r="M55" s="299" t="s">
        <v>158</v>
      </c>
      <c r="N55" s="300" t="s">
        <v>158</v>
      </c>
      <c r="O55" s="168"/>
    </row>
    <row r="56" spans="2:15" s="33" customFormat="1" ht="19.5" customHeight="1">
      <c r="B56" s="326" t="s">
        <v>75</v>
      </c>
      <c r="C56" s="526">
        <v>0</v>
      </c>
      <c r="D56" s="527">
        <v>0</v>
      </c>
      <c r="E56" s="528">
        <v>0</v>
      </c>
      <c r="F56" s="298" t="s">
        <v>158</v>
      </c>
      <c r="G56" s="299" t="s">
        <v>158</v>
      </c>
      <c r="H56" s="300" t="s">
        <v>158</v>
      </c>
      <c r="I56" s="298" t="s">
        <v>158</v>
      </c>
      <c r="J56" s="299" t="s">
        <v>158</v>
      </c>
      <c r="K56" s="300" t="s">
        <v>158</v>
      </c>
      <c r="L56" s="298" t="s">
        <v>158</v>
      </c>
      <c r="M56" s="299" t="s">
        <v>158</v>
      </c>
      <c r="N56" s="300" t="s">
        <v>158</v>
      </c>
      <c r="O56" s="168"/>
    </row>
    <row r="57" spans="2:15" s="33" customFormat="1" ht="19.5" customHeight="1">
      <c r="B57" s="326" t="s">
        <v>89</v>
      </c>
      <c r="C57" s="526">
        <v>0</v>
      </c>
      <c r="D57" s="527">
        <v>0</v>
      </c>
      <c r="E57" s="528">
        <v>0</v>
      </c>
      <c r="F57" s="298" t="s">
        <v>158</v>
      </c>
      <c r="G57" s="299" t="s">
        <v>158</v>
      </c>
      <c r="H57" s="300" t="s">
        <v>158</v>
      </c>
      <c r="I57" s="298" t="s">
        <v>158</v>
      </c>
      <c r="J57" s="299" t="s">
        <v>158</v>
      </c>
      <c r="K57" s="300" t="s">
        <v>158</v>
      </c>
      <c r="L57" s="298" t="s">
        <v>158</v>
      </c>
      <c r="M57" s="299" t="s">
        <v>158</v>
      </c>
      <c r="N57" s="300" t="s">
        <v>158</v>
      </c>
      <c r="O57" s="168"/>
    </row>
    <row r="58" spans="2:15" s="33" customFormat="1" ht="19.5" customHeight="1">
      <c r="B58" s="326" t="s">
        <v>161</v>
      </c>
      <c r="C58" s="526">
        <v>0</v>
      </c>
      <c r="D58" s="527" t="s">
        <v>158</v>
      </c>
      <c r="E58" s="528" t="s">
        <v>158</v>
      </c>
      <c r="F58" s="298" t="s">
        <v>158</v>
      </c>
      <c r="G58" s="299" t="s">
        <v>158</v>
      </c>
      <c r="H58" s="300" t="s">
        <v>158</v>
      </c>
      <c r="I58" s="298" t="s">
        <v>158</v>
      </c>
      <c r="J58" s="299" t="s">
        <v>158</v>
      </c>
      <c r="K58" s="300" t="s">
        <v>158</v>
      </c>
      <c r="L58" s="298" t="s">
        <v>158</v>
      </c>
      <c r="M58" s="299" t="s">
        <v>158</v>
      </c>
      <c r="N58" s="300" t="s">
        <v>158</v>
      </c>
      <c r="O58" s="168"/>
    </row>
    <row r="59" spans="2:15" s="33" customFormat="1" ht="16.8">
      <c r="B59" s="158"/>
      <c r="C59" s="156"/>
      <c r="D59" s="157"/>
      <c r="E59" s="196"/>
      <c r="F59" s="181"/>
      <c r="G59" s="179"/>
      <c r="H59" s="180"/>
      <c r="I59" s="181"/>
      <c r="J59" s="179"/>
      <c r="K59" s="180"/>
      <c r="L59" s="181"/>
      <c r="M59" s="179"/>
      <c r="N59" s="180"/>
      <c r="O59" s="168"/>
    </row>
    <row r="60" spans="2:15" s="33" customFormat="1" ht="20.100000000000001" customHeight="1">
      <c r="B60" s="32"/>
      <c r="C60" s="128"/>
      <c r="D60" s="128"/>
      <c r="E60" s="128"/>
      <c r="F60" s="127"/>
      <c r="G60" s="127"/>
      <c r="H60" s="127"/>
      <c r="I60" s="127"/>
      <c r="J60" s="127"/>
      <c r="K60" s="127"/>
      <c r="L60" s="127"/>
      <c r="M60" s="127"/>
      <c r="N60" s="127"/>
    </row>
    <row r="61" spans="2:15" s="24" customFormat="1" ht="20.100000000000001" customHeight="1">
      <c r="B61" s="197"/>
      <c r="C61" s="105"/>
      <c r="D61" s="105"/>
      <c r="E61" s="105"/>
      <c r="F61" s="105"/>
      <c r="G61" s="105"/>
      <c r="H61" s="105"/>
      <c r="I61" s="106"/>
      <c r="J61" s="106"/>
      <c r="K61" s="106"/>
      <c r="L61" s="106"/>
      <c r="M61" s="106"/>
      <c r="N61" s="106"/>
    </row>
    <row r="62" spans="2:15" s="24" customFormat="1" ht="20.100000000000001" customHeight="1">
      <c r="B62" s="105"/>
      <c r="C62" s="105"/>
      <c r="D62" s="105"/>
      <c r="E62" s="105"/>
      <c r="F62" s="105"/>
      <c r="G62" s="105"/>
      <c r="H62" s="105"/>
      <c r="I62" s="107"/>
      <c r="J62" s="107"/>
      <c r="K62" s="107"/>
      <c r="L62" s="107"/>
      <c r="M62" s="107"/>
      <c r="N62" s="107"/>
    </row>
    <row r="63" spans="2:15" ht="20.100000000000001" customHeight="1">
      <c r="B63" s="10"/>
      <c r="C63" s="10"/>
      <c r="D63" s="10"/>
      <c r="E63" s="10"/>
      <c r="F63" s="10"/>
      <c r="G63" s="10"/>
      <c r="H63" s="10"/>
      <c r="I63" s="10"/>
      <c r="J63" s="10"/>
      <c r="K63" s="10"/>
      <c r="L63" s="10"/>
      <c r="M63" s="10"/>
      <c r="N63" s="10"/>
    </row>
    <row r="64" spans="2:15" ht="20.100000000000001" customHeight="1">
      <c r="B64" s="10"/>
      <c r="C64" s="10"/>
      <c r="D64" s="10"/>
      <c r="E64" s="10"/>
      <c r="F64" s="10"/>
      <c r="G64" s="10"/>
      <c r="H64" s="10"/>
      <c r="I64" s="10"/>
      <c r="J64" s="10"/>
      <c r="K64" s="10"/>
      <c r="L64" s="10"/>
      <c r="M64" s="10"/>
      <c r="N64" s="10"/>
    </row>
    <row r="65" spans="2:14" ht="20.100000000000001" customHeight="1">
      <c r="B65" s="141"/>
      <c r="C65" s="117"/>
      <c r="D65" s="117"/>
      <c r="E65" s="117"/>
      <c r="F65" s="117"/>
      <c r="G65" s="117"/>
      <c r="H65" s="117"/>
      <c r="I65" s="117"/>
      <c r="J65" s="117"/>
      <c r="K65" s="117"/>
      <c r="L65" s="117"/>
      <c r="M65" s="117"/>
      <c r="N65" s="117"/>
    </row>
    <row r="66" spans="2:14" ht="20.100000000000001" customHeight="1">
      <c r="B66" s="10"/>
    </row>
    <row r="67" spans="2:14" ht="20.100000000000001" customHeight="1">
      <c r="B67" s="100"/>
    </row>
    <row r="68" spans="2:14" ht="20.100000000000001" customHeight="1">
      <c r="B68" s="139"/>
    </row>
    <row r="69" spans="2:14" ht="20.100000000000001" customHeight="1">
      <c r="B69" s="2"/>
    </row>
    <row r="70" spans="2:14"/>
    <row r="71" spans="2:14"/>
    <row r="72" spans="2:14"/>
    <row r="73" spans="2:14"/>
    <row r="74" spans="2:14"/>
    <row r="75" spans="2:14"/>
    <row r="76" spans="2:14"/>
    <row r="77" spans="2:14"/>
    <row r="78" spans="2:14"/>
    <row r="79" spans="2:14"/>
    <row r="80" spans="2:14"/>
    <row r="81"/>
    <row r="82"/>
    <row r="83"/>
    <row r="84"/>
    <row r="85"/>
    <row r="86"/>
    <row r="87"/>
    <row r="8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B1:N69"/>
  <sheetViews>
    <sheetView showGridLines="0" showRowColHeaders="0" zoomScale="95" zoomScaleNormal="95" zoomScaleSheetLayoutView="70" workbookViewId="0">
      <pane xSplit="2" ySplit="7" topLeftCell="C8" activePane="bottomRight" state="frozen"/>
      <selection pane="topRight"/>
      <selection pane="bottomLeft"/>
      <selection pane="bottomRight" activeCell="C8" sqref="C8"/>
    </sheetView>
  </sheetViews>
  <sheetFormatPr baseColWidth="10" defaultColWidth="11.44140625" defaultRowHeight="20.100000000000001" custom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2:14" ht="89.1" customHeight="1"/>
    <row r="2" spans="2:14" s="77" customFormat="1" ht="20.100000000000001" customHeight="1">
      <c r="B2" s="200" t="s">
        <v>28</v>
      </c>
      <c r="C2" s="83"/>
      <c r="D2" s="83"/>
      <c r="E2" s="83"/>
      <c r="F2" s="83"/>
      <c r="G2" s="83"/>
      <c r="H2" s="83"/>
      <c r="I2" s="83"/>
      <c r="J2" s="83"/>
      <c r="K2" s="83"/>
      <c r="L2" s="83"/>
      <c r="M2" s="83"/>
      <c r="N2" s="83"/>
    </row>
    <row r="3" spans="2:14" s="78" customFormat="1" ht="20.100000000000001" customHeight="1">
      <c r="B3" s="201" t="s">
        <v>2</v>
      </c>
      <c r="N3" s="79"/>
    </row>
    <row r="4" spans="2:14" s="78" customFormat="1" ht="20.100000000000001" customHeight="1">
      <c r="B4" s="80"/>
      <c r="C4" s="84"/>
      <c r="D4" s="84"/>
      <c r="E4" s="84"/>
    </row>
    <row r="5" spans="2:14" s="81" customFormat="1" ht="20.100000000000001" customHeight="1">
      <c r="B5" s="503"/>
      <c r="C5" s="808" t="s">
        <v>141</v>
      </c>
      <c r="D5" s="809"/>
      <c r="E5" s="810"/>
      <c r="F5" s="808" t="s">
        <v>134</v>
      </c>
      <c r="G5" s="809"/>
      <c r="H5" s="810"/>
      <c r="I5" s="808" t="s">
        <v>135</v>
      </c>
      <c r="J5" s="809"/>
      <c r="K5" s="810"/>
      <c r="L5" s="808" t="s">
        <v>136</v>
      </c>
      <c r="M5" s="809"/>
      <c r="N5" s="810"/>
    </row>
    <row r="6" spans="2:14" s="81" customFormat="1" ht="20.100000000000001" customHeight="1">
      <c r="B6" s="504"/>
      <c r="C6" s="490">
        <v>44348</v>
      </c>
      <c r="D6" s="491">
        <v>44682</v>
      </c>
      <c r="E6" s="492">
        <v>44713</v>
      </c>
      <c r="F6" s="490">
        <v>44348</v>
      </c>
      <c r="G6" s="491">
        <v>44682</v>
      </c>
      <c r="H6" s="492">
        <v>44713</v>
      </c>
      <c r="I6" s="490">
        <v>44348</v>
      </c>
      <c r="J6" s="491">
        <v>44682</v>
      </c>
      <c r="K6" s="492">
        <v>44713</v>
      </c>
      <c r="L6" s="490">
        <v>44348</v>
      </c>
      <c r="M6" s="491">
        <v>44682</v>
      </c>
      <c r="N6" s="492">
        <v>44713</v>
      </c>
    </row>
    <row r="7" spans="2:14" s="3" customFormat="1" ht="20.100000000000001" customHeight="1">
      <c r="B7" s="529" t="s">
        <v>159</v>
      </c>
      <c r="C7" s="494">
        <v>168929.86793399995</v>
      </c>
      <c r="D7" s="530">
        <v>184800.77856251999</v>
      </c>
      <c r="E7" s="496">
        <v>187921.52401179</v>
      </c>
      <c r="F7" s="523">
        <v>5.9452773632214555</v>
      </c>
      <c r="G7" s="524">
        <v>4.2464854563397303</v>
      </c>
      <c r="H7" s="525">
        <v>4.2182865226298754</v>
      </c>
      <c r="I7" s="523">
        <v>156.22405978998003</v>
      </c>
      <c r="J7" s="524">
        <v>212.11906399212972</v>
      </c>
      <c r="K7" s="525">
        <v>215.70455436606989</v>
      </c>
      <c r="L7" s="523">
        <v>9.2879536625992376</v>
      </c>
      <c r="M7" s="524">
        <v>9.0973728701880496</v>
      </c>
      <c r="N7" s="525">
        <v>9.1877638635079144</v>
      </c>
    </row>
    <row r="8" spans="2:14" s="33" customFormat="1" ht="20.100000000000001" customHeight="1">
      <c r="B8" s="326" t="s">
        <v>67</v>
      </c>
      <c r="C8" s="512">
        <v>34902.148753999994</v>
      </c>
      <c r="D8" s="513">
        <v>43966.749118450003</v>
      </c>
      <c r="E8" s="514">
        <v>44567.008815059999</v>
      </c>
      <c r="F8" s="298">
        <v>4.6247984311138097</v>
      </c>
      <c r="G8" s="299">
        <v>3.8745133272206211</v>
      </c>
      <c r="H8" s="300">
        <v>4.0045820363804854</v>
      </c>
      <c r="I8" s="298">
        <v>175.2304122738899</v>
      </c>
      <c r="J8" s="299">
        <v>304.90204742337636</v>
      </c>
      <c r="K8" s="300">
        <v>302.94081909166698</v>
      </c>
      <c r="L8" s="298">
        <v>8.1040533576771203</v>
      </c>
      <c r="M8" s="299">
        <v>12.324630993231903</v>
      </c>
      <c r="N8" s="300">
        <v>12.646484095131347</v>
      </c>
    </row>
    <row r="9" spans="2:14" s="33" customFormat="1" ht="20.100000000000001" customHeight="1">
      <c r="B9" s="326" t="s">
        <v>91</v>
      </c>
      <c r="C9" s="512">
        <v>14877.574624999999</v>
      </c>
      <c r="D9" s="513">
        <v>14043.191837</v>
      </c>
      <c r="E9" s="514">
        <v>14185.216719</v>
      </c>
      <c r="F9" s="298">
        <v>6.2737124062652789</v>
      </c>
      <c r="G9" s="299">
        <v>3.4981715460560503</v>
      </c>
      <c r="H9" s="300">
        <v>3.384649847167414</v>
      </c>
      <c r="I9" s="298">
        <v>161.71688513456863</v>
      </c>
      <c r="J9" s="299">
        <v>233.77144658581668</v>
      </c>
      <c r="K9" s="300">
        <v>239.14428494568008</v>
      </c>
      <c r="L9" s="298">
        <v>10.145652285713203</v>
      </c>
      <c r="M9" s="299">
        <v>8.1777262272686571</v>
      </c>
      <c r="N9" s="300">
        <v>8.0941966749235661</v>
      </c>
    </row>
    <row r="10" spans="2:14" s="33" customFormat="1" ht="20.100000000000001" customHeight="1">
      <c r="B10" s="326" t="s">
        <v>63</v>
      </c>
      <c r="C10" s="512">
        <v>763.95739800000001</v>
      </c>
      <c r="D10" s="513">
        <v>694.17029592999995</v>
      </c>
      <c r="E10" s="514">
        <v>708.23602281000001</v>
      </c>
      <c r="F10" s="298">
        <v>5.7529006349121055</v>
      </c>
      <c r="G10" s="299">
        <v>6.6393298028193843</v>
      </c>
      <c r="H10" s="300">
        <v>6.9027279996339841</v>
      </c>
      <c r="I10" s="298">
        <v>203.7651329212411</v>
      </c>
      <c r="J10" s="299">
        <v>198.74035459637773</v>
      </c>
      <c r="K10" s="300">
        <v>192.0778314033324</v>
      </c>
      <c r="L10" s="298">
        <v>11.722405625555577</v>
      </c>
      <c r="M10" s="299">
        <v>13.195027592946232</v>
      </c>
      <c r="N10" s="300">
        <v>13.25861024936758</v>
      </c>
    </row>
    <row r="11" spans="2:14" s="33" customFormat="1" ht="20.100000000000001" customHeight="1">
      <c r="B11" s="326" t="s">
        <v>52</v>
      </c>
      <c r="C11" s="512">
        <v>21746.180940000002</v>
      </c>
      <c r="D11" s="513">
        <v>17036.869641609999</v>
      </c>
      <c r="E11" s="514">
        <v>16776.462261050001</v>
      </c>
      <c r="F11" s="298">
        <v>7.1368256995658008</v>
      </c>
      <c r="G11" s="299">
        <v>2.7925252556257765</v>
      </c>
      <c r="H11" s="300">
        <v>2.8000430687381379</v>
      </c>
      <c r="I11" s="298">
        <v>123.74845735663138</v>
      </c>
      <c r="J11" s="299">
        <v>196.23252808921552</v>
      </c>
      <c r="K11" s="300">
        <v>204.74201486100475</v>
      </c>
      <c r="L11" s="298">
        <v>8.8317117074442955</v>
      </c>
      <c r="M11" s="299">
        <v>5.47984290664429</v>
      </c>
      <c r="N11" s="300">
        <v>5.7328645959103719</v>
      </c>
    </row>
    <row r="12" spans="2:14" s="33" customFormat="1" ht="20.100000000000001" customHeight="1">
      <c r="B12" s="326" t="s">
        <v>77</v>
      </c>
      <c r="C12" s="512">
        <v>13263.476934999999</v>
      </c>
      <c r="D12" s="513">
        <v>13522.854896999999</v>
      </c>
      <c r="E12" s="514">
        <v>13509.353973000001</v>
      </c>
      <c r="F12" s="298">
        <v>4.8558626531814459</v>
      </c>
      <c r="G12" s="299">
        <v>2.1962378230198061</v>
      </c>
      <c r="H12" s="300">
        <v>2.2562215825359213</v>
      </c>
      <c r="I12" s="298">
        <v>228.53646707175747</v>
      </c>
      <c r="J12" s="299">
        <v>382.25463362306914</v>
      </c>
      <c r="K12" s="300">
        <v>381.16396221324243</v>
      </c>
      <c r="L12" s="298">
        <v>11.097416953437785</v>
      </c>
      <c r="M12" s="299">
        <v>8.3952208438756273</v>
      </c>
      <c r="N12" s="300">
        <v>8.5999035803042378</v>
      </c>
    </row>
    <row r="13" spans="2:14" s="33" customFormat="1" ht="20.100000000000001" customHeight="1">
      <c r="B13" s="326" t="s">
        <v>92</v>
      </c>
      <c r="C13" s="512">
        <v>6147.237365</v>
      </c>
      <c r="D13" s="513">
        <v>4816.9419539999999</v>
      </c>
      <c r="E13" s="514">
        <v>5537.6559470000002</v>
      </c>
      <c r="F13" s="298">
        <v>14.302049681792301</v>
      </c>
      <c r="G13" s="299">
        <v>5.749117088073592</v>
      </c>
      <c r="H13" s="300">
        <v>5.6448325788340998</v>
      </c>
      <c r="I13" s="298">
        <v>149.06618869816222</v>
      </c>
      <c r="J13" s="299">
        <v>280.63984297525161</v>
      </c>
      <c r="K13" s="300">
        <v>264.047612159729</v>
      </c>
      <c r="L13" s="298">
        <v>21.319520366365417</v>
      </c>
      <c r="M13" s="299">
        <v>16.134313168433085</v>
      </c>
      <c r="N13" s="300">
        <v>14.905045634825893</v>
      </c>
    </row>
    <row r="14" spans="2:14" s="33" customFormat="1" ht="20.100000000000001" customHeight="1">
      <c r="B14" s="326" t="s">
        <v>79</v>
      </c>
      <c r="C14" s="512">
        <v>4874.0260200000002</v>
      </c>
      <c r="D14" s="513">
        <v>4648.1999450000003</v>
      </c>
      <c r="E14" s="514">
        <v>4903.5601569999999</v>
      </c>
      <c r="F14" s="298">
        <v>9.9271137867253305</v>
      </c>
      <c r="G14" s="299">
        <v>4.4237439101815568</v>
      </c>
      <c r="H14" s="300">
        <v>4.2521027646077272</v>
      </c>
      <c r="I14" s="298">
        <v>148.52117208058749</v>
      </c>
      <c r="J14" s="299">
        <v>216.0679306725676</v>
      </c>
      <c r="K14" s="300">
        <v>223.07025083310344</v>
      </c>
      <c r="L14" s="298">
        <v>14.743865749818053</v>
      </c>
      <c r="M14" s="299">
        <v>9.5582919249830169</v>
      </c>
      <c r="N14" s="300">
        <v>9.4851763026917819</v>
      </c>
    </row>
    <row r="15" spans="2:14" s="33" customFormat="1" ht="20.100000000000001" customHeight="1">
      <c r="B15" s="326" t="s">
        <v>56</v>
      </c>
      <c r="C15" s="512">
        <v>156.71054000000001</v>
      </c>
      <c r="D15" s="513">
        <v>163.48641014000003</v>
      </c>
      <c r="E15" s="514">
        <v>195.02618817000001</v>
      </c>
      <c r="F15" s="298">
        <v>3.6784737006202639</v>
      </c>
      <c r="G15" s="299">
        <v>2.9381773848276143</v>
      </c>
      <c r="H15" s="300">
        <v>2.2606097218887151</v>
      </c>
      <c r="I15" s="298">
        <v>250.36720954744825</v>
      </c>
      <c r="J15" s="299">
        <v>256.36228283748858</v>
      </c>
      <c r="K15" s="300">
        <v>305.5774274492934</v>
      </c>
      <c r="L15" s="298">
        <v>9.209691958179711</v>
      </c>
      <c r="M15" s="299">
        <v>7.5323786175588934</v>
      </c>
      <c r="N15" s="300">
        <v>6.9079130328161611</v>
      </c>
    </row>
    <row r="16" spans="2:14" s="33" customFormat="1" ht="20.100000000000001" customHeight="1">
      <c r="B16" s="326" t="s">
        <v>54</v>
      </c>
      <c r="C16" s="512">
        <v>43223.196221000006</v>
      </c>
      <c r="D16" s="513">
        <v>55060.100105609999</v>
      </c>
      <c r="E16" s="514">
        <v>55943.36262072</v>
      </c>
      <c r="F16" s="298">
        <v>5.6924146317633779</v>
      </c>
      <c r="G16" s="299">
        <v>5.4090823929805207</v>
      </c>
      <c r="H16" s="300">
        <v>5.2194168911443608</v>
      </c>
      <c r="I16" s="298">
        <v>127.77680053302063</v>
      </c>
      <c r="J16" s="299">
        <v>138.7559347661651</v>
      </c>
      <c r="K16" s="300">
        <v>142.15371624977791</v>
      </c>
      <c r="L16" s="298">
        <v>7.2735852895407742</v>
      </c>
      <c r="M16" s="299">
        <v>7.5054228366521745</v>
      </c>
      <c r="N16" s="300">
        <v>7.4195950773303352</v>
      </c>
    </row>
    <row r="17" spans="2:14" s="33" customFormat="1" ht="20.100000000000001" customHeight="1">
      <c r="B17" s="326" t="s">
        <v>83</v>
      </c>
      <c r="C17" s="512">
        <v>0</v>
      </c>
      <c r="D17" s="513">
        <v>0</v>
      </c>
      <c r="E17" s="514">
        <v>0</v>
      </c>
      <c r="F17" s="298" t="s">
        <v>158</v>
      </c>
      <c r="G17" s="299" t="s">
        <v>158</v>
      </c>
      <c r="H17" s="300" t="s">
        <v>158</v>
      </c>
      <c r="I17" s="298" t="s">
        <v>158</v>
      </c>
      <c r="J17" s="299" t="s">
        <v>158</v>
      </c>
      <c r="K17" s="300" t="s">
        <v>158</v>
      </c>
      <c r="L17" s="298" t="s">
        <v>158</v>
      </c>
      <c r="M17" s="299" t="s">
        <v>158</v>
      </c>
      <c r="N17" s="300" t="s">
        <v>158</v>
      </c>
    </row>
    <row r="18" spans="2:14" s="33" customFormat="1" ht="20.100000000000001" customHeight="1">
      <c r="B18" s="326" t="s">
        <v>86</v>
      </c>
      <c r="C18" s="512">
        <v>0</v>
      </c>
      <c r="D18" s="513">
        <v>0</v>
      </c>
      <c r="E18" s="514">
        <v>0</v>
      </c>
      <c r="F18" s="298" t="s">
        <v>158</v>
      </c>
      <c r="G18" s="299" t="s">
        <v>158</v>
      </c>
      <c r="H18" s="300" t="s">
        <v>158</v>
      </c>
      <c r="I18" s="298" t="s">
        <v>158</v>
      </c>
      <c r="J18" s="299" t="s">
        <v>158</v>
      </c>
      <c r="K18" s="300" t="s">
        <v>158</v>
      </c>
      <c r="L18" s="298" t="s">
        <v>158</v>
      </c>
      <c r="M18" s="299" t="s">
        <v>158</v>
      </c>
      <c r="N18" s="300" t="s">
        <v>158</v>
      </c>
    </row>
    <row r="19" spans="2:14" s="33" customFormat="1" ht="20.100000000000001" customHeight="1">
      <c r="B19" s="326" t="s">
        <v>64</v>
      </c>
      <c r="C19" s="512">
        <v>557.25427100000002</v>
      </c>
      <c r="D19" s="513">
        <v>630.04243685000006</v>
      </c>
      <c r="E19" s="514">
        <v>630.88035492999995</v>
      </c>
      <c r="F19" s="298">
        <v>2.9188691494120467</v>
      </c>
      <c r="G19" s="299">
        <v>2.4583383918451043</v>
      </c>
      <c r="H19" s="300">
        <v>2.3596280187947429</v>
      </c>
      <c r="I19" s="298">
        <v>451.34272657571478</v>
      </c>
      <c r="J19" s="299">
        <v>438.99821776439705</v>
      </c>
      <c r="K19" s="300">
        <v>461.79152143803304</v>
      </c>
      <c r="L19" s="298">
        <v>13.174103604133705</v>
      </c>
      <c r="M19" s="299">
        <v>10.792061726817948</v>
      </c>
      <c r="N19" s="300">
        <v>10.896562128270357</v>
      </c>
    </row>
    <row r="20" spans="2:14" s="33" customFormat="1" ht="20.100000000000001" customHeight="1">
      <c r="B20" s="324" t="s">
        <v>68</v>
      </c>
      <c r="C20" s="512">
        <v>0</v>
      </c>
      <c r="D20" s="513">
        <v>0</v>
      </c>
      <c r="E20" s="514">
        <v>0</v>
      </c>
      <c r="F20" s="298" t="s">
        <v>158</v>
      </c>
      <c r="G20" s="299" t="s">
        <v>158</v>
      </c>
      <c r="H20" s="300" t="s">
        <v>158</v>
      </c>
      <c r="I20" s="298" t="s">
        <v>158</v>
      </c>
      <c r="J20" s="299" t="s">
        <v>158</v>
      </c>
      <c r="K20" s="300" t="s">
        <v>158</v>
      </c>
      <c r="L20" s="298" t="s">
        <v>158</v>
      </c>
      <c r="M20" s="299" t="s">
        <v>158</v>
      </c>
      <c r="N20" s="300" t="s">
        <v>158</v>
      </c>
    </row>
    <row r="21" spans="2:14" s="33" customFormat="1" ht="20.100000000000001" customHeight="1">
      <c r="B21" s="326" t="s">
        <v>49</v>
      </c>
      <c r="C21" s="512">
        <v>2122.666545</v>
      </c>
      <c r="D21" s="513">
        <v>2018.6974949999999</v>
      </c>
      <c r="E21" s="514">
        <v>2046.7588500000002</v>
      </c>
      <c r="F21" s="298">
        <v>4.850209715817611</v>
      </c>
      <c r="G21" s="299">
        <v>4.4560731968412144</v>
      </c>
      <c r="H21" s="300">
        <v>4.2113401390691436</v>
      </c>
      <c r="I21" s="298">
        <v>237.31270126568157</v>
      </c>
      <c r="J21" s="299">
        <v>227.32800280959387</v>
      </c>
      <c r="K21" s="300">
        <v>241.12968984619778</v>
      </c>
      <c r="L21" s="298">
        <v>11.51016369365731</v>
      </c>
      <c r="M21" s="299">
        <v>10.129902202112753</v>
      </c>
      <c r="N21" s="300">
        <v>10.154791415705859</v>
      </c>
    </row>
    <row r="22" spans="2:14" s="33" customFormat="1" ht="20.100000000000001" customHeight="1">
      <c r="B22" s="326" t="s">
        <v>58</v>
      </c>
      <c r="C22" s="512">
        <v>5106.0652730000002</v>
      </c>
      <c r="D22" s="513">
        <v>7379.1764449900002</v>
      </c>
      <c r="E22" s="514">
        <v>7615.2434051799992</v>
      </c>
      <c r="F22" s="298">
        <v>12.279990177869394</v>
      </c>
      <c r="G22" s="299">
        <v>10.576222307976778</v>
      </c>
      <c r="H22" s="300">
        <v>10.879533948139336</v>
      </c>
      <c r="I22" s="298">
        <v>150.27531994556753</v>
      </c>
      <c r="J22" s="299">
        <v>167.47007170851757</v>
      </c>
      <c r="K22" s="300">
        <v>165.47206652421607</v>
      </c>
      <c r="L22" s="298">
        <v>18.453794529077499</v>
      </c>
      <c r="M22" s="299">
        <v>17.712007083220939</v>
      </c>
      <c r="N22" s="300">
        <v>18.002589652189794</v>
      </c>
    </row>
    <row r="23" spans="2:14" s="33" customFormat="1" ht="20.100000000000001" customHeight="1">
      <c r="B23" s="326" t="s">
        <v>90</v>
      </c>
      <c r="C23" s="512">
        <v>8.2142320000000009</v>
      </c>
      <c r="D23" s="513">
        <v>5.6674470000000001</v>
      </c>
      <c r="E23" s="514">
        <v>5.3792460000000002</v>
      </c>
      <c r="F23" s="298">
        <v>4.292549808673531</v>
      </c>
      <c r="G23" s="299">
        <v>9.6778496561150007</v>
      </c>
      <c r="H23" s="300">
        <v>10.195369388200502</v>
      </c>
      <c r="I23" s="298">
        <v>394.12875779920591</v>
      </c>
      <c r="J23" s="299">
        <v>256.14371899425146</v>
      </c>
      <c r="K23" s="300">
        <v>240.16107681143035</v>
      </c>
      <c r="L23" s="298">
        <v>16.918173238837177</v>
      </c>
      <c r="M23" s="299">
        <v>24.78920402784534</v>
      </c>
      <c r="N23" s="300">
        <v>24.485308907605262</v>
      </c>
    </row>
    <row r="24" spans="2:14" s="33" customFormat="1" ht="20.100000000000001" customHeight="1">
      <c r="B24" s="326" t="s">
        <v>82</v>
      </c>
      <c r="C24" s="512">
        <v>323.28023200000001</v>
      </c>
      <c r="D24" s="513">
        <v>274.376125</v>
      </c>
      <c r="E24" s="514">
        <v>269.32951400000002</v>
      </c>
      <c r="F24" s="298">
        <v>0</v>
      </c>
      <c r="G24" s="299">
        <v>0</v>
      </c>
      <c r="H24" s="300">
        <v>0</v>
      </c>
      <c r="I24" s="298" t="s">
        <v>158</v>
      </c>
      <c r="J24" s="299" t="s">
        <v>158</v>
      </c>
      <c r="K24" s="300" t="s">
        <v>158</v>
      </c>
      <c r="L24" s="298">
        <v>2.2542049524389105</v>
      </c>
      <c r="M24" s="299">
        <v>2.9965336816386632</v>
      </c>
      <c r="N24" s="300">
        <v>3.492021672752879</v>
      </c>
    </row>
    <row r="25" spans="2:14" s="33" customFormat="1" ht="20.100000000000001" customHeight="1">
      <c r="B25" s="326" t="s">
        <v>60</v>
      </c>
      <c r="C25" s="512">
        <v>0</v>
      </c>
      <c r="D25" s="513">
        <v>0</v>
      </c>
      <c r="E25" s="514">
        <v>0</v>
      </c>
      <c r="F25" s="298" t="s">
        <v>158</v>
      </c>
      <c r="G25" s="299" t="s">
        <v>158</v>
      </c>
      <c r="H25" s="300" t="s">
        <v>158</v>
      </c>
      <c r="I25" s="298" t="s">
        <v>158</v>
      </c>
      <c r="J25" s="299" t="s">
        <v>158</v>
      </c>
      <c r="K25" s="300" t="s">
        <v>158</v>
      </c>
      <c r="L25" s="298" t="s">
        <v>158</v>
      </c>
      <c r="M25" s="299" t="s">
        <v>158</v>
      </c>
      <c r="N25" s="300" t="s">
        <v>158</v>
      </c>
    </row>
    <row r="26" spans="2:14" s="33" customFormat="1" ht="20.100000000000001" customHeight="1">
      <c r="B26" s="326" t="s">
        <v>53</v>
      </c>
      <c r="C26" s="512">
        <v>4.4900590000000005</v>
      </c>
      <c r="D26" s="513">
        <v>2.1025469999999999</v>
      </c>
      <c r="E26" s="514">
        <v>2.0301</v>
      </c>
      <c r="F26" s="298">
        <v>13.991731511768554</v>
      </c>
      <c r="G26" s="299">
        <v>11.077992549036955</v>
      </c>
      <c r="H26" s="300">
        <v>17.11137382394956</v>
      </c>
      <c r="I26" s="298">
        <v>150.56499378419289</v>
      </c>
      <c r="J26" s="299">
        <v>216.08535119354286</v>
      </c>
      <c r="K26" s="300">
        <v>133.08701184300674</v>
      </c>
      <c r="L26" s="298">
        <v>21.06664968099528</v>
      </c>
      <c r="M26" s="299">
        <v>23.937919104781013</v>
      </c>
      <c r="N26" s="300">
        <v>22.773016107580908</v>
      </c>
    </row>
    <row r="27" spans="2:14" s="33" customFormat="1" ht="20.100000000000001" customHeight="1">
      <c r="B27" s="326" t="s">
        <v>88</v>
      </c>
      <c r="C27" s="512">
        <v>2508.8069439999999</v>
      </c>
      <c r="D27" s="513">
        <v>2564.815654</v>
      </c>
      <c r="E27" s="514">
        <v>2551.3735270000002</v>
      </c>
      <c r="F27" s="298">
        <v>4.0250529536161874</v>
      </c>
      <c r="G27" s="299">
        <v>2.8665287848403005</v>
      </c>
      <c r="H27" s="300">
        <v>1.7789188654539174</v>
      </c>
      <c r="I27" s="298">
        <v>138.86711126336007</v>
      </c>
      <c r="J27" s="299">
        <v>162.89410565627625</v>
      </c>
      <c r="K27" s="300">
        <v>208.22533347478392</v>
      </c>
      <c r="L27" s="298">
        <v>5.5894747635073507</v>
      </c>
      <c r="M27" s="299">
        <v>4.6694064274453311</v>
      </c>
      <c r="N27" s="300">
        <v>3.7041597398372628</v>
      </c>
    </row>
    <row r="28" spans="2:14" s="33" customFormat="1" ht="20.100000000000001" customHeight="1">
      <c r="B28" s="326" t="s">
        <v>70</v>
      </c>
      <c r="C28" s="512">
        <v>851.42209500000001</v>
      </c>
      <c r="D28" s="513">
        <v>877.25387499999999</v>
      </c>
      <c r="E28" s="514">
        <v>907.67510900000002</v>
      </c>
      <c r="F28" s="298">
        <v>7.2586340386198227</v>
      </c>
      <c r="G28" s="299">
        <v>8.3818886522444824</v>
      </c>
      <c r="H28" s="300">
        <v>7.8052315522954361</v>
      </c>
      <c r="I28" s="298">
        <v>134.12449875500013</v>
      </c>
      <c r="J28" s="299">
        <v>128.88577184282707</v>
      </c>
      <c r="K28" s="300">
        <v>133.26384989986187</v>
      </c>
      <c r="L28" s="298">
        <v>9.73560652075866</v>
      </c>
      <c r="M28" s="299">
        <v>10.803061884451637</v>
      </c>
      <c r="N28" s="300">
        <v>10.401552060187649</v>
      </c>
    </row>
    <row r="29" spans="2:14" s="33" customFormat="1" ht="20.100000000000001" customHeight="1">
      <c r="B29" s="326" t="s">
        <v>66</v>
      </c>
      <c r="C29" s="512">
        <v>0</v>
      </c>
      <c r="D29" s="513">
        <v>0</v>
      </c>
      <c r="E29" s="514">
        <v>0</v>
      </c>
      <c r="F29" s="298" t="s">
        <v>158</v>
      </c>
      <c r="G29" s="299" t="s">
        <v>158</v>
      </c>
      <c r="H29" s="300" t="s">
        <v>158</v>
      </c>
      <c r="I29" s="298" t="s">
        <v>158</v>
      </c>
      <c r="J29" s="299" t="s">
        <v>158</v>
      </c>
      <c r="K29" s="300" t="s">
        <v>158</v>
      </c>
      <c r="L29" s="298" t="s">
        <v>158</v>
      </c>
      <c r="M29" s="299" t="s">
        <v>158</v>
      </c>
      <c r="N29" s="300" t="s">
        <v>158</v>
      </c>
    </row>
    <row r="30" spans="2:14" s="33" customFormat="1" ht="20.100000000000001" customHeight="1">
      <c r="B30" s="326" t="s">
        <v>94</v>
      </c>
      <c r="C30" s="512">
        <v>18.367338</v>
      </c>
      <c r="D30" s="513">
        <v>16.464922999999999</v>
      </c>
      <c r="E30" s="514">
        <v>17.29805</v>
      </c>
      <c r="F30" s="298">
        <v>11.187233555564776</v>
      </c>
      <c r="G30" s="299">
        <v>10.78421077341206</v>
      </c>
      <c r="H30" s="300">
        <v>10.230794800570006</v>
      </c>
      <c r="I30" s="298">
        <v>141.90715676536414</v>
      </c>
      <c r="J30" s="299">
        <v>167.71377981225629</v>
      </c>
      <c r="K30" s="300">
        <v>170.9685895233618</v>
      </c>
      <c r="L30" s="298">
        <v>15.875485059402727</v>
      </c>
      <c r="M30" s="299">
        <v>18.086607511009923</v>
      </c>
      <c r="N30" s="300">
        <v>17.491445567563975</v>
      </c>
    </row>
    <row r="31" spans="2:14" s="33" customFormat="1" ht="20.100000000000001" customHeight="1">
      <c r="B31" s="326" t="s">
        <v>55</v>
      </c>
      <c r="C31" s="512">
        <v>0</v>
      </c>
      <c r="D31" s="513">
        <v>0</v>
      </c>
      <c r="E31" s="514">
        <v>0</v>
      </c>
      <c r="F31" s="298" t="s">
        <v>158</v>
      </c>
      <c r="G31" s="299" t="s">
        <v>158</v>
      </c>
      <c r="H31" s="300" t="s">
        <v>158</v>
      </c>
      <c r="I31" s="298" t="s">
        <v>158</v>
      </c>
      <c r="J31" s="299" t="s">
        <v>158</v>
      </c>
      <c r="K31" s="300" t="s">
        <v>158</v>
      </c>
      <c r="L31" s="298" t="s">
        <v>158</v>
      </c>
      <c r="M31" s="299" t="s">
        <v>158</v>
      </c>
      <c r="N31" s="300" t="s">
        <v>158</v>
      </c>
    </row>
    <row r="32" spans="2:14" s="33" customFormat="1" ht="20.100000000000001" customHeight="1">
      <c r="B32" s="326" t="s">
        <v>48</v>
      </c>
      <c r="C32" s="512">
        <v>2721.1860469999997</v>
      </c>
      <c r="D32" s="513">
        <v>2772.1136179999999</v>
      </c>
      <c r="E32" s="514">
        <v>2780.5740819999996</v>
      </c>
      <c r="F32" s="298">
        <v>0.62309146479318256</v>
      </c>
      <c r="G32" s="299">
        <v>0.13960795022507624</v>
      </c>
      <c r="H32" s="300">
        <v>0.2051748607214415</v>
      </c>
      <c r="I32" s="298">
        <v>794.81568729586991</v>
      </c>
      <c r="J32" s="299">
        <v>3827.7958838693976</v>
      </c>
      <c r="K32" s="300">
        <v>3061.4088177136041</v>
      </c>
      <c r="L32" s="298">
        <v>4.9524287083778376</v>
      </c>
      <c r="M32" s="299">
        <v>5.3439073722699053</v>
      </c>
      <c r="N32" s="300">
        <v>6.2812412778578155</v>
      </c>
    </row>
    <row r="33" spans="2:14" s="33" customFormat="1" ht="20.100000000000001" customHeight="1">
      <c r="B33" s="326" t="s">
        <v>87</v>
      </c>
      <c r="C33" s="512">
        <v>0</v>
      </c>
      <c r="D33" s="513">
        <v>0</v>
      </c>
      <c r="E33" s="514">
        <v>0</v>
      </c>
      <c r="F33" s="298" t="s">
        <v>158</v>
      </c>
      <c r="G33" s="299" t="s">
        <v>158</v>
      </c>
      <c r="H33" s="300" t="s">
        <v>158</v>
      </c>
      <c r="I33" s="298" t="s">
        <v>158</v>
      </c>
      <c r="J33" s="299" t="s">
        <v>158</v>
      </c>
      <c r="K33" s="300" t="s">
        <v>158</v>
      </c>
      <c r="L33" s="298" t="s">
        <v>158</v>
      </c>
      <c r="M33" s="299" t="s">
        <v>158</v>
      </c>
      <c r="N33" s="300" t="s">
        <v>158</v>
      </c>
    </row>
    <row r="34" spans="2:14" s="33" customFormat="1" ht="20.100000000000001" customHeight="1">
      <c r="B34" s="326" t="s">
        <v>81</v>
      </c>
      <c r="C34" s="512">
        <v>6.4088320000000003</v>
      </c>
      <c r="D34" s="513">
        <v>4.028975</v>
      </c>
      <c r="E34" s="514">
        <v>3.9478909999999998</v>
      </c>
      <c r="F34" s="298">
        <v>0.83980981245880693</v>
      </c>
      <c r="G34" s="299">
        <v>14.283508832891739</v>
      </c>
      <c r="H34" s="300">
        <v>14.858794227094924</v>
      </c>
      <c r="I34" s="298">
        <v>1495.2733083125859</v>
      </c>
      <c r="J34" s="299">
        <v>262.74338420689548</v>
      </c>
      <c r="K34" s="300">
        <v>248.63154162312546</v>
      </c>
      <c r="L34" s="298">
        <v>12.557451966286523</v>
      </c>
      <c r="M34" s="299">
        <v>37.528974491030596</v>
      </c>
      <c r="N34" s="300">
        <v>36.94364915343408</v>
      </c>
    </row>
    <row r="35" spans="2:14" s="33" customFormat="1" ht="20.100000000000001" customHeight="1">
      <c r="B35" s="326" t="s">
        <v>65</v>
      </c>
      <c r="C35" s="512">
        <v>106.852124</v>
      </c>
      <c r="D35" s="513">
        <v>249.33867700000002</v>
      </c>
      <c r="E35" s="514">
        <v>256.79987799999998</v>
      </c>
      <c r="F35" s="298">
        <v>9.1825970628342399E-2</v>
      </c>
      <c r="G35" s="299">
        <v>1.692958369230458E-2</v>
      </c>
      <c r="H35" s="300">
        <v>1.6437702513238735E-2</v>
      </c>
      <c r="I35" s="298">
        <v>5512.275015797306</v>
      </c>
      <c r="J35" s="299">
        <v>22624.033450203733</v>
      </c>
      <c r="K35" s="300">
        <v>22772.917653747747</v>
      </c>
      <c r="L35" s="298">
        <v>5.0617000369594898</v>
      </c>
      <c r="M35" s="299">
        <v>3.8301546775272248</v>
      </c>
      <c r="N35" s="300">
        <v>3.7433444575078809</v>
      </c>
    </row>
    <row r="36" spans="2:14" s="33" customFormat="1" ht="20.100000000000001" customHeight="1">
      <c r="B36" s="326" t="s">
        <v>71</v>
      </c>
      <c r="C36" s="512">
        <v>4739.0827509999999</v>
      </c>
      <c r="D36" s="513">
        <v>3378.9620319999999</v>
      </c>
      <c r="E36" s="514">
        <v>3409.2123769999998</v>
      </c>
      <c r="F36" s="298">
        <v>2.816870437044622</v>
      </c>
      <c r="G36" s="299">
        <v>0.80953167691586536</v>
      </c>
      <c r="H36" s="300">
        <v>1.0847681784067393</v>
      </c>
      <c r="I36" s="298">
        <v>342.84982598557878</v>
      </c>
      <c r="J36" s="299">
        <v>977.71532243747924</v>
      </c>
      <c r="K36" s="300">
        <v>765.24580261922188</v>
      </c>
      <c r="L36" s="298">
        <v>9.6576353916466982</v>
      </c>
      <c r="M36" s="299">
        <v>7.9149152451914855</v>
      </c>
      <c r="N36" s="300">
        <v>8.3011429534065648</v>
      </c>
    </row>
    <row r="37" spans="2:14" s="33" customFormat="1" ht="20.100000000000001" customHeight="1">
      <c r="B37" s="326" t="s">
        <v>73</v>
      </c>
      <c r="C37" s="512">
        <v>684.08988099999999</v>
      </c>
      <c r="D37" s="513">
        <v>437.40655199999998</v>
      </c>
      <c r="E37" s="514">
        <v>416.28385600000001</v>
      </c>
      <c r="F37" s="298">
        <v>0</v>
      </c>
      <c r="G37" s="299">
        <v>0</v>
      </c>
      <c r="H37" s="300">
        <v>0</v>
      </c>
      <c r="I37" s="298" t="s">
        <v>158</v>
      </c>
      <c r="J37" s="299" t="s">
        <v>158</v>
      </c>
      <c r="K37" s="300" t="s">
        <v>158</v>
      </c>
      <c r="L37" s="298">
        <v>2.8893929802186324</v>
      </c>
      <c r="M37" s="299">
        <v>4.1966051756810447</v>
      </c>
      <c r="N37" s="300">
        <v>4.3939532452106436</v>
      </c>
    </row>
    <row r="38" spans="2:14" s="33" customFormat="1" ht="20.100000000000001" customHeight="1">
      <c r="B38" s="326" t="s">
        <v>59</v>
      </c>
      <c r="C38" s="512">
        <v>0</v>
      </c>
      <c r="D38" s="513">
        <v>232.42103761999999</v>
      </c>
      <c r="E38" s="514">
        <v>318.60410144000002</v>
      </c>
      <c r="F38" s="298" t="s">
        <v>158</v>
      </c>
      <c r="G38" s="299">
        <v>0</v>
      </c>
      <c r="H38" s="300">
        <v>0</v>
      </c>
      <c r="I38" s="298" t="s">
        <v>158</v>
      </c>
      <c r="J38" s="299" t="s">
        <v>158</v>
      </c>
      <c r="K38" s="300" t="s">
        <v>158</v>
      </c>
      <c r="L38" s="298" t="s">
        <v>158</v>
      </c>
      <c r="M38" s="299">
        <v>2.5425696273079055</v>
      </c>
      <c r="N38" s="300">
        <v>2.4672628740406708</v>
      </c>
    </row>
    <row r="39" spans="2:14" s="33" customFormat="1" ht="20.100000000000001" customHeight="1">
      <c r="B39" s="326" t="s">
        <v>72</v>
      </c>
      <c r="C39" s="512">
        <v>9052.6131679999999</v>
      </c>
      <c r="D39" s="513">
        <v>9934.7493319999994</v>
      </c>
      <c r="E39" s="514">
        <v>10301.705048</v>
      </c>
      <c r="F39" s="298">
        <v>3.560057146142269</v>
      </c>
      <c r="G39" s="299">
        <v>2.9715128095795627</v>
      </c>
      <c r="H39" s="300">
        <v>2.8759031599096119</v>
      </c>
      <c r="I39" s="298">
        <v>164.25709145541282</v>
      </c>
      <c r="J39" s="299">
        <v>173.04815321258798</v>
      </c>
      <c r="K39" s="300">
        <v>175.23489491125034</v>
      </c>
      <c r="L39" s="298">
        <v>5.8476463224038655</v>
      </c>
      <c r="M39" s="299">
        <v>5.1421480394529189</v>
      </c>
      <c r="N39" s="300">
        <v>5.0395858800169373</v>
      </c>
    </row>
    <row r="40" spans="2:14" s="33" customFormat="1" ht="20.100000000000001" customHeight="1">
      <c r="B40" s="326" t="s">
        <v>80</v>
      </c>
      <c r="C40" s="512">
        <v>0</v>
      </c>
      <c r="D40" s="513">
        <v>0</v>
      </c>
      <c r="E40" s="514">
        <v>0</v>
      </c>
      <c r="F40" s="298" t="s">
        <v>158</v>
      </c>
      <c r="G40" s="299" t="s">
        <v>158</v>
      </c>
      <c r="H40" s="300" t="s">
        <v>158</v>
      </c>
      <c r="I40" s="298" t="s">
        <v>158</v>
      </c>
      <c r="J40" s="299" t="s">
        <v>158</v>
      </c>
      <c r="K40" s="300" t="s">
        <v>158</v>
      </c>
      <c r="L40" s="298" t="s">
        <v>158</v>
      </c>
      <c r="M40" s="299" t="s">
        <v>158</v>
      </c>
      <c r="N40" s="300" t="s">
        <v>158</v>
      </c>
    </row>
    <row r="41" spans="2:14" s="33" customFormat="1" ht="20.100000000000001" customHeight="1">
      <c r="B41" s="326" t="s">
        <v>69</v>
      </c>
      <c r="C41" s="512">
        <v>0</v>
      </c>
      <c r="D41" s="513">
        <v>0</v>
      </c>
      <c r="E41" s="514">
        <v>0</v>
      </c>
      <c r="F41" s="298" t="s">
        <v>158</v>
      </c>
      <c r="G41" s="299" t="s">
        <v>158</v>
      </c>
      <c r="H41" s="300" t="s">
        <v>158</v>
      </c>
      <c r="I41" s="298" t="s">
        <v>158</v>
      </c>
      <c r="J41" s="299" t="s">
        <v>158</v>
      </c>
      <c r="K41" s="300" t="s">
        <v>158</v>
      </c>
      <c r="L41" s="298" t="s">
        <v>158</v>
      </c>
      <c r="M41" s="299" t="s">
        <v>158</v>
      </c>
      <c r="N41" s="300" t="s">
        <v>158</v>
      </c>
    </row>
    <row r="42" spans="2:14" s="33" customFormat="1" ht="20.100000000000001" customHeight="1">
      <c r="B42" s="326" t="s">
        <v>50</v>
      </c>
      <c r="C42" s="512">
        <v>0</v>
      </c>
      <c r="D42" s="513">
        <v>0</v>
      </c>
      <c r="E42" s="514">
        <v>0</v>
      </c>
      <c r="F42" s="298" t="s">
        <v>158</v>
      </c>
      <c r="G42" s="299" t="s">
        <v>158</v>
      </c>
      <c r="H42" s="300" t="s">
        <v>158</v>
      </c>
      <c r="I42" s="298" t="s">
        <v>158</v>
      </c>
      <c r="J42" s="299" t="s">
        <v>158</v>
      </c>
      <c r="K42" s="300" t="s">
        <v>158</v>
      </c>
      <c r="L42" s="298" t="s">
        <v>158</v>
      </c>
      <c r="M42" s="299" t="s">
        <v>158</v>
      </c>
      <c r="N42" s="300" t="s">
        <v>158</v>
      </c>
    </row>
    <row r="43" spans="2:14" s="33" customFormat="1" ht="20.100000000000001" customHeight="1">
      <c r="B43" s="326" t="s">
        <v>51</v>
      </c>
      <c r="C43" s="512">
        <v>8.2516540000000003</v>
      </c>
      <c r="D43" s="513">
        <v>16.007483320000002</v>
      </c>
      <c r="E43" s="514">
        <v>12.298063430000001</v>
      </c>
      <c r="F43" s="298">
        <v>4.7424795077447497</v>
      </c>
      <c r="G43" s="299">
        <v>2.4021473726577027</v>
      </c>
      <c r="H43" s="300">
        <v>3.445739180091381</v>
      </c>
      <c r="I43" s="298">
        <v>271.31087845901061</v>
      </c>
      <c r="J43" s="299">
        <v>569.73979264821719</v>
      </c>
      <c r="K43" s="300">
        <v>466.56709911117201</v>
      </c>
      <c r="L43" s="298">
        <v>12.866862813200845</v>
      </c>
      <c r="M43" s="299">
        <v>13.685989460084594</v>
      </c>
      <c r="N43" s="300">
        <v>16.07668533548944</v>
      </c>
    </row>
    <row r="44" spans="2:14" s="33" customFormat="1" ht="20.100000000000001" customHeight="1">
      <c r="B44" s="326" t="s">
        <v>61</v>
      </c>
      <c r="C44" s="512">
        <v>0</v>
      </c>
      <c r="D44" s="513">
        <v>0</v>
      </c>
      <c r="E44" s="514">
        <v>0</v>
      </c>
      <c r="F44" s="298" t="s">
        <v>158</v>
      </c>
      <c r="G44" s="299" t="s">
        <v>158</v>
      </c>
      <c r="H44" s="300" t="s">
        <v>158</v>
      </c>
      <c r="I44" s="298" t="s">
        <v>158</v>
      </c>
      <c r="J44" s="299" t="s">
        <v>158</v>
      </c>
      <c r="K44" s="300" t="s">
        <v>158</v>
      </c>
      <c r="L44" s="298" t="s">
        <v>158</v>
      </c>
      <c r="M44" s="299" t="s">
        <v>158</v>
      </c>
      <c r="N44" s="300" t="s">
        <v>158</v>
      </c>
    </row>
    <row r="45" spans="2:14" s="33" customFormat="1" ht="20.100000000000001" customHeight="1">
      <c r="B45" s="326" t="s">
        <v>62</v>
      </c>
      <c r="C45" s="512">
        <v>21.207809999999998</v>
      </c>
      <c r="D45" s="513">
        <v>24.965927000000001</v>
      </c>
      <c r="E45" s="514">
        <v>19.62538</v>
      </c>
      <c r="F45" s="298">
        <v>0.11888073308842356</v>
      </c>
      <c r="G45" s="299">
        <v>0</v>
      </c>
      <c r="H45" s="300">
        <v>0</v>
      </c>
      <c r="I45" s="298">
        <v>930.4854831032842</v>
      </c>
      <c r="J45" s="299" t="s">
        <v>158</v>
      </c>
      <c r="K45" s="300" t="s">
        <v>158</v>
      </c>
      <c r="L45" s="298">
        <v>1.1061679635945438</v>
      </c>
      <c r="M45" s="299">
        <v>0.52889684408674265</v>
      </c>
      <c r="N45" s="300">
        <v>0.40503164779484524</v>
      </c>
    </row>
    <row r="46" spans="2:14" s="33" customFormat="1" ht="20.100000000000001" customHeight="1">
      <c r="B46" s="326" t="s">
        <v>85</v>
      </c>
      <c r="C46" s="512">
        <v>0</v>
      </c>
      <c r="D46" s="513">
        <v>0</v>
      </c>
      <c r="E46" s="514">
        <v>0</v>
      </c>
      <c r="F46" s="298" t="s">
        <v>158</v>
      </c>
      <c r="G46" s="299" t="s">
        <v>158</v>
      </c>
      <c r="H46" s="300" t="s">
        <v>158</v>
      </c>
      <c r="I46" s="298" t="s">
        <v>158</v>
      </c>
      <c r="J46" s="299" t="s">
        <v>158</v>
      </c>
      <c r="K46" s="300" t="s">
        <v>158</v>
      </c>
      <c r="L46" s="298" t="s">
        <v>158</v>
      </c>
      <c r="M46" s="299" t="s">
        <v>158</v>
      </c>
      <c r="N46" s="300" t="s">
        <v>158</v>
      </c>
    </row>
    <row r="47" spans="2:14" s="33" customFormat="1" ht="20.100000000000001" customHeight="1">
      <c r="B47" s="326" t="s">
        <v>78</v>
      </c>
      <c r="C47" s="512">
        <v>0</v>
      </c>
      <c r="D47" s="513">
        <v>0</v>
      </c>
      <c r="E47" s="514">
        <v>0</v>
      </c>
      <c r="F47" s="298" t="s">
        <v>158</v>
      </c>
      <c r="G47" s="299" t="s">
        <v>158</v>
      </c>
      <c r="H47" s="300" t="s">
        <v>158</v>
      </c>
      <c r="I47" s="298" t="s">
        <v>158</v>
      </c>
      <c r="J47" s="299" t="s">
        <v>158</v>
      </c>
      <c r="K47" s="300" t="s">
        <v>158</v>
      </c>
      <c r="L47" s="298" t="s">
        <v>158</v>
      </c>
      <c r="M47" s="299" t="s">
        <v>158</v>
      </c>
      <c r="N47" s="300" t="s">
        <v>158</v>
      </c>
    </row>
    <row r="48" spans="2:14" s="33" customFormat="1" ht="20.100000000000001" customHeight="1">
      <c r="B48" s="326" t="s">
        <v>84</v>
      </c>
      <c r="C48" s="512">
        <v>0</v>
      </c>
      <c r="D48" s="513">
        <v>0</v>
      </c>
      <c r="E48" s="514">
        <v>0</v>
      </c>
      <c r="F48" s="298" t="s">
        <v>158</v>
      </c>
      <c r="G48" s="299" t="s">
        <v>158</v>
      </c>
      <c r="H48" s="300" t="s">
        <v>158</v>
      </c>
      <c r="I48" s="298" t="s">
        <v>158</v>
      </c>
      <c r="J48" s="299" t="s">
        <v>158</v>
      </c>
      <c r="K48" s="300" t="s">
        <v>158</v>
      </c>
      <c r="L48" s="298" t="s">
        <v>158</v>
      </c>
      <c r="M48" s="299" t="s">
        <v>158</v>
      </c>
      <c r="N48" s="300" t="s">
        <v>158</v>
      </c>
    </row>
    <row r="49" spans="2:14" s="33" customFormat="1" ht="20.100000000000001" customHeight="1">
      <c r="B49" s="326" t="s">
        <v>93</v>
      </c>
      <c r="C49" s="512">
        <v>0</v>
      </c>
      <c r="D49" s="513">
        <v>0</v>
      </c>
      <c r="E49" s="514">
        <v>0</v>
      </c>
      <c r="F49" s="298" t="s">
        <v>158</v>
      </c>
      <c r="G49" s="299" t="s">
        <v>158</v>
      </c>
      <c r="H49" s="300" t="s">
        <v>158</v>
      </c>
      <c r="I49" s="298" t="s">
        <v>158</v>
      </c>
      <c r="J49" s="299" t="s">
        <v>158</v>
      </c>
      <c r="K49" s="300" t="s">
        <v>158</v>
      </c>
      <c r="L49" s="298" t="s">
        <v>158</v>
      </c>
      <c r="M49" s="299" t="s">
        <v>158</v>
      </c>
      <c r="N49" s="300" t="s">
        <v>158</v>
      </c>
    </row>
    <row r="50" spans="2:14" s="33" customFormat="1" ht="20.100000000000001" customHeight="1">
      <c r="B50" s="326" t="s">
        <v>95</v>
      </c>
      <c r="C50" s="512">
        <v>0</v>
      </c>
      <c r="D50" s="531">
        <v>0</v>
      </c>
      <c r="E50" s="532">
        <v>0</v>
      </c>
      <c r="F50" s="298" t="s">
        <v>158</v>
      </c>
      <c r="G50" s="299" t="s">
        <v>158</v>
      </c>
      <c r="H50" s="300" t="s">
        <v>158</v>
      </c>
      <c r="I50" s="298" t="s">
        <v>158</v>
      </c>
      <c r="J50" s="299" t="s">
        <v>158</v>
      </c>
      <c r="K50" s="300" t="s">
        <v>158</v>
      </c>
      <c r="L50" s="298" t="s">
        <v>158</v>
      </c>
      <c r="M50" s="299" t="s">
        <v>158</v>
      </c>
      <c r="N50" s="300" t="s">
        <v>158</v>
      </c>
    </row>
    <row r="51" spans="2:14" s="33" customFormat="1" ht="20.100000000000001" customHeight="1">
      <c r="B51" s="247" t="s">
        <v>46</v>
      </c>
      <c r="C51" s="512">
        <v>15.703334</v>
      </c>
      <c r="D51" s="513">
        <v>7.2055719999999992</v>
      </c>
      <c r="E51" s="514">
        <v>9.7930779999999995</v>
      </c>
      <c r="F51" s="298">
        <v>1.8570642387151675</v>
      </c>
      <c r="G51" s="299">
        <v>2.9064590569631394</v>
      </c>
      <c r="H51" s="300">
        <v>2.0735870785467041</v>
      </c>
      <c r="I51" s="298">
        <v>309.18555248078843</v>
      </c>
      <c r="J51" s="299">
        <v>174.54100951644247</v>
      </c>
      <c r="K51" s="300">
        <v>279.43742982646205</v>
      </c>
      <c r="L51" s="298">
        <v>5.7417743263946361</v>
      </c>
      <c r="M51" s="299">
        <v>5.0729629792055375</v>
      </c>
      <c r="N51" s="300">
        <v>5.7943784375045313</v>
      </c>
    </row>
    <row r="52" spans="2:14" s="33" customFormat="1" ht="20.100000000000001" customHeight="1">
      <c r="B52" s="326" t="s">
        <v>57</v>
      </c>
      <c r="C52" s="512">
        <v>0</v>
      </c>
      <c r="D52" s="531">
        <v>0</v>
      </c>
      <c r="E52" s="532">
        <v>0</v>
      </c>
      <c r="F52" s="298" t="s">
        <v>158</v>
      </c>
      <c r="G52" s="299" t="s">
        <v>158</v>
      </c>
      <c r="H52" s="300" t="s">
        <v>158</v>
      </c>
      <c r="I52" s="298" t="s">
        <v>158</v>
      </c>
      <c r="J52" s="299" t="s">
        <v>158</v>
      </c>
      <c r="K52" s="300" t="s">
        <v>158</v>
      </c>
      <c r="L52" s="298" t="s">
        <v>158</v>
      </c>
      <c r="M52" s="269" t="s">
        <v>158</v>
      </c>
      <c r="N52" s="270" t="s">
        <v>158</v>
      </c>
    </row>
    <row r="53" spans="2:14" s="33" customFormat="1" ht="20.100000000000001" customHeight="1">
      <c r="B53" s="326" t="s">
        <v>160</v>
      </c>
      <c r="C53" s="512">
        <v>0</v>
      </c>
      <c r="D53" s="513">
        <v>0</v>
      </c>
      <c r="E53" s="514">
        <v>0</v>
      </c>
      <c r="F53" s="298" t="s">
        <v>158</v>
      </c>
      <c r="G53" s="299" t="s">
        <v>158</v>
      </c>
      <c r="H53" s="300" t="s">
        <v>158</v>
      </c>
      <c r="I53" s="298" t="s">
        <v>158</v>
      </c>
      <c r="J53" s="299" t="s">
        <v>158</v>
      </c>
      <c r="K53" s="300" t="s">
        <v>158</v>
      </c>
      <c r="L53" s="298" t="s">
        <v>158</v>
      </c>
      <c r="M53" s="299" t="s">
        <v>158</v>
      </c>
      <c r="N53" s="300" t="s">
        <v>158</v>
      </c>
    </row>
    <row r="54" spans="2:14" s="33" customFormat="1" ht="20.100000000000001" customHeight="1">
      <c r="B54" s="326" t="s">
        <v>74</v>
      </c>
      <c r="C54" s="512">
        <v>0</v>
      </c>
      <c r="D54" s="531">
        <v>0</v>
      </c>
      <c r="E54" s="532">
        <v>0</v>
      </c>
      <c r="F54" s="298" t="s">
        <v>158</v>
      </c>
      <c r="G54" s="299" t="s">
        <v>158</v>
      </c>
      <c r="H54" s="300" t="s">
        <v>158</v>
      </c>
      <c r="I54" s="298" t="s">
        <v>158</v>
      </c>
      <c r="J54" s="299" t="s">
        <v>158</v>
      </c>
      <c r="K54" s="300" t="s">
        <v>158</v>
      </c>
      <c r="L54" s="298" t="s">
        <v>158</v>
      </c>
      <c r="M54" s="269" t="s">
        <v>158</v>
      </c>
      <c r="N54" s="270" t="s">
        <v>158</v>
      </c>
    </row>
    <row r="55" spans="2:14" s="33" customFormat="1" ht="18.75" customHeight="1">
      <c r="B55" s="326" t="s">
        <v>76</v>
      </c>
      <c r="C55" s="512">
        <v>119.35590300000001</v>
      </c>
      <c r="D55" s="513">
        <v>22.418203999999999</v>
      </c>
      <c r="E55" s="514">
        <v>20.829397</v>
      </c>
      <c r="F55" s="298">
        <v>34.298705779135197</v>
      </c>
      <c r="G55" s="299">
        <v>23.199396347718132</v>
      </c>
      <c r="H55" s="300">
        <v>22.43738020836609</v>
      </c>
      <c r="I55" s="298">
        <v>90.516704354170855</v>
      </c>
      <c r="J55" s="299">
        <v>103.60292319311625</v>
      </c>
      <c r="K55" s="300">
        <v>100.07931836276798</v>
      </c>
      <c r="L55" s="298">
        <v>31.046058107406715</v>
      </c>
      <c r="M55" s="299">
        <v>24.035252779393034</v>
      </c>
      <c r="N55" s="300">
        <v>22.455177170995395</v>
      </c>
    </row>
    <row r="56" spans="2:14" s="33" customFormat="1" ht="18.75" customHeight="1">
      <c r="B56" s="326" t="s">
        <v>75</v>
      </c>
      <c r="C56" s="512">
        <v>0</v>
      </c>
      <c r="D56" s="513">
        <v>0</v>
      </c>
      <c r="E56" s="514">
        <v>0</v>
      </c>
      <c r="F56" s="298" t="s">
        <v>158</v>
      </c>
      <c r="G56" s="299" t="s">
        <v>158</v>
      </c>
      <c r="H56" s="300" t="s">
        <v>158</v>
      </c>
      <c r="I56" s="298" t="s">
        <v>158</v>
      </c>
      <c r="J56" s="299" t="s">
        <v>158</v>
      </c>
      <c r="K56" s="300" t="s">
        <v>158</v>
      </c>
      <c r="L56" s="298" t="s">
        <v>158</v>
      </c>
      <c r="M56" s="299" t="s">
        <v>158</v>
      </c>
      <c r="N56" s="300" t="s">
        <v>158</v>
      </c>
    </row>
    <row r="57" spans="2:14" s="33" customFormat="1" ht="18.75" customHeight="1">
      <c r="B57" s="326" t="s">
        <v>89</v>
      </c>
      <c r="C57" s="512">
        <v>0</v>
      </c>
      <c r="D57" s="531">
        <v>0</v>
      </c>
      <c r="E57" s="532">
        <v>0</v>
      </c>
      <c r="F57" s="298" t="s">
        <v>158</v>
      </c>
      <c r="G57" s="299" t="s">
        <v>158</v>
      </c>
      <c r="H57" s="300" t="s">
        <v>158</v>
      </c>
      <c r="I57" s="298" t="s">
        <v>158</v>
      </c>
      <c r="J57" s="299" t="s">
        <v>158</v>
      </c>
      <c r="K57" s="300" t="s">
        <v>158</v>
      </c>
      <c r="L57" s="298" t="s">
        <v>158</v>
      </c>
      <c r="M57" s="269" t="s">
        <v>158</v>
      </c>
      <c r="N57" s="270" t="s">
        <v>158</v>
      </c>
    </row>
    <row r="58" spans="2:14" s="33" customFormat="1" ht="18.75" customHeight="1">
      <c r="B58" s="326" t="s">
        <v>161</v>
      </c>
      <c r="C58" s="512">
        <v>4.0642999999999999E-2</v>
      </c>
      <c r="D58" s="513" t="s">
        <v>158</v>
      </c>
      <c r="E58" s="514" t="s">
        <v>158</v>
      </c>
      <c r="F58" s="298">
        <v>0</v>
      </c>
      <c r="G58" s="299" t="s">
        <v>158</v>
      </c>
      <c r="H58" s="300" t="s">
        <v>158</v>
      </c>
      <c r="I58" s="298" t="s">
        <v>158</v>
      </c>
      <c r="J58" s="299" t="s">
        <v>158</v>
      </c>
      <c r="K58" s="300" t="s">
        <v>158</v>
      </c>
      <c r="L58" s="298">
        <v>3.5504268877789533</v>
      </c>
      <c r="M58" s="299" t="s">
        <v>158</v>
      </c>
      <c r="N58" s="300" t="s">
        <v>158</v>
      </c>
    </row>
    <row r="59" spans="2:14" s="33" customFormat="1" ht="15.6">
      <c r="B59" s="158"/>
      <c r="C59" s="176"/>
      <c r="D59" s="177"/>
      <c r="E59" s="178"/>
      <c r="F59" s="181"/>
      <c r="G59" s="179"/>
      <c r="H59" s="180"/>
      <c r="I59" s="181"/>
      <c r="J59" s="179"/>
      <c r="K59" s="180"/>
      <c r="L59" s="181"/>
      <c r="M59" s="179"/>
      <c r="N59" s="180"/>
    </row>
    <row r="60" spans="2:14" s="33" customFormat="1" ht="20.100000000000001" customHeight="1">
      <c r="C60" s="32"/>
      <c r="D60" s="32"/>
      <c r="E60" s="32"/>
      <c r="F60" s="32"/>
      <c r="G60" s="32"/>
      <c r="H60" s="32"/>
      <c r="I60" s="32"/>
      <c r="J60" s="32"/>
      <c r="K60" s="32"/>
      <c r="L60" s="32"/>
      <c r="M60" s="32"/>
      <c r="N60" s="32"/>
    </row>
    <row r="61" spans="2:14" s="24" customFormat="1" ht="20.100000000000001" customHeight="1">
      <c r="B61" s="32"/>
      <c r="C61" s="106"/>
      <c r="D61" s="106"/>
      <c r="E61" s="106"/>
      <c r="F61" s="106"/>
      <c r="G61" s="106"/>
      <c r="H61" s="106"/>
      <c r="I61" s="106"/>
      <c r="J61" s="106"/>
      <c r="K61" s="106"/>
      <c r="L61" s="106"/>
      <c r="M61" s="106"/>
      <c r="N61" s="106"/>
    </row>
    <row r="62" spans="2:14" s="24" customFormat="1" ht="20.100000000000001" customHeight="1">
      <c r="B62" s="105"/>
      <c r="C62" s="106"/>
      <c r="D62" s="106"/>
      <c r="E62" s="106"/>
      <c r="F62" s="106"/>
      <c r="G62" s="106"/>
      <c r="H62" s="106"/>
      <c r="I62" s="106"/>
      <c r="J62" s="106"/>
      <c r="K62" s="106"/>
      <c r="L62" s="106"/>
      <c r="M62" s="106"/>
      <c r="N62" s="106"/>
    </row>
    <row r="63" spans="2:14" ht="20.100000000000001" customHeight="1">
      <c r="B63" s="105"/>
      <c r="C63" s="10"/>
      <c r="D63" s="10"/>
      <c r="E63" s="10"/>
      <c r="F63" s="10"/>
      <c r="G63" s="10"/>
      <c r="H63" s="10"/>
      <c r="I63" s="10"/>
      <c r="J63" s="10"/>
      <c r="K63" s="10"/>
      <c r="L63" s="10"/>
      <c r="M63" s="10"/>
      <c r="N63" s="10"/>
    </row>
    <row r="64" spans="2:14" ht="20.100000000000001" customHeight="1">
      <c r="B64" s="10"/>
      <c r="C64" s="10"/>
      <c r="D64" s="10"/>
      <c r="E64" s="10"/>
      <c r="F64" s="10"/>
      <c r="G64" s="10"/>
      <c r="H64" s="10"/>
      <c r="I64" s="10"/>
      <c r="J64" s="10"/>
      <c r="K64" s="10"/>
      <c r="L64" s="10"/>
      <c r="M64" s="10"/>
      <c r="N64" s="10"/>
    </row>
    <row r="65" spans="2:14" ht="20.100000000000001" customHeight="1">
      <c r="B65" s="140"/>
      <c r="C65" s="137"/>
      <c r="D65" s="137"/>
      <c r="E65" s="137"/>
      <c r="F65" s="137"/>
      <c r="G65" s="137"/>
      <c r="H65" s="137"/>
      <c r="I65" s="137"/>
      <c r="J65" s="137"/>
      <c r="K65" s="137"/>
      <c r="L65" s="137"/>
      <c r="M65" s="137"/>
      <c r="N65" s="137"/>
    </row>
    <row r="66" spans="2:14" ht="20.100000000000001" customHeight="1">
      <c r="B66" s="10"/>
    </row>
    <row r="67" spans="2:14" ht="20.100000000000001" customHeight="1">
      <c r="B67" s="100"/>
    </row>
    <row r="68" spans="2:14" s="2" customFormat="1" ht="20.100000000000001" customHeight="1">
      <c r="B68" s="139"/>
    </row>
    <row r="69" spans="2:14" ht="20.100000000000001" customHeight="1">
      <c r="B69" s="13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O86"/>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4" customWidth="1"/>
    <col min="2" max="2" width="35.6640625" style="24" customWidth="1"/>
    <col min="3" max="14" width="16.6640625" style="24" customWidth="1"/>
    <col min="15" max="15" width="11.5546875" style="24" customWidth="1"/>
    <col min="16" max="16384" width="11.44140625" style="24"/>
  </cols>
  <sheetData>
    <row r="1" spans="1:15" ht="89.1" customHeight="1"/>
    <row r="2" spans="1:15" s="68" customFormat="1" ht="20.100000000000001" customHeight="1">
      <c r="B2" s="200" t="s">
        <v>28</v>
      </c>
      <c r="C2" s="85"/>
      <c r="D2" s="85"/>
      <c r="E2" s="85"/>
      <c r="F2" s="85"/>
      <c r="G2" s="85"/>
      <c r="H2" s="85"/>
      <c r="I2" s="85"/>
      <c r="J2" s="85"/>
      <c r="K2" s="85"/>
      <c r="L2" s="85"/>
      <c r="M2" s="85"/>
      <c r="N2" s="85"/>
    </row>
    <row r="3" spans="1:15" s="69" customFormat="1" ht="20.100000000000001" customHeight="1">
      <c r="B3" s="201" t="s">
        <v>2</v>
      </c>
      <c r="H3" s="60"/>
      <c r="J3" s="70"/>
      <c r="K3" s="70"/>
      <c r="L3" s="70"/>
      <c r="M3" s="70"/>
      <c r="N3" s="70"/>
    </row>
    <row r="4" spans="1:15" s="69" customFormat="1" ht="20.100000000000001" customHeight="1">
      <c r="B4" s="71"/>
      <c r="C4" s="88"/>
      <c r="D4" s="88"/>
      <c r="E4" s="88"/>
      <c r="J4" s="70"/>
      <c r="K4" s="56"/>
      <c r="L4" s="56"/>
      <c r="M4" s="56"/>
      <c r="N4" s="56"/>
    </row>
    <row r="5" spans="1:15" s="64" customFormat="1" ht="20.100000000000001" customHeight="1">
      <c r="B5" s="488"/>
      <c r="C5" s="811" t="s">
        <v>142</v>
      </c>
      <c r="D5" s="812"/>
      <c r="E5" s="813"/>
      <c r="F5" s="811" t="s">
        <v>134</v>
      </c>
      <c r="G5" s="812"/>
      <c r="H5" s="813"/>
      <c r="I5" s="811" t="s">
        <v>135</v>
      </c>
      <c r="J5" s="812"/>
      <c r="K5" s="813"/>
      <c r="L5" s="811" t="s">
        <v>136</v>
      </c>
      <c r="M5" s="812"/>
      <c r="N5" s="813"/>
    </row>
    <row r="6" spans="1:15" s="64" customFormat="1" ht="20.100000000000001" customHeight="1">
      <c r="B6" s="489"/>
      <c r="C6" s="490">
        <v>44348</v>
      </c>
      <c r="D6" s="491">
        <v>44682</v>
      </c>
      <c r="E6" s="492">
        <v>44713</v>
      </c>
      <c r="F6" s="490">
        <v>44348</v>
      </c>
      <c r="G6" s="491">
        <v>44682</v>
      </c>
      <c r="H6" s="492">
        <v>44713</v>
      </c>
      <c r="I6" s="490">
        <v>44348</v>
      </c>
      <c r="J6" s="491">
        <v>44682</v>
      </c>
      <c r="K6" s="492">
        <v>44713</v>
      </c>
      <c r="L6" s="490">
        <v>44348</v>
      </c>
      <c r="M6" s="491">
        <v>44682</v>
      </c>
      <c r="N6" s="492">
        <v>44713</v>
      </c>
    </row>
    <row r="7" spans="1:15" s="29" customFormat="1" ht="20.100000000000001" customHeight="1">
      <c r="A7" s="35"/>
      <c r="B7" s="493" t="s">
        <v>159</v>
      </c>
      <c r="C7" s="520">
        <v>147539.01810700001</v>
      </c>
      <c r="D7" s="521">
        <v>148934.35240899998</v>
      </c>
      <c r="E7" s="522">
        <v>150052.83694986004</v>
      </c>
      <c r="F7" s="523">
        <v>2.7921790451474795</v>
      </c>
      <c r="G7" s="524">
        <v>1.868325159187284</v>
      </c>
      <c r="H7" s="525">
        <v>1.8171390563519387</v>
      </c>
      <c r="I7" s="523">
        <v>133.32028855407424</v>
      </c>
      <c r="J7" s="524">
        <v>158.86677585779438</v>
      </c>
      <c r="K7" s="525">
        <v>159.69158557504963</v>
      </c>
      <c r="L7" s="523">
        <v>3.7225411599370153</v>
      </c>
      <c r="M7" s="524">
        <v>2.9681479429408428</v>
      </c>
      <c r="N7" s="525">
        <v>2.9018181711919055</v>
      </c>
    </row>
    <row r="8" spans="1:15" s="31" customFormat="1" ht="20.100000000000001" customHeight="1">
      <c r="A8" s="35"/>
      <c r="B8" s="326" t="s">
        <v>67</v>
      </c>
      <c r="C8" s="512">
        <v>48892.887176999997</v>
      </c>
      <c r="D8" s="513">
        <v>45977.380153560007</v>
      </c>
      <c r="E8" s="514">
        <v>46274.663780710005</v>
      </c>
      <c r="F8" s="298">
        <v>3.1732440413742764</v>
      </c>
      <c r="G8" s="299">
        <v>2.2732090900987831</v>
      </c>
      <c r="H8" s="300">
        <v>2.1902381605039274</v>
      </c>
      <c r="I8" s="298">
        <v>126.98427062172092</v>
      </c>
      <c r="J8" s="299">
        <v>141.45618701233354</v>
      </c>
      <c r="K8" s="300">
        <v>141.66052819486416</v>
      </c>
      <c r="L8" s="298">
        <v>4.0295208009863446</v>
      </c>
      <c r="M8" s="299">
        <v>3.2155949016715009</v>
      </c>
      <c r="N8" s="300">
        <v>3.1027029468953402</v>
      </c>
      <c r="O8" s="29"/>
    </row>
    <row r="9" spans="1:15" s="31" customFormat="1" ht="20.100000000000001" customHeight="1">
      <c r="A9" s="35"/>
      <c r="B9" s="326" t="s">
        <v>91</v>
      </c>
      <c r="C9" s="512">
        <v>13473.899872</v>
      </c>
      <c r="D9" s="513">
        <v>21105.167411000002</v>
      </c>
      <c r="E9" s="514">
        <v>21592.567729999999</v>
      </c>
      <c r="F9" s="298">
        <v>0.67173812229439733</v>
      </c>
      <c r="G9" s="299">
        <v>0.69049024896171185</v>
      </c>
      <c r="H9" s="300">
        <v>0.70481228959423992</v>
      </c>
      <c r="I9" s="298">
        <v>220.86342443267887</v>
      </c>
      <c r="J9" s="299">
        <v>253.77437631323701</v>
      </c>
      <c r="K9" s="300">
        <v>261.5719340573944</v>
      </c>
      <c r="L9" s="271">
        <v>1.4836238201191823</v>
      </c>
      <c r="M9" s="269">
        <v>1.7522873228063018</v>
      </c>
      <c r="N9" s="270">
        <v>1.8435911373658571</v>
      </c>
      <c r="O9" s="29"/>
    </row>
    <row r="10" spans="1:15" s="31" customFormat="1" ht="20.100000000000001" customHeight="1">
      <c r="A10" s="35"/>
      <c r="B10" s="326" t="s">
        <v>63</v>
      </c>
      <c r="C10" s="512">
        <v>28403.068459000002</v>
      </c>
      <c r="D10" s="513">
        <v>28602.199622979999</v>
      </c>
      <c r="E10" s="514">
        <v>28993.605108939999</v>
      </c>
      <c r="F10" s="298">
        <v>1.0679769984636363</v>
      </c>
      <c r="G10" s="299">
        <v>0.66037147967545351</v>
      </c>
      <c r="H10" s="300">
        <v>0.60973674683004342</v>
      </c>
      <c r="I10" s="298">
        <v>238.76350728983931</v>
      </c>
      <c r="J10" s="299">
        <v>326.6119851431755</v>
      </c>
      <c r="K10" s="300">
        <v>341.1573115195601</v>
      </c>
      <c r="L10" s="298">
        <v>2.5499393385805309</v>
      </c>
      <c r="M10" s="299">
        <v>2.1568523990873603</v>
      </c>
      <c r="N10" s="300">
        <v>2.0801614928322025</v>
      </c>
      <c r="O10" s="29"/>
    </row>
    <row r="11" spans="1:15" s="31" customFormat="1" ht="20.100000000000001" customHeight="1">
      <c r="A11" s="35"/>
      <c r="B11" s="326" t="s">
        <v>52</v>
      </c>
      <c r="C11" s="512">
        <v>23.841718</v>
      </c>
      <c r="D11" s="513">
        <v>30.681669200000002</v>
      </c>
      <c r="E11" s="514">
        <v>28.985811639999998</v>
      </c>
      <c r="F11" s="298">
        <v>14.735469146980096</v>
      </c>
      <c r="G11" s="299">
        <v>10.971221670038734</v>
      </c>
      <c r="H11" s="300">
        <v>11.538796986400342</v>
      </c>
      <c r="I11" s="298">
        <v>105.18050694112955</v>
      </c>
      <c r="J11" s="299">
        <v>117.44162419381215</v>
      </c>
      <c r="K11" s="300">
        <v>124.69777109941862</v>
      </c>
      <c r="L11" s="298">
        <v>15.498841148947404</v>
      </c>
      <c r="M11" s="299">
        <v>12.884780923196967</v>
      </c>
      <c r="N11" s="300">
        <v>14.388622653728115</v>
      </c>
      <c r="O11" s="29"/>
    </row>
    <row r="12" spans="1:15" s="31" customFormat="1" ht="20.100000000000001" customHeight="1">
      <c r="A12" s="35"/>
      <c r="B12" s="326" t="s">
        <v>77</v>
      </c>
      <c r="C12" s="512">
        <v>7831.6065550000003</v>
      </c>
      <c r="D12" s="513">
        <v>8646.9482000000007</v>
      </c>
      <c r="E12" s="514">
        <v>8694.1657429999996</v>
      </c>
      <c r="F12" s="298">
        <v>1.4497698422747183</v>
      </c>
      <c r="G12" s="299">
        <v>1.3838298233358213</v>
      </c>
      <c r="H12" s="300">
        <v>1.2981412861937891</v>
      </c>
      <c r="I12" s="298">
        <v>201.23427485243784</v>
      </c>
      <c r="J12" s="299">
        <v>226.93402758811857</v>
      </c>
      <c r="K12" s="300">
        <v>232.15362083553751</v>
      </c>
      <c r="L12" s="298">
        <v>2.9174338291308608</v>
      </c>
      <c r="M12" s="299">
        <v>3.1403807530615251</v>
      </c>
      <c r="N12" s="300">
        <v>3.0136819994598993</v>
      </c>
      <c r="O12" s="29"/>
    </row>
    <row r="13" spans="1:15" s="31" customFormat="1" ht="20.100000000000001" customHeight="1">
      <c r="A13" s="35"/>
      <c r="B13" s="326" t="s">
        <v>92</v>
      </c>
      <c r="C13" s="512">
        <v>21615.003747999999</v>
      </c>
      <c r="D13" s="513">
        <v>19238.615259999999</v>
      </c>
      <c r="E13" s="514">
        <v>18939.323853999998</v>
      </c>
      <c r="F13" s="298">
        <v>3.6096110558028118</v>
      </c>
      <c r="G13" s="299">
        <v>2.4848959581512</v>
      </c>
      <c r="H13" s="300">
        <v>2.3962673773285172</v>
      </c>
      <c r="I13" s="298">
        <v>105.2139828459258</v>
      </c>
      <c r="J13" s="299">
        <v>119.63672966758057</v>
      </c>
      <c r="K13" s="300">
        <v>125.2700625301156</v>
      </c>
      <c r="L13" s="298">
        <v>3.7978155570570111</v>
      </c>
      <c r="M13" s="299">
        <v>2.9728482599739876</v>
      </c>
      <c r="N13" s="300">
        <v>3.0018056419681942</v>
      </c>
      <c r="O13" s="29"/>
    </row>
    <row r="14" spans="1:15" s="31" customFormat="1" ht="20.100000000000001" customHeight="1">
      <c r="A14" s="35"/>
      <c r="B14" s="326" t="s">
        <v>79</v>
      </c>
      <c r="C14" s="512">
        <v>11487.434806000001</v>
      </c>
      <c r="D14" s="513">
        <v>9560.2333650000019</v>
      </c>
      <c r="E14" s="514">
        <v>9516.7977750000009</v>
      </c>
      <c r="F14" s="298">
        <v>6.5048808425855631</v>
      </c>
      <c r="G14" s="299">
        <v>4.791004596988726</v>
      </c>
      <c r="H14" s="300">
        <v>4.6055731703303948</v>
      </c>
      <c r="I14" s="298">
        <v>111.75982254127221</v>
      </c>
      <c r="J14" s="299">
        <v>112.8125833867831</v>
      </c>
      <c r="K14" s="300">
        <v>114.00567623200735</v>
      </c>
      <c r="L14" s="298">
        <v>7.2698432861948366</v>
      </c>
      <c r="M14" s="299">
        <v>5.4048560560425178</v>
      </c>
      <c r="N14" s="300">
        <v>5.2506148371950658</v>
      </c>
      <c r="O14" s="29"/>
    </row>
    <row r="15" spans="1:15" s="31" customFormat="1" ht="20.100000000000001" customHeight="1">
      <c r="A15" s="35"/>
      <c r="B15" s="326" t="s">
        <v>56</v>
      </c>
      <c r="C15" s="512">
        <v>471.072924</v>
      </c>
      <c r="D15" s="513">
        <v>423.39041897000004</v>
      </c>
      <c r="E15" s="514">
        <v>427.27332727000004</v>
      </c>
      <c r="F15" s="298">
        <v>1.7019976295644619</v>
      </c>
      <c r="G15" s="299">
        <v>1.3479024499145242</v>
      </c>
      <c r="H15" s="300">
        <v>1.0759336721000088</v>
      </c>
      <c r="I15" s="298">
        <v>164.02944753138388</v>
      </c>
      <c r="J15" s="299">
        <v>170.46744583818256</v>
      </c>
      <c r="K15" s="300">
        <v>195.59868515847637</v>
      </c>
      <c r="L15" s="298">
        <v>2.7917773087718367</v>
      </c>
      <c r="M15" s="299">
        <v>2.2977348787595777</v>
      </c>
      <c r="N15" s="300">
        <v>2.1045121158049298</v>
      </c>
      <c r="O15" s="29"/>
    </row>
    <row r="16" spans="1:15" s="31" customFormat="1" ht="20.100000000000001" customHeight="1">
      <c r="A16" s="35"/>
      <c r="B16" s="326" t="s">
        <v>54</v>
      </c>
      <c r="C16" s="512">
        <v>0.16722200000000001</v>
      </c>
      <c r="D16" s="513">
        <v>0</v>
      </c>
      <c r="E16" s="514">
        <v>0</v>
      </c>
      <c r="F16" s="298">
        <v>0</v>
      </c>
      <c r="G16" s="299" t="s">
        <v>158</v>
      </c>
      <c r="H16" s="300" t="s">
        <v>158</v>
      </c>
      <c r="I16" s="298" t="s">
        <v>158</v>
      </c>
      <c r="J16" s="299" t="s">
        <v>158</v>
      </c>
      <c r="K16" s="300" t="s">
        <v>158</v>
      </c>
      <c r="L16" s="298">
        <v>0.10106325722691989</v>
      </c>
      <c r="M16" s="299" t="s">
        <v>158</v>
      </c>
      <c r="N16" s="300" t="s">
        <v>158</v>
      </c>
      <c r="O16" s="29"/>
    </row>
    <row r="17" spans="1:15" s="31" customFormat="1" ht="20.100000000000001" customHeight="1">
      <c r="A17" s="35"/>
      <c r="B17" s="326" t="s">
        <v>83</v>
      </c>
      <c r="C17" s="512">
        <v>0</v>
      </c>
      <c r="D17" s="513">
        <v>0</v>
      </c>
      <c r="E17" s="514">
        <v>0</v>
      </c>
      <c r="F17" s="298" t="s">
        <v>158</v>
      </c>
      <c r="G17" s="299" t="s">
        <v>158</v>
      </c>
      <c r="H17" s="300" t="s">
        <v>158</v>
      </c>
      <c r="I17" s="298" t="s">
        <v>158</v>
      </c>
      <c r="J17" s="299" t="s">
        <v>158</v>
      </c>
      <c r="K17" s="300" t="s">
        <v>158</v>
      </c>
      <c r="L17" s="298" t="s">
        <v>158</v>
      </c>
      <c r="M17" s="299" t="s">
        <v>158</v>
      </c>
      <c r="N17" s="300" t="s">
        <v>158</v>
      </c>
      <c r="O17" s="29"/>
    </row>
    <row r="18" spans="1:15" s="31" customFormat="1" ht="20.100000000000001" customHeight="1">
      <c r="A18" s="35"/>
      <c r="B18" s="326" t="s">
        <v>86</v>
      </c>
      <c r="C18" s="512">
        <v>0</v>
      </c>
      <c r="D18" s="513">
        <v>0</v>
      </c>
      <c r="E18" s="514">
        <v>0</v>
      </c>
      <c r="F18" s="298" t="s">
        <v>158</v>
      </c>
      <c r="G18" s="299" t="s">
        <v>158</v>
      </c>
      <c r="H18" s="300" t="s">
        <v>158</v>
      </c>
      <c r="I18" s="298" t="s">
        <v>158</v>
      </c>
      <c r="J18" s="299" t="s">
        <v>158</v>
      </c>
      <c r="K18" s="300" t="s">
        <v>158</v>
      </c>
      <c r="L18" s="298" t="s">
        <v>158</v>
      </c>
      <c r="M18" s="299" t="s">
        <v>158</v>
      </c>
      <c r="N18" s="300" t="s">
        <v>158</v>
      </c>
      <c r="O18" s="29"/>
    </row>
    <row r="19" spans="1:15" s="31" customFormat="1" ht="20.100000000000001" customHeight="1">
      <c r="A19" s="35"/>
      <c r="B19" s="326" t="s">
        <v>64</v>
      </c>
      <c r="C19" s="512">
        <v>2806.7374709999999</v>
      </c>
      <c r="D19" s="513">
        <v>3413.3022707499999</v>
      </c>
      <c r="E19" s="514">
        <v>3517.2086792200002</v>
      </c>
      <c r="F19" s="298">
        <v>0.79530199139169855</v>
      </c>
      <c r="G19" s="299">
        <v>0.56114304127514114</v>
      </c>
      <c r="H19" s="300">
        <v>0.57048230031235336</v>
      </c>
      <c r="I19" s="298">
        <v>305.291541691151</v>
      </c>
      <c r="J19" s="299">
        <v>337.05744272538658</v>
      </c>
      <c r="K19" s="300">
        <v>338.28123183953829</v>
      </c>
      <c r="L19" s="298">
        <v>2.427989710620142</v>
      </c>
      <c r="M19" s="299">
        <v>1.8913743849534517</v>
      </c>
      <c r="N19" s="300">
        <v>1.9298345529231633</v>
      </c>
      <c r="O19" s="29"/>
    </row>
    <row r="20" spans="1:15" s="31" customFormat="1" ht="20.100000000000001" customHeight="1">
      <c r="A20" s="35"/>
      <c r="B20" s="324" t="s">
        <v>68</v>
      </c>
      <c r="C20" s="512">
        <v>0</v>
      </c>
      <c r="D20" s="513">
        <v>0</v>
      </c>
      <c r="E20" s="514">
        <v>0</v>
      </c>
      <c r="F20" s="298" t="s">
        <v>158</v>
      </c>
      <c r="G20" s="299" t="s">
        <v>158</v>
      </c>
      <c r="H20" s="300" t="s">
        <v>158</v>
      </c>
      <c r="I20" s="298" t="s">
        <v>158</v>
      </c>
      <c r="J20" s="299" t="s">
        <v>158</v>
      </c>
      <c r="K20" s="300" t="s">
        <v>158</v>
      </c>
      <c r="L20" s="298" t="s">
        <v>158</v>
      </c>
      <c r="M20" s="299" t="s">
        <v>158</v>
      </c>
      <c r="N20" s="300" t="s">
        <v>158</v>
      </c>
      <c r="O20" s="29"/>
    </row>
    <row r="21" spans="1:15" s="31" customFormat="1" ht="20.100000000000001" customHeight="1">
      <c r="A21" s="35"/>
      <c r="B21" s="326" t="s">
        <v>49</v>
      </c>
      <c r="C21" s="512">
        <v>3603.6918770000002</v>
      </c>
      <c r="D21" s="513">
        <v>3916.2138929999996</v>
      </c>
      <c r="E21" s="514">
        <v>4054.1865419999999</v>
      </c>
      <c r="F21" s="298">
        <v>2.6329265164309161</v>
      </c>
      <c r="G21" s="299">
        <v>1.1229493383547424</v>
      </c>
      <c r="H21" s="300">
        <v>2.3862966589661179</v>
      </c>
      <c r="I21" s="298">
        <v>163.12646352634735</v>
      </c>
      <c r="J21" s="299">
        <v>351.88734827386747</v>
      </c>
      <c r="K21" s="300">
        <v>173.05869027663036</v>
      </c>
      <c r="L21" s="298">
        <v>4.294999913501206</v>
      </c>
      <c r="M21" s="299">
        <v>3.9515166491954434</v>
      </c>
      <c r="N21" s="300">
        <v>4.1296937441217523</v>
      </c>
      <c r="O21" s="29"/>
    </row>
    <row r="22" spans="1:15" s="31" customFormat="1" ht="20.100000000000001" customHeight="1">
      <c r="A22" s="35"/>
      <c r="B22" s="326" t="s">
        <v>58</v>
      </c>
      <c r="C22" s="512">
        <v>0</v>
      </c>
      <c r="D22" s="513">
        <v>0</v>
      </c>
      <c r="E22" s="514">
        <v>0</v>
      </c>
      <c r="F22" s="298" t="s">
        <v>158</v>
      </c>
      <c r="G22" s="299" t="s">
        <v>158</v>
      </c>
      <c r="H22" s="300" t="s">
        <v>158</v>
      </c>
      <c r="I22" s="298" t="s">
        <v>158</v>
      </c>
      <c r="J22" s="299" t="s">
        <v>158</v>
      </c>
      <c r="K22" s="300" t="s">
        <v>158</v>
      </c>
      <c r="L22" s="298" t="s">
        <v>158</v>
      </c>
      <c r="M22" s="299" t="s">
        <v>158</v>
      </c>
      <c r="N22" s="300" t="s">
        <v>158</v>
      </c>
      <c r="O22" s="29"/>
    </row>
    <row r="23" spans="1:15" s="31" customFormat="1" ht="20.100000000000001" customHeight="1">
      <c r="A23" s="35"/>
      <c r="B23" s="326" t="s">
        <v>90</v>
      </c>
      <c r="C23" s="512">
        <v>0</v>
      </c>
      <c r="D23" s="513">
        <v>0</v>
      </c>
      <c r="E23" s="514">
        <v>0</v>
      </c>
      <c r="F23" s="298" t="s">
        <v>158</v>
      </c>
      <c r="G23" s="299" t="s">
        <v>158</v>
      </c>
      <c r="H23" s="300" t="s">
        <v>158</v>
      </c>
      <c r="I23" s="298" t="s">
        <v>158</v>
      </c>
      <c r="J23" s="299" t="s">
        <v>158</v>
      </c>
      <c r="K23" s="300" t="s">
        <v>158</v>
      </c>
      <c r="L23" s="298" t="s">
        <v>158</v>
      </c>
      <c r="M23" s="299" t="s">
        <v>158</v>
      </c>
      <c r="N23" s="300" t="s">
        <v>158</v>
      </c>
      <c r="O23" s="29"/>
    </row>
    <row r="24" spans="1:15" s="31" customFormat="1" ht="20.100000000000001" customHeight="1">
      <c r="A24" s="35"/>
      <c r="B24" s="326" t="s">
        <v>82</v>
      </c>
      <c r="C24" s="512">
        <v>0</v>
      </c>
      <c r="D24" s="513">
        <v>0</v>
      </c>
      <c r="E24" s="514">
        <v>0</v>
      </c>
      <c r="F24" s="298" t="s">
        <v>158</v>
      </c>
      <c r="G24" s="299" t="s">
        <v>158</v>
      </c>
      <c r="H24" s="300" t="s">
        <v>158</v>
      </c>
      <c r="I24" s="298" t="s">
        <v>158</v>
      </c>
      <c r="J24" s="299" t="s">
        <v>158</v>
      </c>
      <c r="K24" s="300" t="s">
        <v>158</v>
      </c>
      <c r="L24" s="298" t="s">
        <v>158</v>
      </c>
      <c r="M24" s="299" t="s">
        <v>158</v>
      </c>
      <c r="N24" s="300" t="s">
        <v>158</v>
      </c>
      <c r="O24" s="29"/>
    </row>
    <row r="25" spans="1:15" s="31" customFormat="1" ht="20.100000000000001" customHeight="1">
      <c r="A25" s="35"/>
      <c r="B25" s="326" t="s">
        <v>60</v>
      </c>
      <c r="C25" s="512">
        <v>0</v>
      </c>
      <c r="D25" s="513">
        <v>0</v>
      </c>
      <c r="E25" s="514">
        <v>0</v>
      </c>
      <c r="F25" s="298" t="s">
        <v>158</v>
      </c>
      <c r="G25" s="299" t="s">
        <v>158</v>
      </c>
      <c r="H25" s="300" t="s">
        <v>158</v>
      </c>
      <c r="I25" s="298" t="s">
        <v>158</v>
      </c>
      <c r="J25" s="299" t="s">
        <v>158</v>
      </c>
      <c r="K25" s="300" t="s">
        <v>158</v>
      </c>
      <c r="L25" s="298" t="s">
        <v>158</v>
      </c>
      <c r="M25" s="299" t="s">
        <v>158</v>
      </c>
      <c r="N25" s="300" t="s">
        <v>158</v>
      </c>
      <c r="O25" s="29"/>
    </row>
    <row r="26" spans="1:15" s="31" customFormat="1" ht="20.100000000000001" customHeight="1">
      <c r="A26" s="35"/>
      <c r="B26" s="326" t="s">
        <v>53</v>
      </c>
      <c r="C26" s="512">
        <v>0</v>
      </c>
      <c r="D26" s="513">
        <v>0</v>
      </c>
      <c r="E26" s="514">
        <v>0</v>
      </c>
      <c r="F26" s="298" t="s">
        <v>158</v>
      </c>
      <c r="G26" s="299" t="s">
        <v>158</v>
      </c>
      <c r="H26" s="300" t="s">
        <v>158</v>
      </c>
      <c r="I26" s="298" t="s">
        <v>158</v>
      </c>
      <c r="J26" s="299" t="s">
        <v>158</v>
      </c>
      <c r="K26" s="300" t="s">
        <v>158</v>
      </c>
      <c r="L26" s="298" t="s">
        <v>158</v>
      </c>
      <c r="M26" s="299" t="s">
        <v>158</v>
      </c>
      <c r="N26" s="300" t="s">
        <v>158</v>
      </c>
      <c r="O26" s="29"/>
    </row>
    <row r="27" spans="1:15" s="31" customFormat="1" ht="20.100000000000001" customHeight="1">
      <c r="A27" s="35"/>
      <c r="B27" s="326" t="s">
        <v>88</v>
      </c>
      <c r="C27" s="512">
        <v>4.8102619999999998</v>
      </c>
      <c r="D27" s="513">
        <v>2.9225279999999998</v>
      </c>
      <c r="E27" s="514">
        <v>2.7654040000000002</v>
      </c>
      <c r="F27" s="298">
        <v>0.55003240987705038</v>
      </c>
      <c r="G27" s="299">
        <v>0</v>
      </c>
      <c r="H27" s="300">
        <v>0</v>
      </c>
      <c r="I27" s="298">
        <v>317.9529820848137</v>
      </c>
      <c r="J27" s="299" t="s">
        <v>158</v>
      </c>
      <c r="K27" s="300" t="s">
        <v>158</v>
      </c>
      <c r="L27" s="298">
        <v>1.7488444496370468</v>
      </c>
      <c r="M27" s="299">
        <v>1.0473124637300311</v>
      </c>
      <c r="N27" s="300">
        <v>0.97446882987078909</v>
      </c>
      <c r="O27" s="29"/>
    </row>
    <row r="28" spans="1:15" s="31" customFormat="1" ht="20.100000000000001" customHeight="1">
      <c r="A28" s="35"/>
      <c r="B28" s="326" t="s">
        <v>70</v>
      </c>
      <c r="C28" s="512">
        <v>5198.0960460000006</v>
      </c>
      <c r="D28" s="513">
        <v>4736.8883980000001</v>
      </c>
      <c r="E28" s="514">
        <v>4709.1737149999999</v>
      </c>
      <c r="F28" s="298">
        <v>4.8125503604825068</v>
      </c>
      <c r="G28" s="299">
        <v>3.1298648509979108</v>
      </c>
      <c r="H28" s="300">
        <v>2.9488358766140781</v>
      </c>
      <c r="I28" s="298">
        <v>106.77844615181608</v>
      </c>
      <c r="J28" s="299">
        <v>130.71226175981286</v>
      </c>
      <c r="K28" s="300">
        <v>133.98187648846942</v>
      </c>
      <c r="L28" s="298">
        <v>5.1387664951968448</v>
      </c>
      <c r="M28" s="299">
        <v>4.0911171367647654</v>
      </c>
      <c r="N28" s="300">
        <v>3.950905642052748</v>
      </c>
      <c r="O28" s="29"/>
    </row>
    <row r="29" spans="1:15" s="31" customFormat="1" ht="20.100000000000001" customHeight="1">
      <c r="A29" s="35"/>
      <c r="B29" s="326" t="s">
        <v>66</v>
      </c>
      <c r="C29" s="512">
        <v>0</v>
      </c>
      <c r="D29" s="513">
        <v>0</v>
      </c>
      <c r="E29" s="514">
        <v>0</v>
      </c>
      <c r="F29" s="298" t="s">
        <v>158</v>
      </c>
      <c r="G29" s="299" t="s">
        <v>158</v>
      </c>
      <c r="H29" s="300" t="s">
        <v>158</v>
      </c>
      <c r="I29" s="298" t="s">
        <v>158</v>
      </c>
      <c r="J29" s="299" t="s">
        <v>158</v>
      </c>
      <c r="K29" s="300" t="s">
        <v>158</v>
      </c>
      <c r="L29" s="298" t="s">
        <v>158</v>
      </c>
      <c r="M29" s="299" t="s">
        <v>158</v>
      </c>
      <c r="N29" s="300" t="s">
        <v>158</v>
      </c>
      <c r="O29" s="29"/>
    </row>
    <row r="30" spans="1:15" s="31" customFormat="1" ht="20.100000000000001" customHeight="1">
      <c r="A30" s="35"/>
      <c r="B30" s="326" t="s">
        <v>94</v>
      </c>
      <c r="C30" s="512">
        <v>0</v>
      </c>
      <c r="D30" s="513">
        <v>0</v>
      </c>
      <c r="E30" s="514">
        <v>0</v>
      </c>
      <c r="F30" s="298" t="s">
        <v>158</v>
      </c>
      <c r="G30" s="299" t="s">
        <v>158</v>
      </c>
      <c r="H30" s="300" t="s">
        <v>158</v>
      </c>
      <c r="I30" s="298" t="s">
        <v>158</v>
      </c>
      <c r="J30" s="299" t="s">
        <v>158</v>
      </c>
      <c r="K30" s="300" t="s">
        <v>158</v>
      </c>
      <c r="L30" s="298" t="s">
        <v>158</v>
      </c>
      <c r="M30" s="299" t="s">
        <v>158</v>
      </c>
      <c r="N30" s="300" t="s">
        <v>158</v>
      </c>
      <c r="O30" s="29"/>
    </row>
    <row r="31" spans="1:15" s="31" customFormat="1" ht="20.100000000000001" customHeight="1">
      <c r="A31" s="35"/>
      <c r="B31" s="326" t="s">
        <v>55</v>
      </c>
      <c r="C31" s="512">
        <v>0</v>
      </c>
      <c r="D31" s="513">
        <v>0</v>
      </c>
      <c r="E31" s="514">
        <v>0</v>
      </c>
      <c r="F31" s="298" t="s">
        <v>158</v>
      </c>
      <c r="G31" s="299" t="s">
        <v>158</v>
      </c>
      <c r="H31" s="300" t="s">
        <v>158</v>
      </c>
      <c r="I31" s="298" t="s">
        <v>158</v>
      </c>
      <c r="J31" s="299" t="s">
        <v>158</v>
      </c>
      <c r="K31" s="300" t="s">
        <v>158</v>
      </c>
      <c r="L31" s="298" t="s">
        <v>158</v>
      </c>
      <c r="M31" s="299" t="s">
        <v>158</v>
      </c>
      <c r="N31" s="300" t="s">
        <v>158</v>
      </c>
      <c r="O31" s="29"/>
    </row>
    <row r="32" spans="1:15" s="31" customFormat="1" ht="20.100000000000001" customHeight="1">
      <c r="A32" s="35"/>
      <c r="B32" s="326" t="s">
        <v>48</v>
      </c>
      <c r="C32" s="512">
        <v>27.527922</v>
      </c>
      <c r="D32" s="513">
        <v>25.751646000000001</v>
      </c>
      <c r="E32" s="514">
        <v>26.053938000000002</v>
      </c>
      <c r="F32" s="298">
        <v>8.7898752401289144</v>
      </c>
      <c r="G32" s="299">
        <v>10.121368552518934</v>
      </c>
      <c r="H32" s="300">
        <v>9.5903314117044403</v>
      </c>
      <c r="I32" s="298">
        <v>110.01934148044981</v>
      </c>
      <c r="J32" s="299">
        <v>115.10578306864707</v>
      </c>
      <c r="K32" s="300">
        <v>119.36662825939834</v>
      </c>
      <c r="L32" s="298">
        <v>9.6705628561429382</v>
      </c>
      <c r="M32" s="299">
        <v>11.650280529640707</v>
      </c>
      <c r="N32" s="300">
        <v>11.44765524505355</v>
      </c>
      <c r="O32" s="29"/>
    </row>
    <row r="33" spans="1:15" s="31" customFormat="1" ht="20.100000000000001" customHeight="1">
      <c r="A33" s="35"/>
      <c r="B33" s="326" t="s">
        <v>87</v>
      </c>
      <c r="C33" s="512">
        <v>0</v>
      </c>
      <c r="D33" s="513">
        <v>0</v>
      </c>
      <c r="E33" s="514">
        <v>0</v>
      </c>
      <c r="F33" s="298" t="s">
        <v>158</v>
      </c>
      <c r="G33" s="299" t="s">
        <v>158</v>
      </c>
      <c r="H33" s="300" t="s">
        <v>158</v>
      </c>
      <c r="I33" s="298" t="s">
        <v>158</v>
      </c>
      <c r="J33" s="299" t="s">
        <v>158</v>
      </c>
      <c r="K33" s="300" t="s">
        <v>158</v>
      </c>
      <c r="L33" s="298" t="s">
        <v>158</v>
      </c>
      <c r="M33" s="299" t="s">
        <v>158</v>
      </c>
      <c r="N33" s="300" t="s">
        <v>158</v>
      </c>
      <c r="O33" s="29"/>
    </row>
    <row r="34" spans="1:15" s="31" customFormat="1" ht="20.100000000000001" customHeight="1">
      <c r="A34" s="35"/>
      <c r="B34" s="326" t="s">
        <v>81</v>
      </c>
      <c r="C34" s="512">
        <v>0</v>
      </c>
      <c r="D34" s="513">
        <v>0</v>
      </c>
      <c r="E34" s="514">
        <v>0</v>
      </c>
      <c r="F34" s="298" t="s">
        <v>158</v>
      </c>
      <c r="G34" s="299" t="s">
        <v>158</v>
      </c>
      <c r="H34" s="300" t="s">
        <v>158</v>
      </c>
      <c r="I34" s="298" t="s">
        <v>158</v>
      </c>
      <c r="J34" s="299" t="s">
        <v>158</v>
      </c>
      <c r="K34" s="300" t="s">
        <v>158</v>
      </c>
      <c r="L34" s="298" t="s">
        <v>158</v>
      </c>
      <c r="M34" s="299" t="s">
        <v>158</v>
      </c>
      <c r="N34" s="300" t="s">
        <v>158</v>
      </c>
      <c r="O34" s="29"/>
    </row>
    <row r="35" spans="1:15" s="31" customFormat="1" ht="20.100000000000001" customHeight="1">
      <c r="A35" s="35"/>
      <c r="B35" s="326" t="s">
        <v>65</v>
      </c>
      <c r="C35" s="512">
        <v>1.0877089999999998</v>
      </c>
      <c r="D35" s="513">
        <v>0.63200199999999995</v>
      </c>
      <c r="E35" s="514">
        <v>0.58357999999999999</v>
      </c>
      <c r="F35" s="298">
        <v>5.8659990861526392</v>
      </c>
      <c r="G35" s="299">
        <v>10.148702061069429</v>
      </c>
      <c r="H35" s="300">
        <v>10.990781041159739</v>
      </c>
      <c r="I35" s="298">
        <v>121.81960661390174</v>
      </c>
      <c r="J35" s="299">
        <v>109.66947302775179</v>
      </c>
      <c r="K35" s="300">
        <v>111.23791705643904</v>
      </c>
      <c r="L35" s="298">
        <v>7.1459370107262163</v>
      </c>
      <c r="M35" s="299">
        <v>11.130028069531427</v>
      </c>
      <c r="N35" s="300">
        <v>12.225915898420098</v>
      </c>
      <c r="O35" s="29"/>
    </row>
    <row r="36" spans="1:15" s="31" customFormat="1" ht="20.100000000000001" customHeight="1">
      <c r="A36" s="35"/>
      <c r="B36" s="326" t="s">
        <v>71</v>
      </c>
      <c r="C36" s="512">
        <v>0</v>
      </c>
      <c r="D36" s="513">
        <v>0</v>
      </c>
      <c r="E36" s="514">
        <v>0</v>
      </c>
      <c r="F36" s="298" t="s">
        <v>158</v>
      </c>
      <c r="G36" s="299" t="s">
        <v>158</v>
      </c>
      <c r="H36" s="300" t="s">
        <v>158</v>
      </c>
      <c r="I36" s="298" t="s">
        <v>158</v>
      </c>
      <c r="J36" s="299" t="s">
        <v>158</v>
      </c>
      <c r="K36" s="300" t="s">
        <v>158</v>
      </c>
      <c r="L36" s="298" t="s">
        <v>158</v>
      </c>
      <c r="M36" s="299" t="s">
        <v>158</v>
      </c>
      <c r="N36" s="300" t="s">
        <v>158</v>
      </c>
      <c r="O36" s="29"/>
    </row>
    <row r="37" spans="1:15" s="31" customFormat="1" ht="20.100000000000001" customHeight="1">
      <c r="A37" s="35"/>
      <c r="B37" s="326" t="s">
        <v>73</v>
      </c>
      <c r="C37" s="512">
        <v>0</v>
      </c>
      <c r="D37" s="513">
        <v>0</v>
      </c>
      <c r="E37" s="514">
        <v>0</v>
      </c>
      <c r="F37" s="298" t="s">
        <v>158</v>
      </c>
      <c r="G37" s="299" t="s">
        <v>158</v>
      </c>
      <c r="H37" s="300" t="s">
        <v>158</v>
      </c>
      <c r="I37" s="298" t="s">
        <v>158</v>
      </c>
      <c r="J37" s="299" t="s">
        <v>158</v>
      </c>
      <c r="K37" s="300" t="s">
        <v>158</v>
      </c>
      <c r="L37" s="298" t="s">
        <v>158</v>
      </c>
      <c r="M37" s="299" t="s">
        <v>158</v>
      </c>
      <c r="N37" s="300" t="s">
        <v>158</v>
      </c>
      <c r="O37" s="29"/>
    </row>
    <row r="38" spans="1:15" s="31" customFormat="1" ht="20.100000000000001" customHeight="1">
      <c r="A38" s="35"/>
      <c r="B38" s="326" t="s">
        <v>59</v>
      </c>
      <c r="C38" s="512">
        <v>0</v>
      </c>
      <c r="D38" s="513">
        <v>0</v>
      </c>
      <c r="E38" s="514">
        <v>0</v>
      </c>
      <c r="F38" s="298" t="s">
        <v>158</v>
      </c>
      <c r="G38" s="299" t="s">
        <v>158</v>
      </c>
      <c r="H38" s="300" t="s">
        <v>158</v>
      </c>
      <c r="I38" s="298" t="s">
        <v>158</v>
      </c>
      <c r="J38" s="299" t="s">
        <v>158</v>
      </c>
      <c r="K38" s="300" t="s">
        <v>158</v>
      </c>
      <c r="L38" s="298" t="s">
        <v>158</v>
      </c>
      <c r="M38" s="299" t="s">
        <v>158</v>
      </c>
      <c r="N38" s="300" t="s">
        <v>158</v>
      </c>
      <c r="O38" s="29"/>
    </row>
    <row r="39" spans="1:15" s="31" customFormat="1" ht="20.100000000000001" customHeight="1">
      <c r="A39" s="35"/>
      <c r="B39" s="326" t="s">
        <v>72</v>
      </c>
      <c r="C39" s="512">
        <v>0</v>
      </c>
      <c r="D39" s="513">
        <v>0</v>
      </c>
      <c r="E39" s="514">
        <v>0</v>
      </c>
      <c r="F39" s="298" t="s">
        <v>158</v>
      </c>
      <c r="G39" s="299" t="s">
        <v>158</v>
      </c>
      <c r="H39" s="300" t="s">
        <v>158</v>
      </c>
      <c r="I39" s="298" t="s">
        <v>158</v>
      </c>
      <c r="J39" s="299" t="s">
        <v>158</v>
      </c>
      <c r="K39" s="300" t="s">
        <v>158</v>
      </c>
      <c r="L39" s="298" t="s">
        <v>158</v>
      </c>
      <c r="M39" s="299" t="s">
        <v>158</v>
      </c>
      <c r="N39" s="300" t="s">
        <v>158</v>
      </c>
      <c r="O39" s="29"/>
    </row>
    <row r="40" spans="1:15" s="31" customFormat="1" ht="20.100000000000001" customHeight="1">
      <c r="A40" s="35"/>
      <c r="B40" s="326" t="s">
        <v>80</v>
      </c>
      <c r="C40" s="512">
        <v>0</v>
      </c>
      <c r="D40" s="513">
        <v>0</v>
      </c>
      <c r="E40" s="514">
        <v>0</v>
      </c>
      <c r="F40" s="298" t="s">
        <v>158</v>
      </c>
      <c r="G40" s="299" t="s">
        <v>158</v>
      </c>
      <c r="H40" s="300" t="s">
        <v>158</v>
      </c>
      <c r="I40" s="298" t="s">
        <v>158</v>
      </c>
      <c r="J40" s="299" t="s">
        <v>158</v>
      </c>
      <c r="K40" s="300" t="s">
        <v>158</v>
      </c>
      <c r="L40" s="298" t="s">
        <v>158</v>
      </c>
      <c r="M40" s="299" t="s">
        <v>158</v>
      </c>
      <c r="N40" s="300" t="s">
        <v>158</v>
      </c>
      <c r="O40" s="29"/>
    </row>
    <row r="41" spans="1:15" s="31" customFormat="1" ht="20.100000000000001" customHeight="1">
      <c r="A41" s="35"/>
      <c r="B41" s="326" t="s">
        <v>69</v>
      </c>
      <c r="C41" s="512">
        <v>0</v>
      </c>
      <c r="D41" s="513">
        <v>0</v>
      </c>
      <c r="E41" s="514">
        <v>0</v>
      </c>
      <c r="F41" s="298" t="s">
        <v>158</v>
      </c>
      <c r="G41" s="299" t="s">
        <v>158</v>
      </c>
      <c r="H41" s="300" t="s">
        <v>158</v>
      </c>
      <c r="I41" s="298" t="s">
        <v>158</v>
      </c>
      <c r="J41" s="299" t="s">
        <v>158</v>
      </c>
      <c r="K41" s="300" t="s">
        <v>158</v>
      </c>
      <c r="L41" s="298" t="s">
        <v>158</v>
      </c>
      <c r="M41" s="299" t="s">
        <v>158</v>
      </c>
      <c r="N41" s="300" t="s">
        <v>158</v>
      </c>
      <c r="O41" s="29"/>
    </row>
    <row r="42" spans="1:15" s="31" customFormat="1" ht="20.100000000000001" customHeight="1">
      <c r="A42" s="35"/>
      <c r="B42" s="326" t="s">
        <v>50</v>
      </c>
      <c r="C42" s="512">
        <v>0</v>
      </c>
      <c r="D42" s="513">
        <v>0</v>
      </c>
      <c r="E42" s="514">
        <v>0</v>
      </c>
      <c r="F42" s="298" t="s">
        <v>158</v>
      </c>
      <c r="G42" s="299" t="s">
        <v>158</v>
      </c>
      <c r="H42" s="300" t="s">
        <v>158</v>
      </c>
      <c r="I42" s="298" t="s">
        <v>158</v>
      </c>
      <c r="J42" s="299" t="s">
        <v>158</v>
      </c>
      <c r="K42" s="300" t="s">
        <v>158</v>
      </c>
      <c r="L42" s="298" t="s">
        <v>158</v>
      </c>
      <c r="M42" s="299" t="s">
        <v>158</v>
      </c>
      <c r="N42" s="300" t="s">
        <v>158</v>
      </c>
      <c r="O42" s="29"/>
    </row>
    <row r="43" spans="1:15" s="31" customFormat="1" ht="20.100000000000001" customHeight="1">
      <c r="A43" s="35"/>
      <c r="B43" s="326" t="s">
        <v>51</v>
      </c>
      <c r="C43" s="512">
        <v>238.12982600000001</v>
      </c>
      <c r="D43" s="513">
        <v>259.81424354000001</v>
      </c>
      <c r="E43" s="514">
        <v>275.55804208000001</v>
      </c>
      <c r="F43" s="298">
        <v>4.8701988301121082</v>
      </c>
      <c r="G43" s="299">
        <v>2.7938440868744987</v>
      </c>
      <c r="H43" s="300">
        <v>2.5119642445385169</v>
      </c>
      <c r="I43" s="298">
        <v>143.81697408625175</v>
      </c>
      <c r="J43" s="299">
        <v>192.4789641128913</v>
      </c>
      <c r="K43" s="300">
        <v>167.29629659416912</v>
      </c>
      <c r="L43" s="298">
        <v>7.004172589451267</v>
      </c>
      <c r="M43" s="299">
        <v>5.3775621573453014</v>
      </c>
      <c r="N43" s="300">
        <v>4.2024231528826368</v>
      </c>
      <c r="O43" s="29"/>
    </row>
    <row r="44" spans="1:15" s="31" customFormat="1" ht="20.100000000000001" customHeight="1">
      <c r="A44" s="35"/>
      <c r="B44" s="326" t="s">
        <v>61</v>
      </c>
      <c r="C44" s="512">
        <v>0</v>
      </c>
      <c r="D44" s="513">
        <v>0</v>
      </c>
      <c r="E44" s="514">
        <v>0</v>
      </c>
      <c r="F44" s="298" t="s">
        <v>158</v>
      </c>
      <c r="G44" s="299" t="s">
        <v>158</v>
      </c>
      <c r="H44" s="300" t="s">
        <v>158</v>
      </c>
      <c r="I44" s="298" t="s">
        <v>158</v>
      </c>
      <c r="J44" s="299" t="s">
        <v>158</v>
      </c>
      <c r="K44" s="300" t="s">
        <v>158</v>
      </c>
      <c r="L44" s="298" t="s">
        <v>158</v>
      </c>
      <c r="M44" s="299" t="s">
        <v>158</v>
      </c>
      <c r="N44" s="300" t="s">
        <v>158</v>
      </c>
      <c r="O44" s="29"/>
    </row>
    <row r="45" spans="1:15" s="31" customFormat="1" ht="20.100000000000001" customHeight="1">
      <c r="A45" s="35"/>
      <c r="B45" s="326" t="s">
        <v>62</v>
      </c>
      <c r="C45" s="512">
        <v>4.3342080000000003</v>
      </c>
      <c r="D45" s="513">
        <v>3.9743880000000003</v>
      </c>
      <c r="E45" s="514">
        <v>3.8828</v>
      </c>
      <c r="F45" s="298">
        <v>12.981633553350461</v>
      </c>
      <c r="G45" s="299">
        <v>14.364827993643297</v>
      </c>
      <c r="H45" s="300">
        <v>14.57870608838982</v>
      </c>
      <c r="I45" s="298">
        <v>83.839004995992184</v>
      </c>
      <c r="J45" s="299">
        <v>105.99634971291647</v>
      </c>
      <c r="K45" s="300">
        <v>104.87932417297048</v>
      </c>
      <c r="L45" s="298">
        <v>10.883672403354892</v>
      </c>
      <c r="M45" s="299">
        <v>15.226193315801073</v>
      </c>
      <c r="N45" s="300">
        <v>15.290048418666943</v>
      </c>
      <c r="O45" s="29"/>
    </row>
    <row r="46" spans="1:15" s="31" customFormat="1" ht="20.100000000000001" customHeight="1">
      <c r="A46" s="35"/>
      <c r="B46" s="326" t="s">
        <v>85</v>
      </c>
      <c r="C46" s="512">
        <v>0</v>
      </c>
      <c r="D46" s="513">
        <v>0</v>
      </c>
      <c r="E46" s="514">
        <v>0</v>
      </c>
      <c r="F46" s="298" t="s">
        <v>158</v>
      </c>
      <c r="G46" s="299" t="s">
        <v>158</v>
      </c>
      <c r="H46" s="300" t="s">
        <v>158</v>
      </c>
      <c r="I46" s="298" t="s">
        <v>158</v>
      </c>
      <c r="J46" s="299" t="s">
        <v>158</v>
      </c>
      <c r="K46" s="300" t="s">
        <v>158</v>
      </c>
      <c r="L46" s="298" t="s">
        <v>158</v>
      </c>
      <c r="M46" s="299" t="s">
        <v>158</v>
      </c>
      <c r="N46" s="300" t="s">
        <v>158</v>
      </c>
      <c r="O46" s="29"/>
    </row>
    <row r="47" spans="1:15" s="31" customFormat="1" ht="20.100000000000001" customHeight="1">
      <c r="A47" s="35"/>
      <c r="B47" s="326" t="s">
        <v>78</v>
      </c>
      <c r="C47" s="512">
        <v>0</v>
      </c>
      <c r="D47" s="513">
        <v>0</v>
      </c>
      <c r="E47" s="514">
        <v>0</v>
      </c>
      <c r="F47" s="298" t="s">
        <v>158</v>
      </c>
      <c r="G47" s="299" t="s">
        <v>158</v>
      </c>
      <c r="H47" s="300" t="s">
        <v>158</v>
      </c>
      <c r="I47" s="298" t="s">
        <v>158</v>
      </c>
      <c r="J47" s="299" t="s">
        <v>158</v>
      </c>
      <c r="K47" s="300" t="s">
        <v>158</v>
      </c>
      <c r="L47" s="298" t="s">
        <v>158</v>
      </c>
      <c r="M47" s="299" t="s">
        <v>158</v>
      </c>
      <c r="N47" s="300" t="s">
        <v>158</v>
      </c>
      <c r="O47" s="29"/>
    </row>
    <row r="48" spans="1:15" s="31" customFormat="1" ht="20.100000000000001" customHeight="1">
      <c r="A48" s="35"/>
      <c r="B48" s="326" t="s">
        <v>84</v>
      </c>
      <c r="C48" s="512">
        <v>0</v>
      </c>
      <c r="D48" s="513">
        <v>0</v>
      </c>
      <c r="E48" s="514">
        <v>0</v>
      </c>
      <c r="F48" s="298" t="s">
        <v>158</v>
      </c>
      <c r="G48" s="299" t="s">
        <v>158</v>
      </c>
      <c r="H48" s="300" t="s">
        <v>158</v>
      </c>
      <c r="I48" s="298" t="s">
        <v>158</v>
      </c>
      <c r="J48" s="299" t="s">
        <v>158</v>
      </c>
      <c r="K48" s="300" t="s">
        <v>158</v>
      </c>
      <c r="L48" s="298" t="s">
        <v>158</v>
      </c>
      <c r="M48" s="299" t="s">
        <v>158</v>
      </c>
      <c r="N48" s="300" t="s">
        <v>158</v>
      </c>
      <c r="O48" s="29"/>
    </row>
    <row r="49" spans="1:15" s="31" customFormat="1" ht="20.100000000000001" customHeight="1">
      <c r="A49" s="35"/>
      <c r="B49" s="326" t="s">
        <v>93</v>
      </c>
      <c r="C49" s="512">
        <v>0</v>
      </c>
      <c r="D49" s="513">
        <v>0</v>
      </c>
      <c r="E49" s="514">
        <v>0</v>
      </c>
      <c r="F49" s="298" t="s">
        <v>158</v>
      </c>
      <c r="G49" s="299" t="s">
        <v>158</v>
      </c>
      <c r="H49" s="300" t="s">
        <v>158</v>
      </c>
      <c r="I49" s="298" t="s">
        <v>158</v>
      </c>
      <c r="J49" s="299" t="s">
        <v>158</v>
      </c>
      <c r="K49" s="300" t="s">
        <v>158</v>
      </c>
      <c r="L49" s="298" t="s">
        <v>158</v>
      </c>
      <c r="M49" s="299" t="s">
        <v>158</v>
      </c>
      <c r="N49" s="300" t="s">
        <v>158</v>
      </c>
      <c r="O49" s="29"/>
    </row>
    <row r="50" spans="1:15" s="31" customFormat="1" ht="20.100000000000001" customHeight="1">
      <c r="A50" s="35"/>
      <c r="B50" s="326" t="s">
        <v>95</v>
      </c>
      <c r="C50" s="512">
        <v>3455.6203050000004</v>
      </c>
      <c r="D50" s="299">
        <v>2990.2369389999999</v>
      </c>
      <c r="E50" s="300">
        <v>2996.041119</v>
      </c>
      <c r="F50" s="298">
        <v>4.0411607084824084</v>
      </c>
      <c r="G50" s="299">
        <v>3.8824390296918878</v>
      </c>
      <c r="H50" s="300">
        <v>3.5213401555454418</v>
      </c>
      <c r="I50" s="298">
        <v>133.5687260973495</v>
      </c>
      <c r="J50" s="299">
        <v>129.85760278689725</v>
      </c>
      <c r="K50" s="300">
        <v>130.14301436712341</v>
      </c>
      <c r="L50" s="298">
        <v>5.3977268778665763</v>
      </c>
      <c r="M50" s="299">
        <v>5.0416422536207586</v>
      </c>
      <c r="N50" s="300">
        <v>4.5827782245467912</v>
      </c>
      <c r="O50" s="29"/>
    </row>
    <row r="51" spans="1:15" s="31" customFormat="1" ht="20.100000000000001" customHeight="1">
      <c r="A51" s="35"/>
      <c r="B51" s="247" t="s">
        <v>46</v>
      </c>
      <c r="C51" s="512">
        <v>0</v>
      </c>
      <c r="D51" s="513">
        <v>0</v>
      </c>
      <c r="E51" s="514">
        <v>0</v>
      </c>
      <c r="F51" s="298" t="s">
        <v>158</v>
      </c>
      <c r="G51" s="299" t="s">
        <v>158</v>
      </c>
      <c r="H51" s="300" t="s">
        <v>158</v>
      </c>
      <c r="I51" s="298" t="s">
        <v>158</v>
      </c>
      <c r="J51" s="299" t="s">
        <v>158</v>
      </c>
      <c r="K51" s="300" t="s">
        <v>158</v>
      </c>
      <c r="L51" s="298" t="s">
        <v>158</v>
      </c>
      <c r="M51" s="299" t="s">
        <v>158</v>
      </c>
      <c r="N51" s="300" t="s">
        <v>158</v>
      </c>
      <c r="O51" s="29"/>
    </row>
    <row r="52" spans="1:15" s="31" customFormat="1" ht="20.100000000000001" customHeight="1">
      <c r="A52" s="35"/>
      <c r="B52" s="326" t="s">
        <v>57</v>
      </c>
      <c r="C52" s="512">
        <v>0</v>
      </c>
      <c r="D52" s="299">
        <v>0</v>
      </c>
      <c r="E52" s="300">
        <v>0</v>
      </c>
      <c r="F52" s="298" t="s">
        <v>158</v>
      </c>
      <c r="G52" s="299" t="s">
        <v>158</v>
      </c>
      <c r="H52" s="300" t="s">
        <v>158</v>
      </c>
      <c r="I52" s="298" t="s">
        <v>158</v>
      </c>
      <c r="J52" s="299" t="s">
        <v>158</v>
      </c>
      <c r="K52" s="300" t="s">
        <v>158</v>
      </c>
      <c r="L52" s="298" t="s">
        <v>158</v>
      </c>
      <c r="M52" s="269" t="s">
        <v>158</v>
      </c>
      <c r="N52" s="270" t="s">
        <v>158</v>
      </c>
      <c r="O52" s="29"/>
    </row>
    <row r="53" spans="1:15" s="31" customFormat="1" ht="20.100000000000001" customHeight="1">
      <c r="A53" s="35"/>
      <c r="B53" s="326" t="s">
        <v>160</v>
      </c>
      <c r="C53" s="512">
        <v>0</v>
      </c>
      <c r="D53" s="513">
        <v>0</v>
      </c>
      <c r="E53" s="514">
        <v>0</v>
      </c>
      <c r="F53" s="298" t="s">
        <v>158</v>
      </c>
      <c r="G53" s="299" t="s">
        <v>158</v>
      </c>
      <c r="H53" s="300" t="s">
        <v>158</v>
      </c>
      <c r="I53" s="298" t="s">
        <v>158</v>
      </c>
      <c r="J53" s="299" t="s">
        <v>158</v>
      </c>
      <c r="K53" s="300" t="s">
        <v>158</v>
      </c>
      <c r="L53" s="298" t="s">
        <v>158</v>
      </c>
      <c r="M53" s="299" t="s">
        <v>158</v>
      </c>
      <c r="N53" s="300" t="s">
        <v>158</v>
      </c>
      <c r="O53" s="29"/>
    </row>
    <row r="54" spans="1:15" s="31" customFormat="1" ht="20.100000000000001" customHeight="1">
      <c r="A54" s="35"/>
      <c r="B54" s="326" t="s">
        <v>74</v>
      </c>
      <c r="C54" s="512">
        <v>0</v>
      </c>
      <c r="D54" s="299">
        <v>0</v>
      </c>
      <c r="E54" s="300">
        <v>0</v>
      </c>
      <c r="F54" s="298" t="s">
        <v>158</v>
      </c>
      <c r="G54" s="299" t="s">
        <v>158</v>
      </c>
      <c r="H54" s="300" t="s">
        <v>158</v>
      </c>
      <c r="I54" s="298" t="s">
        <v>158</v>
      </c>
      <c r="J54" s="299" t="s">
        <v>158</v>
      </c>
      <c r="K54" s="300" t="s">
        <v>158</v>
      </c>
      <c r="L54" s="298" t="s">
        <v>158</v>
      </c>
      <c r="M54" s="269" t="s">
        <v>158</v>
      </c>
      <c r="N54" s="270" t="s">
        <v>158</v>
      </c>
      <c r="O54" s="29"/>
    </row>
    <row r="55" spans="1:15" s="31" customFormat="1" ht="19.5" customHeight="1">
      <c r="A55" s="35"/>
      <c r="B55" s="326" t="s">
        <v>76</v>
      </c>
      <c r="C55" s="512">
        <v>0</v>
      </c>
      <c r="D55" s="513">
        <v>0</v>
      </c>
      <c r="E55" s="514">
        <v>0</v>
      </c>
      <c r="F55" s="298" t="s">
        <v>158</v>
      </c>
      <c r="G55" s="299" t="s">
        <v>158</v>
      </c>
      <c r="H55" s="300" t="s">
        <v>158</v>
      </c>
      <c r="I55" s="298" t="s">
        <v>158</v>
      </c>
      <c r="J55" s="299" t="s">
        <v>158</v>
      </c>
      <c r="K55" s="300" t="s">
        <v>158</v>
      </c>
      <c r="L55" s="298" t="s">
        <v>158</v>
      </c>
      <c r="M55" s="299" t="s">
        <v>158</v>
      </c>
      <c r="N55" s="300" t="s">
        <v>158</v>
      </c>
      <c r="O55" s="29"/>
    </row>
    <row r="56" spans="1:15" s="31" customFormat="1" ht="19.5" customHeight="1">
      <c r="A56" s="35"/>
      <c r="B56" s="326" t="s">
        <v>75</v>
      </c>
      <c r="C56" s="512">
        <v>0</v>
      </c>
      <c r="D56" s="513">
        <v>0</v>
      </c>
      <c r="E56" s="514">
        <v>0</v>
      </c>
      <c r="F56" s="298" t="s">
        <v>158</v>
      </c>
      <c r="G56" s="299" t="s">
        <v>158</v>
      </c>
      <c r="H56" s="300" t="s">
        <v>158</v>
      </c>
      <c r="I56" s="298" t="s">
        <v>158</v>
      </c>
      <c r="J56" s="299" t="s">
        <v>158</v>
      </c>
      <c r="K56" s="300" t="s">
        <v>158</v>
      </c>
      <c r="L56" s="298" t="s">
        <v>158</v>
      </c>
      <c r="M56" s="299" t="s">
        <v>158</v>
      </c>
      <c r="N56" s="300" t="s">
        <v>158</v>
      </c>
      <c r="O56" s="29"/>
    </row>
    <row r="57" spans="1:15" s="31" customFormat="1" ht="19.5" customHeight="1">
      <c r="A57" s="35"/>
      <c r="B57" s="326" t="s">
        <v>89</v>
      </c>
      <c r="C57" s="512">
        <v>0</v>
      </c>
      <c r="D57" s="299">
        <v>0</v>
      </c>
      <c r="E57" s="300">
        <v>0</v>
      </c>
      <c r="F57" s="298" t="s">
        <v>158</v>
      </c>
      <c r="G57" s="299" t="s">
        <v>158</v>
      </c>
      <c r="H57" s="300" t="s">
        <v>158</v>
      </c>
      <c r="I57" s="298" t="s">
        <v>158</v>
      </c>
      <c r="J57" s="299" t="s">
        <v>158</v>
      </c>
      <c r="K57" s="300" t="s">
        <v>158</v>
      </c>
      <c r="L57" s="298" t="s">
        <v>158</v>
      </c>
      <c r="M57" s="269" t="s">
        <v>158</v>
      </c>
      <c r="N57" s="270" t="s">
        <v>158</v>
      </c>
      <c r="O57" s="29"/>
    </row>
    <row r="58" spans="1:15" s="31" customFormat="1" ht="19.5" customHeight="1">
      <c r="A58" s="35"/>
      <c r="B58" s="326" t="s">
        <v>161</v>
      </c>
      <c r="C58" s="512">
        <v>0</v>
      </c>
      <c r="D58" s="513" t="s">
        <v>158</v>
      </c>
      <c r="E58" s="514" t="s">
        <v>158</v>
      </c>
      <c r="F58" s="298" t="s">
        <v>158</v>
      </c>
      <c r="G58" s="299" t="s">
        <v>158</v>
      </c>
      <c r="H58" s="300" t="s">
        <v>158</v>
      </c>
      <c r="I58" s="298" t="s">
        <v>158</v>
      </c>
      <c r="J58" s="299" t="s">
        <v>158</v>
      </c>
      <c r="K58" s="300" t="s">
        <v>158</v>
      </c>
      <c r="L58" s="298" t="s">
        <v>158</v>
      </c>
      <c r="M58" s="299" t="s">
        <v>158</v>
      </c>
      <c r="N58" s="300" t="s">
        <v>158</v>
      </c>
      <c r="O58" s="29"/>
    </row>
    <row r="59" spans="1:15" s="31" customFormat="1" ht="16.8">
      <c r="B59" s="158"/>
      <c r="C59" s="176"/>
      <c r="D59" s="177"/>
      <c r="E59" s="178"/>
      <c r="F59" s="181"/>
      <c r="G59" s="179"/>
      <c r="H59" s="180"/>
      <c r="I59" s="181"/>
      <c r="J59" s="179"/>
      <c r="K59" s="180"/>
      <c r="L59" s="181"/>
      <c r="M59" s="179"/>
      <c r="N59" s="180"/>
      <c r="O59" s="29"/>
    </row>
    <row r="60" spans="1:15" s="31" customFormat="1" ht="20.100000000000001" customHeight="1">
      <c r="C60" s="38"/>
      <c r="D60" s="38"/>
      <c r="E60" s="38"/>
      <c r="F60" s="47"/>
      <c r="G60" s="47"/>
      <c r="H60" s="47"/>
      <c r="I60" s="47"/>
      <c r="J60" s="47"/>
      <c r="K60" s="47"/>
      <c r="L60" s="47"/>
      <c r="M60" s="47"/>
      <c r="N60" s="47"/>
    </row>
    <row r="61" spans="1:15" ht="20.100000000000001" customHeight="1">
      <c r="B61" s="22"/>
      <c r="C61" s="10"/>
      <c r="D61" s="10"/>
      <c r="E61" s="10"/>
      <c r="F61" s="10"/>
      <c r="G61" s="10"/>
      <c r="H61" s="10"/>
      <c r="I61" s="10"/>
      <c r="J61" s="10"/>
      <c r="K61" s="10"/>
      <c r="L61" s="10"/>
      <c r="M61" s="10"/>
      <c r="N61" s="10"/>
    </row>
    <row r="62" spans="1:15" ht="20.100000000000001" customHeight="1">
      <c r="B62" s="105"/>
      <c r="C62" s="106"/>
      <c r="D62" s="106"/>
      <c r="E62" s="106"/>
      <c r="F62" s="106"/>
      <c r="G62" s="106"/>
      <c r="H62" s="106"/>
      <c r="I62" s="106"/>
      <c r="J62" s="106"/>
      <c r="K62" s="106"/>
      <c r="L62" s="106"/>
      <c r="M62" s="106"/>
      <c r="N62" s="106"/>
    </row>
    <row r="63" spans="1:15" ht="20.100000000000001" customHeight="1">
      <c r="B63" s="105"/>
      <c r="C63" s="40"/>
      <c r="D63" s="40"/>
      <c r="E63" s="40"/>
      <c r="F63" s="40"/>
      <c r="G63" s="120"/>
      <c r="H63" s="40"/>
      <c r="I63" s="40"/>
      <c r="J63" s="40"/>
      <c r="K63" s="40"/>
      <c r="L63" s="40"/>
      <c r="M63" s="40"/>
      <c r="N63" s="40"/>
    </row>
    <row r="64" spans="1:15" ht="20.100000000000001" customHeight="1">
      <c r="B64" s="10"/>
      <c r="C64" s="10"/>
      <c r="D64" s="10"/>
      <c r="E64" s="10"/>
      <c r="F64" s="10"/>
      <c r="G64" s="10"/>
      <c r="H64" s="10"/>
      <c r="I64" s="10"/>
      <c r="J64" s="120"/>
      <c r="K64" s="40"/>
      <c r="L64" s="40"/>
      <c r="M64" s="40"/>
      <c r="N64" s="40"/>
    </row>
    <row r="65" spans="2:14" ht="20.100000000000001" customHeight="1">
      <c r="B65" s="140"/>
      <c r="C65" s="137"/>
      <c r="D65" s="137"/>
      <c r="E65" s="137"/>
      <c r="F65" s="137"/>
      <c r="G65" s="137"/>
      <c r="H65" s="137"/>
      <c r="I65" s="137"/>
      <c r="J65" s="137"/>
      <c r="K65" s="137"/>
      <c r="L65" s="137"/>
      <c r="M65" s="137"/>
      <c r="N65" s="137"/>
    </row>
    <row r="66" spans="2:14" ht="20.100000000000001" customHeight="1">
      <c r="B66" s="40"/>
    </row>
    <row r="67" spans="2:14" ht="20.100000000000001" customHeight="1">
      <c r="B67" s="100"/>
    </row>
    <row r="68" spans="2:14" ht="20.100000000000001" customHeight="1">
      <c r="B68" s="139"/>
    </row>
    <row r="69" spans="2:14" ht="20.100000000000001" customHeight="1">
      <c r="B69" s="139"/>
    </row>
    <row r="70" spans="2:14"/>
    <row r="71" spans="2:14"/>
    <row r="72" spans="2:14"/>
    <row r="73" spans="2:14"/>
    <row r="74" spans="2:14"/>
    <row r="75" spans="2:14"/>
    <row r="76" spans="2:14"/>
    <row r="77" spans="2:14"/>
    <row r="78" spans="2:14"/>
    <row r="79" spans="2:14"/>
    <row r="80" spans="2:14"/>
    <row r="81"/>
    <row r="82"/>
    <row r="83"/>
    <row r="84"/>
    <row r="85"/>
    <row r="86"/>
  </sheetData>
  <mergeCells count="4">
    <mergeCell ref="C5:E5"/>
    <mergeCell ref="F5:H5"/>
    <mergeCell ref="I5:K5"/>
    <mergeCell ref="L5:N5"/>
  </mergeCells>
  <conditionalFormatting sqref="I60:K60">
    <cfRule type="cellIs" dxfId="198"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N86"/>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4" customWidth="1"/>
    <col min="2" max="2" width="35.6640625" style="24" customWidth="1"/>
    <col min="3" max="14" width="16.6640625" style="24" customWidth="1"/>
    <col min="15" max="16" width="11.44140625" style="24" customWidth="1"/>
    <col min="17" max="16384" width="11.44140625" style="24"/>
  </cols>
  <sheetData>
    <row r="1" spans="1:14" ht="89.1" customHeight="1"/>
    <row r="2" spans="1:14" s="68" customFormat="1" ht="20.100000000000001" customHeight="1">
      <c r="B2" s="200" t="s">
        <v>28</v>
      </c>
      <c r="C2" s="85"/>
      <c r="D2" s="85"/>
      <c r="E2" s="85"/>
      <c r="F2" s="85"/>
      <c r="G2" s="85"/>
      <c r="H2" s="85"/>
      <c r="I2" s="85"/>
      <c r="J2" s="85"/>
      <c r="K2" s="85"/>
      <c r="L2" s="85"/>
      <c r="M2" s="85"/>
      <c r="N2" s="85"/>
    </row>
    <row r="3" spans="1:14" s="69" customFormat="1" ht="20.100000000000001" customHeight="1">
      <c r="B3" s="201" t="s">
        <v>2</v>
      </c>
      <c r="H3" s="60"/>
      <c r="J3" s="86"/>
      <c r="K3" s="86"/>
      <c r="L3" s="86"/>
      <c r="M3" s="86"/>
      <c r="N3" s="86"/>
    </row>
    <row r="4" spans="1:14" s="69" customFormat="1" ht="20.100000000000001" customHeight="1">
      <c r="B4" s="71"/>
      <c r="C4" s="89"/>
      <c r="D4" s="89"/>
      <c r="E4" s="89"/>
      <c r="F4" s="89"/>
      <c r="J4" s="86"/>
    </row>
    <row r="5" spans="1:14" s="64" customFormat="1" ht="20.100000000000001" customHeight="1">
      <c r="B5" s="488"/>
      <c r="C5" s="811" t="s">
        <v>143</v>
      </c>
      <c r="D5" s="812"/>
      <c r="E5" s="813"/>
      <c r="F5" s="811" t="s">
        <v>134</v>
      </c>
      <c r="G5" s="812"/>
      <c r="H5" s="813"/>
      <c r="I5" s="811" t="s">
        <v>135</v>
      </c>
      <c r="J5" s="812"/>
      <c r="K5" s="813"/>
      <c r="L5" s="811" t="s">
        <v>136</v>
      </c>
      <c r="M5" s="812"/>
      <c r="N5" s="813"/>
    </row>
    <row r="6" spans="1:14" s="64" customFormat="1" ht="20.100000000000001" customHeight="1">
      <c r="B6" s="489"/>
      <c r="C6" s="490">
        <v>44348</v>
      </c>
      <c r="D6" s="491">
        <v>44682</v>
      </c>
      <c r="E6" s="492">
        <v>44713</v>
      </c>
      <c r="F6" s="490">
        <v>44348</v>
      </c>
      <c r="G6" s="491">
        <v>44682</v>
      </c>
      <c r="H6" s="492">
        <v>44713</v>
      </c>
      <c r="I6" s="490">
        <v>44348</v>
      </c>
      <c r="J6" s="491">
        <v>44682</v>
      </c>
      <c r="K6" s="492">
        <v>44713</v>
      </c>
      <c r="L6" s="490">
        <v>44348</v>
      </c>
      <c r="M6" s="491">
        <v>44682</v>
      </c>
      <c r="N6" s="492">
        <v>44713</v>
      </c>
    </row>
    <row r="7" spans="1:14" s="29" customFormat="1" ht="20.100000000000001" customHeight="1">
      <c r="A7" s="35"/>
      <c r="B7" s="493" t="s">
        <v>159</v>
      </c>
      <c r="C7" s="533">
        <v>22857.561059</v>
      </c>
      <c r="D7" s="534">
        <v>31436.982182760003</v>
      </c>
      <c r="E7" s="535">
        <v>31929.187421809998</v>
      </c>
      <c r="F7" s="523">
        <v>5.0443402602046614</v>
      </c>
      <c r="G7" s="524">
        <v>4.812990412482276</v>
      </c>
      <c r="H7" s="525">
        <v>4.7362182688590151</v>
      </c>
      <c r="I7" s="523">
        <v>200.65596684367404</v>
      </c>
      <c r="J7" s="524">
        <v>251.930377916098</v>
      </c>
      <c r="K7" s="525">
        <v>255.6556080443502</v>
      </c>
      <c r="L7" s="523">
        <v>10.121769719998367</v>
      </c>
      <c r="M7" s="524">
        <v>12.125384935232161</v>
      </c>
      <c r="N7" s="525">
        <v>12.108407613559113</v>
      </c>
    </row>
    <row r="8" spans="1:14" s="31" customFormat="1" ht="20.100000000000001" customHeight="1">
      <c r="A8" s="35"/>
      <c r="B8" s="326" t="s">
        <v>67</v>
      </c>
      <c r="C8" s="512">
        <v>0</v>
      </c>
      <c r="D8" s="513">
        <v>0</v>
      </c>
      <c r="E8" s="514">
        <v>0</v>
      </c>
      <c r="F8" s="298" t="s">
        <v>158</v>
      </c>
      <c r="G8" s="299" t="s">
        <v>158</v>
      </c>
      <c r="H8" s="300" t="s">
        <v>158</v>
      </c>
      <c r="I8" s="298" t="s">
        <v>158</v>
      </c>
      <c r="J8" s="299" t="s">
        <v>158</v>
      </c>
      <c r="K8" s="300" t="s">
        <v>158</v>
      </c>
      <c r="L8" s="298" t="s">
        <v>158</v>
      </c>
      <c r="M8" s="299" t="s">
        <v>158</v>
      </c>
      <c r="N8" s="300" t="s">
        <v>158</v>
      </c>
    </row>
    <row r="9" spans="1:14" s="31" customFormat="1" ht="20.100000000000001" customHeight="1">
      <c r="A9" s="35"/>
      <c r="B9" s="326" t="s">
        <v>91</v>
      </c>
      <c r="C9" s="512">
        <v>0</v>
      </c>
      <c r="D9" s="513">
        <v>0</v>
      </c>
      <c r="E9" s="514">
        <v>0</v>
      </c>
      <c r="F9" s="298" t="s">
        <v>158</v>
      </c>
      <c r="G9" s="299" t="s">
        <v>158</v>
      </c>
      <c r="H9" s="300" t="s">
        <v>158</v>
      </c>
      <c r="I9" s="298" t="s">
        <v>158</v>
      </c>
      <c r="J9" s="299" t="s">
        <v>158</v>
      </c>
      <c r="K9" s="300" t="s">
        <v>158</v>
      </c>
      <c r="L9" s="298" t="s">
        <v>158</v>
      </c>
      <c r="M9" s="299" t="s">
        <v>158</v>
      </c>
      <c r="N9" s="300" t="s">
        <v>158</v>
      </c>
    </row>
    <row r="10" spans="1:14" s="31" customFormat="1" ht="20.100000000000001" customHeight="1">
      <c r="A10" s="35"/>
      <c r="B10" s="326" t="s">
        <v>63</v>
      </c>
      <c r="C10" s="512">
        <v>0</v>
      </c>
      <c r="D10" s="513">
        <v>0</v>
      </c>
      <c r="E10" s="514">
        <v>0</v>
      </c>
      <c r="F10" s="298" t="s">
        <v>158</v>
      </c>
      <c r="G10" s="299" t="s">
        <v>158</v>
      </c>
      <c r="H10" s="300" t="s">
        <v>158</v>
      </c>
      <c r="I10" s="298" t="s">
        <v>158</v>
      </c>
      <c r="J10" s="299" t="s">
        <v>158</v>
      </c>
      <c r="K10" s="300" t="s">
        <v>158</v>
      </c>
      <c r="L10" s="298" t="s">
        <v>158</v>
      </c>
      <c r="M10" s="299" t="s">
        <v>158</v>
      </c>
      <c r="N10" s="300" t="s">
        <v>158</v>
      </c>
    </row>
    <row r="11" spans="1:14" s="31" customFormat="1" ht="20.100000000000001" customHeight="1">
      <c r="A11" s="35"/>
      <c r="B11" s="326" t="s">
        <v>52</v>
      </c>
      <c r="C11" s="512">
        <v>0</v>
      </c>
      <c r="D11" s="513">
        <v>0</v>
      </c>
      <c r="E11" s="514">
        <v>0</v>
      </c>
      <c r="F11" s="298" t="s">
        <v>158</v>
      </c>
      <c r="G11" s="299" t="s">
        <v>158</v>
      </c>
      <c r="H11" s="300" t="s">
        <v>158</v>
      </c>
      <c r="I11" s="298" t="s">
        <v>158</v>
      </c>
      <c r="J11" s="299" t="s">
        <v>158</v>
      </c>
      <c r="K11" s="300" t="s">
        <v>158</v>
      </c>
      <c r="L11" s="298" t="s">
        <v>158</v>
      </c>
      <c r="M11" s="299" t="s">
        <v>158</v>
      </c>
      <c r="N11" s="300" t="s">
        <v>158</v>
      </c>
    </row>
    <row r="12" spans="1:14" s="31" customFormat="1" ht="20.100000000000001" customHeight="1">
      <c r="A12" s="35"/>
      <c r="B12" s="326" t="s">
        <v>77</v>
      </c>
      <c r="C12" s="512">
        <v>0</v>
      </c>
      <c r="D12" s="513">
        <v>0</v>
      </c>
      <c r="E12" s="514">
        <v>0</v>
      </c>
      <c r="F12" s="298" t="s">
        <v>158</v>
      </c>
      <c r="G12" s="299" t="s">
        <v>158</v>
      </c>
      <c r="H12" s="300" t="s">
        <v>158</v>
      </c>
      <c r="I12" s="298" t="s">
        <v>158</v>
      </c>
      <c r="J12" s="299" t="s">
        <v>158</v>
      </c>
      <c r="K12" s="300" t="s">
        <v>158</v>
      </c>
      <c r="L12" s="298" t="s">
        <v>158</v>
      </c>
      <c r="M12" s="299" t="s">
        <v>158</v>
      </c>
      <c r="N12" s="300" t="s">
        <v>158</v>
      </c>
    </row>
    <row r="13" spans="1:14" s="31" customFormat="1" ht="20.100000000000001" customHeight="1">
      <c r="A13" s="35"/>
      <c r="B13" s="326" t="s">
        <v>92</v>
      </c>
      <c r="C13" s="512">
        <v>0</v>
      </c>
      <c r="D13" s="513">
        <v>0</v>
      </c>
      <c r="E13" s="514">
        <v>0</v>
      </c>
      <c r="F13" s="298" t="s">
        <v>158</v>
      </c>
      <c r="G13" s="299" t="s">
        <v>158</v>
      </c>
      <c r="H13" s="300" t="s">
        <v>158</v>
      </c>
      <c r="I13" s="298" t="s">
        <v>158</v>
      </c>
      <c r="J13" s="299" t="s">
        <v>158</v>
      </c>
      <c r="K13" s="300" t="s">
        <v>158</v>
      </c>
      <c r="L13" s="298" t="s">
        <v>158</v>
      </c>
      <c r="M13" s="299" t="s">
        <v>158</v>
      </c>
      <c r="N13" s="300" t="s">
        <v>158</v>
      </c>
    </row>
    <row r="14" spans="1:14" s="31" customFormat="1" ht="20.100000000000001" customHeight="1">
      <c r="A14" s="35"/>
      <c r="B14" s="326" t="s">
        <v>79</v>
      </c>
      <c r="C14" s="512">
        <v>0</v>
      </c>
      <c r="D14" s="513">
        <v>0</v>
      </c>
      <c r="E14" s="514">
        <v>0</v>
      </c>
      <c r="F14" s="298" t="s">
        <v>158</v>
      </c>
      <c r="G14" s="299" t="s">
        <v>158</v>
      </c>
      <c r="H14" s="300" t="s">
        <v>158</v>
      </c>
      <c r="I14" s="298" t="s">
        <v>158</v>
      </c>
      <c r="J14" s="299" t="s">
        <v>158</v>
      </c>
      <c r="K14" s="300" t="s">
        <v>158</v>
      </c>
      <c r="L14" s="298" t="s">
        <v>158</v>
      </c>
      <c r="M14" s="299" t="s">
        <v>158</v>
      </c>
      <c r="N14" s="300" t="s">
        <v>158</v>
      </c>
    </row>
    <row r="15" spans="1:14" s="31" customFormat="1" ht="20.100000000000001" customHeight="1">
      <c r="A15" s="35"/>
      <c r="B15" s="326" t="s">
        <v>56</v>
      </c>
      <c r="C15" s="512">
        <v>0</v>
      </c>
      <c r="D15" s="513">
        <v>0</v>
      </c>
      <c r="E15" s="514">
        <v>0</v>
      </c>
      <c r="F15" s="298" t="s">
        <v>158</v>
      </c>
      <c r="G15" s="299" t="s">
        <v>158</v>
      </c>
      <c r="H15" s="300" t="s">
        <v>158</v>
      </c>
      <c r="I15" s="298" t="s">
        <v>158</v>
      </c>
      <c r="J15" s="299" t="s">
        <v>158</v>
      </c>
      <c r="K15" s="300" t="s">
        <v>158</v>
      </c>
      <c r="L15" s="298" t="s">
        <v>158</v>
      </c>
      <c r="M15" s="299" t="s">
        <v>158</v>
      </c>
      <c r="N15" s="300" t="s">
        <v>158</v>
      </c>
    </row>
    <row r="16" spans="1:14" s="31" customFormat="1" ht="20.100000000000001" customHeight="1">
      <c r="A16" s="35"/>
      <c r="B16" s="326" t="s">
        <v>54</v>
      </c>
      <c r="C16" s="512">
        <v>22810.167674</v>
      </c>
      <c r="D16" s="513">
        <v>31385.446435920003</v>
      </c>
      <c r="E16" s="514">
        <v>31877.150196899998</v>
      </c>
      <c r="F16" s="298">
        <v>5.0352779094612794</v>
      </c>
      <c r="G16" s="299">
        <v>4.8076798063419659</v>
      </c>
      <c r="H16" s="300">
        <v>4.7274083864515264</v>
      </c>
      <c r="I16" s="298">
        <v>200.83072819546021</v>
      </c>
      <c r="J16" s="299">
        <v>252.04691056033036</v>
      </c>
      <c r="K16" s="300">
        <v>256.01400742810193</v>
      </c>
      <c r="L16" s="298">
        <v>10.112385292236233</v>
      </c>
      <c r="M16" s="299">
        <v>12.117608421517799</v>
      </c>
      <c r="N16" s="300">
        <v>12.102827657646726</v>
      </c>
    </row>
    <row r="17" spans="1:14" s="31" customFormat="1" ht="20.100000000000001" customHeight="1">
      <c r="A17" s="35"/>
      <c r="B17" s="326" t="s">
        <v>83</v>
      </c>
      <c r="C17" s="512">
        <v>0</v>
      </c>
      <c r="D17" s="513">
        <v>0</v>
      </c>
      <c r="E17" s="514">
        <v>0</v>
      </c>
      <c r="F17" s="298" t="s">
        <v>158</v>
      </c>
      <c r="G17" s="299" t="s">
        <v>158</v>
      </c>
      <c r="H17" s="300" t="s">
        <v>158</v>
      </c>
      <c r="I17" s="298" t="s">
        <v>158</v>
      </c>
      <c r="J17" s="299" t="s">
        <v>158</v>
      </c>
      <c r="K17" s="300" t="s">
        <v>158</v>
      </c>
      <c r="L17" s="298" t="s">
        <v>158</v>
      </c>
      <c r="M17" s="299" t="s">
        <v>158</v>
      </c>
      <c r="N17" s="300" t="s">
        <v>158</v>
      </c>
    </row>
    <row r="18" spans="1:14" s="31" customFormat="1" ht="20.100000000000001" customHeight="1">
      <c r="A18" s="35"/>
      <c r="B18" s="326" t="s">
        <v>86</v>
      </c>
      <c r="C18" s="512">
        <v>0</v>
      </c>
      <c r="D18" s="513">
        <v>0</v>
      </c>
      <c r="E18" s="514">
        <v>0</v>
      </c>
      <c r="F18" s="298" t="s">
        <v>158</v>
      </c>
      <c r="G18" s="299" t="s">
        <v>158</v>
      </c>
      <c r="H18" s="300" t="s">
        <v>158</v>
      </c>
      <c r="I18" s="298" t="s">
        <v>158</v>
      </c>
      <c r="J18" s="299" t="s">
        <v>158</v>
      </c>
      <c r="K18" s="300" t="s">
        <v>158</v>
      </c>
      <c r="L18" s="298" t="s">
        <v>158</v>
      </c>
      <c r="M18" s="299" t="s">
        <v>158</v>
      </c>
      <c r="N18" s="300" t="s">
        <v>158</v>
      </c>
    </row>
    <row r="19" spans="1:14" s="31" customFormat="1" ht="20.100000000000001" customHeight="1">
      <c r="A19" s="35"/>
      <c r="B19" s="326" t="s">
        <v>64</v>
      </c>
      <c r="C19" s="512">
        <v>0</v>
      </c>
      <c r="D19" s="513">
        <v>0</v>
      </c>
      <c r="E19" s="514">
        <v>0</v>
      </c>
      <c r="F19" s="298" t="s">
        <v>158</v>
      </c>
      <c r="G19" s="299" t="s">
        <v>158</v>
      </c>
      <c r="H19" s="300" t="s">
        <v>158</v>
      </c>
      <c r="I19" s="298" t="s">
        <v>158</v>
      </c>
      <c r="J19" s="299" t="s">
        <v>158</v>
      </c>
      <c r="K19" s="300" t="s">
        <v>158</v>
      </c>
      <c r="L19" s="298" t="s">
        <v>158</v>
      </c>
      <c r="M19" s="299" t="s">
        <v>158</v>
      </c>
      <c r="N19" s="300" t="s">
        <v>158</v>
      </c>
    </row>
    <row r="20" spans="1:14" s="31" customFormat="1" ht="20.100000000000001" customHeight="1">
      <c r="A20" s="35"/>
      <c r="B20" s="324" t="s">
        <v>68</v>
      </c>
      <c r="C20" s="512">
        <v>0</v>
      </c>
      <c r="D20" s="513">
        <v>0</v>
      </c>
      <c r="E20" s="514">
        <v>0</v>
      </c>
      <c r="F20" s="298" t="s">
        <v>158</v>
      </c>
      <c r="G20" s="299" t="s">
        <v>158</v>
      </c>
      <c r="H20" s="300" t="s">
        <v>158</v>
      </c>
      <c r="I20" s="298" t="s">
        <v>158</v>
      </c>
      <c r="J20" s="299" t="s">
        <v>158</v>
      </c>
      <c r="K20" s="300" t="s">
        <v>158</v>
      </c>
      <c r="L20" s="298" t="s">
        <v>158</v>
      </c>
      <c r="M20" s="299" t="s">
        <v>158</v>
      </c>
      <c r="N20" s="300" t="s">
        <v>158</v>
      </c>
    </row>
    <row r="21" spans="1:14" s="31" customFormat="1" ht="20.100000000000001" customHeight="1">
      <c r="A21" s="35"/>
      <c r="B21" s="326" t="s">
        <v>49</v>
      </c>
      <c r="C21" s="512">
        <v>0</v>
      </c>
      <c r="D21" s="513">
        <v>0</v>
      </c>
      <c r="E21" s="514">
        <v>0</v>
      </c>
      <c r="F21" s="298" t="s">
        <v>158</v>
      </c>
      <c r="G21" s="299" t="s">
        <v>158</v>
      </c>
      <c r="H21" s="300" t="s">
        <v>158</v>
      </c>
      <c r="I21" s="298" t="s">
        <v>158</v>
      </c>
      <c r="J21" s="299" t="s">
        <v>158</v>
      </c>
      <c r="K21" s="300" t="s">
        <v>158</v>
      </c>
      <c r="L21" s="298" t="s">
        <v>158</v>
      </c>
      <c r="M21" s="299" t="s">
        <v>158</v>
      </c>
      <c r="N21" s="300" t="s">
        <v>158</v>
      </c>
    </row>
    <row r="22" spans="1:14" s="31" customFormat="1" ht="20.100000000000001" customHeight="1">
      <c r="A22" s="35"/>
      <c r="B22" s="326" t="s">
        <v>58</v>
      </c>
      <c r="C22" s="512">
        <v>0</v>
      </c>
      <c r="D22" s="513">
        <v>2.3208840000000001E-2</v>
      </c>
      <c r="E22" s="514">
        <v>2.134691E-2</v>
      </c>
      <c r="F22" s="298" t="s">
        <v>158</v>
      </c>
      <c r="G22" s="299">
        <v>0</v>
      </c>
      <c r="H22" s="300">
        <v>0</v>
      </c>
      <c r="I22" s="298" t="s">
        <v>158</v>
      </c>
      <c r="J22" s="299" t="s">
        <v>158</v>
      </c>
      <c r="K22" s="300" t="s">
        <v>158</v>
      </c>
      <c r="L22" s="298" t="s">
        <v>158</v>
      </c>
      <c r="M22" s="299">
        <v>10.854614017762195</v>
      </c>
      <c r="N22" s="300">
        <v>11.80138015291206</v>
      </c>
    </row>
    <row r="23" spans="1:14" s="31" customFormat="1" ht="20.100000000000001" customHeight="1">
      <c r="A23" s="35"/>
      <c r="B23" s="326" t="s">
        <v>90</v>
      </c>
      <c r="C23" s="512">
        <v>0</v>
      </c>
      <c r="D23" s="513">
        <v>0</v>
      </c>
      <c r="E23" s="514">
        <v>0</v>
      </c>
      <c r="F23" s="298" t="s">
        <v>158</v>
      </c>
      <c r="G23" s="299" t="s">
        <v>158</v>
      </c>
      <c r="H23" s="300" t="s">
        <v>158</v>
      </c>
      <c r="I23" s="298" t="s">
        <v>158</v>
      </c>
      <c r="J23" s="299" t="s">
        <v>158</v>
      </c>
      <c r="K23" s="300" t="s">
        <v>158</v>
      </c>
      <c r="L23" s="298" t="s">
        <v>158</v>
      </c>
      <c r="M23" s="299" t="s">
        <v>158</v>
      </c>
      <c r="N23" s="300" t="s">
        <v>158</v>
      </c>
    </row>
    <row r="24" spans="1:14" s="31" customFormat="1" ht="20.100000000000001" customHeight="1">
      <c r="A24" s="35"/>
      <c r="B24" s="326" t="s">
        <v>82</v>
      </c>
      <c r="C24" s="512">
        <v>0</v>
      </c>
      <c r="D24" s="513">
        <v>0</v>
      </c>
      <c r="E24" s="514">
        <v>0</v>
      </c>
      <c r="F24" s="298" t="s">
        <v>158</v>
      </c>
      <c r="G24" s="299" t="s">
        <v>158</v>
      </c>
      <c r="H24" s="300" t="s">
        <v>158</v>
      </c>
      <c r="I24" s="298" t="s">
        <v>158</v>
      </c>
      <c r="J24" s="299" t="s">
        <v>158</v>
      </c>
      <c r="K24" s="300" t="s">
        <v>158</v>
      </c>
      <c r="L24" s="298" t="s">
        <v>158</v>
      </c>
      <c r="M24" s="299" t="s">
        <v>158</v>
      </c>
      <c r="N24" s="300" t="s">
        <v>158</v>
      </c>
    </row>
    <row r="25" spans="1:14" s="31" customFormat="1" ht="20.100000000000001" customHeight="1">
      <c r="A25" s="35"/>
      <c r="B25" s="326" t="s">
        <v>60</v>
      </c>
      <c r="C25" s="512">
        <v>0</v>
      </c>
      <c r="D25" s="513">
        <v>0</v>
      </c>
      <c r="E25" s="514">
        <v>0</v>
      </c>
      <c r="F25" s="298" t="s">
        <v>158</v>
      </c>
      <c r="G25" s="299" t="s">
        <v>158</v>
      </c>
      <c r="H25" s="300" t="s">
        <v>158</v>
      </c>
      <c r="I25" s="298" t="s">
        <v>158</v>
      </c>
      <c r="J25" s="299" t="s">
        <v>158</v>
      </c>
      <c r="K25" s="300" t="s">
        <v>158</v>
      </c>
      <c r="L25" s="298" t="s">
        <v>158</v>
      </c>
      <c r="M25" s="299" t="s">
        <v>158</v>
      </c>
      <c r="N25" s="300" t="s">
        <v>158</v>
      </c>
    </row>
    <row r="26" spans="1:14" s="31" customFormat="1" ht="20.100000000000001" customHeight="1">
      <c r="A26" s="35"/>
      <c r="B26" s="326" t="s">
        <v>53</v>
      </c>
      <c r="C26" s="512">
        <v>0</v>
      </c>
      <c r="D26" s="513">
        <v>0</v>
      </c>
      <c r="E26" s="514">
        <v>0</v>
      </c>
      <c r="F26" s="298" t="s">
        <v>158</v>
      </c>
      <c r="G26" s="299" t="s">
        <v>158</v>
      </c>
      <c r="H26" s="300" t="s">
        <v>158</v>
      </c>
      <c r="I26" s="298" t="s">
        <v>158</v>
      </c>
      <c r="J26" s="299" t="s">
        <v>158</v>
      </c>
      <c r="K26" s="300" t="s">
        <v>158</v>
      </c>
      <c r="L26" s="298" t="s">
        <v>158</v>
      </c>
      <c r="M26" s="299" t="s">
        <v>158</v>
      </c>
      <c r="N26" s="300" t="s">
        <v>158</v>
      </c>
    </row>
    <row r="27" spans="1:14" s="31" customFormat="1" ht="20.100000000000001" customHeight="1">
      <c r="A27" s="35"/>
      <c r="B27" s="326" t="s">
        <v>88</v>
      </c>
      <c r="C27" s="512">
        <v>0</v>
      </c>
      <c r="D27" s="513">
        <v>0</v>
      </c>
      <c r="E27" s="514">
        <v>0</v>
      </c>
      <c r="F27" s="298" t="s">
        <v>158</v>
      </c>
      <c r="G27" s="299" t="s">
        <v>158</v>
      </c>
      <c r="H27" s="300" t="s">
        <v>158</v>
      </c>
      <c r="I27" s="298" t="s">
        <v>158</v>
      </c>
      <c r="J27" s="299" t="s">
        <v>158</v>
      </c>
      <c r="K27" s="300" t="s">
        <v>158</v>
      </c>
      <c r="L27" s="298" t="s">
        <v>158</v>
      </c>
      <c r="M27" s="299" t="s">
        <v>158</v>
      </c>
      <c r="N27" s="300" t="s">
        <v>158</v>
      </c>
    </row>
    <row r="28" spans="1:14" s="31" customFormat="1" ht="20.100000000000001" customHeight="1">
      <c r="A28" s="35"/>
      <c r="B28" s="326" t="s">
        <v>70</v>
      </c>
      <c r="C28" s="512">
        <v>47.393385000000002</v>
      </c>
      <c r="D28" s="513">
        <v>51.512538000000006</v>
      </c>
      <c r="E28" s="514">
        <v>52.015878000000001</v>
      </c>
      <c r="F28" s="298">
        <v>9.4059983265597094</v>
      </c>
      <c r="G28" s="299">
        <v>8.0507933816035209</v>
      </c>
      <c r="H28" s="300">
        <v>10.137166193753377</v>
      </c>
      <c r="I28" s="298">
        <v>155.62879263209538</v>
      </c>
      <c r="J28" s="299">
        <v>209.47022160664824</v>
      </c>
      <c r="K28" s="300">
        <v>153.18014479978515</v>
      </c>
      <c r="L28" s="298">
        <v>14.638441630619969</v>
      </c>
      <c r="M28" s="299">
        <v>16.864014737538266</v>
      </c>
      <c r="N28" s="300">
        <v>15.528125854186293</v>
      </c>
    </row>
    <row r="29" spans="1:14" s="31" customFormat="1" ht="20.100000000000001" customHeight="1">
      <c r="A29" s="35"/>
      <c r="B29" s="326" t="s">
        <v>66</v>
      </c>
      <c r="C29" s="512">
        <v>0</v>
      </c>
      <c r="D29" s="513">
        <v>0</v>
      </c>
      <c r="E29" s="514">
        <v>0</v>
      </c>
      <c r="F29" s="298" t="s">
        <v>158</v>
      </c>
      <c r="G29" s="299" t="s">
        <v>158</v>
      </c>
      <c r="H29" s="300" t="s">
        <v>158</v>
      </c>
      <c r="I29" s="298" t="s">
        <v>158</v>
      </c>
      <c r="J29" s="299" t="s">
        <v>158</v>
      </c>
      <c r="K29" s="300" t="s">
        <v>158</v>
      </c>
      <c r="L29" s="298" t="s">
        <v>158</v>
      </c>
      <c r="M29" s="299" t="s">
        <v>158</v>
      </c>
      <c r="N29" s="300" t="s">
        <v>158</v>
      </c>
    </row>
    <row r="30" spans="1:14" s="31" customFormat="1" ht="20.100000000000001" customHeight="1">
      <c r="A30" s="35"/>
      <c r="B30" s="326" t="s">
        <v>94</v>
      </c>
      <c r="C30" s="512">
        <v>0</v>
      </c>
      <c r="D30" s="513">
        <v>0</v>
      </c>
      <c r="E30" s="514">
        <v>0</v>
      </c>
      <c r="F30" s="298" t="s">
        <v>158</v>
      </c>
      <c r="G30" s="299" t="s">
        <v>158</v>
      </c>
      <c r="H30" s="300" t="s">
        <v>158</v>
      </c>
      <c r="I30" s="298" t="s">
        <v>158</v>
      </c>
      <c r="J30" s="299" t="s">
        <v>158</v>
      </c>
      <c r="K30" s="300" t="s">
        <v>158</v>
      </c>
      <c r="L30" s="298" t="s">
        <v>158</v>
      </c>
      <c r="M30" s="299" t="s">
        <v>158</v>
      </c>
      <c r="N30" s="300" t="s">
        <v>158</v>
      </c>
    </row>
    <row r="31" spans="1:14" s="31" customFormat="1" ht="20.100000000000001" customHeight="1">
      <c r="A31" s="35"/>
      <c r="B31" s="326" t="s">
        <v>55</v>
      </c>
      <c r="C31" s="512">
        <v>0</v>
      </c>
      <c r="D31" s="513">
        <v>0</v>
      </c>
      <c r="E31" s="514">
        <v>0</v>
      </c>
      <c r="F31" s="298" t="s">
        <v>158</v>
      </c>
      <c r="G31" s="299" t="s">
        <v>158</v>
      </c>
      <c r="H31" s="300" t="s">
        <v>158</v>
      </c>
      <c r="I31" s="298" t="s">
        <v>158</v>
      </c>
      <c r="J31" s="299" t="s">
        <v>158</v>
      </c>
      <c r="K31" s="300" t="s">
        <v>158</v>
      </c>
      <c r="L31" s="298" t="s">
        <v>158</v>
      </c>
      <c r="M31" s="299" t="s">
        <v>158</v>
      </c>
      <c r="N31" s="300" t="s">
        <v>158</v>
      </c>
    </row>
    <row r="32" spans="1:14" s="31" customFormat="1" ht="20.100000000000001" customHeight="1">
      <c r="A32" s="35"/>
      <c r="B32" s="326" t="s">
        <v>48</v>
      </c>
      <c r="C32" s="512">
        <v>0</v>
      </c>
      <c r="D32" s="513">
        <v>0</v>
      </c>
      <c r="E32" s="514">
        <v>0</v>
      </c>
      <c r="F32" s="298" t="s">
        <v>158</v>
      </c>
      <c r="G32" s="299" t="s">
        <v>158</v>
      </c>
      <c r="H32" s="300" t="s">
        <v>158</v>
      </c>
      <c r="I32" s="298" t="s">
        <v>158</v>
      </c>
      <c r="J32" s="299" t="s">
        <v>158</v>
      </c>
      <c r="K32" s="300" t="s">
        <v>158</v>
      </c>
      <c r="L32" s="298" t="s">
        <v>158</v>
      </c>
      <c r="M32" s="299" t="s">
        <v>158</v>
      </c>
      <c r="N32" s="300" t="s">
        <v>158</v>
      </c>
    </row>
    <row r="33" spans="1:14" s="31" customFormat="1" ht="20.100000000000001" customHeight="1">
      <c r="A33" s="35"/>
      <c r="B33" s="326" t="s">
        <v>87</v>
      </c>
      <c r="C33" s="512">
        <v>0</v>
      </c>
      <c r="D33" s="513">
        <v>0</v>
      </c>
      <c r="E33" s="514">
        <v>0</v>
      </c>
      <c r="F33" s="298" t="s">
        <v>158</v>
      </c>
      <c r="G33" s="299" t="s">
        <v>158</v>
      </c>
      <c r="H33" s="300" t="s">
        <v>158</v>
      </c>
      <c r="I33" s="298" t="s">
        <v>158</v>
      </c>
      <c r="J33" s="299" t="s">
        <v>158</v>
      </c>
      <c r="K33" s="300" t="s">
        <v>158</v>
      </c>
      <c r="L33" s="298" t="s">
        <v>158</v>
      </c>
      <c r="M33" s="299" t="s">
        <v>158</v>
      </c>
      <c r="N33" s="300" t="s">
        <v>158</v>
      </c>
    </row>
    <row r="34" spans="1:14" s="31" customFormat="1" ht="20.100000000000001" customHeight="1">
      <c r="A34" s="35"/>
      <c r="B34" s="326" t="s">
        <v>81</v>
      </c>
      <c r="C34" s="512">
        <v>0</v>
      </c>
      <c r="D34" s="513">
        <v>0</v>
      </c>
      <c r="E34" s="514">
        <v>0</v>
      </c>
      <c r="F34" s="298" t="s">
        <v>158</v>
      </c>
      <c r="G34" s="299" t="s">
        <v>158</v>
      </c>
      <c r="H34" s="300" t="s">
        <v>158</v>
      </c>
      <c r="I34" s="298" t="s">
        <v>158</v>
      </c>
      <c r="J34" s="299" t="s">
        <v>158</v>
      </c>
      <c r="K34" s="300" t="s">
        <v>158</v>
      </c>
      <c r="L34" s="298" t="s">
        <v>158</v>
      </c>
      <c r="M34" s="299" t="s">
        <v>158</v>
      </c>
      <c r="N34" s="300" t="s">
        <v>158</v>
      </c>
    </row>
    <row r="35" spans="1:14" s="31" customFormat="1" ht="20.100000000000001" customHeight="1">
      <c r="A35" s="35"/>
      <c r="B35" s="326" t="s">
        <v>65</v>
      </c>
      <c r="C35" s="512">
        <v>0</v>
      </c>
      <c r="D35" s="513">
        <v>0</v>
      </c>
      <c r="E35" s="514">
        <v>0</v>
      </c>
      <c r="F35" s="298" t="s">
        <v>158</v>
      </c>
      <c r="G35" s="299" t="s">
        <v>158</v>
      </c>
      <c r="H35" s="300" t="s">
        <v>158</v>
      </c>
      <c r="I35" s="298" t="s">
        <v>158</v>
      </c>
      <c r="J35" s="299" t="s">
        <v>158</v>
      </c>
      <c r="K35" s="300" t="s">
        <v>158</v>
      </c>
      <c r="L35" s="298" t="s">
        <v>158</v>
      </c>
      <c r="M35" s="299" t="s">
        <v>158</v>
      </c>
      <c r="N35" s="300" t="s">
        <v>158</v>
      </c>
    </row>
    <row r="36" spans="1:14" s="31" customFormat="1" ht="20.100000000000001" customHeight="1">
      <c r="A36" s="35"/>
      <c r="B36" s="326" t="s">
        <v>71</v>
      </c>
      <c r="C36" s="512">
        <v>0</v>
      </c>
      <c r="D36" s="513">
        <v>0</v>
      </c>
      <c r="E36" s="514">
        <v>0</v>
      </c>
      <c r="F36" s="298" t="s">
        <v>158</v>
      </c>
      <c r="G36" s="299" t="s">
        <v>158</v>
      </c>
      <c r="H36" s="300" t="s">
        <v>158</v>
      </c>
      <c r="I36" s="298" t="s">
        <v>158</v>
      </c>
      <c r="J36" s="299" t="s">
        <v>158</v>
      </c>
      <c r="K36" s="300" t="s">
        <v>158</v>
      </c>
      <c r="L36" s="298" t="s">
        <v>158</v>
      </c>
      <c r="M36" s="299" t="s">
        <v>158</v>
      </c>
      <c r="N36" s="300" t="s">
        <v>158</v>
      </c>
    </row>
    <row r="37" spans="1:14" s="31" customFormat="1" ht="20.100000000000001" customHeight="1">
      <c r="A37" s="35"/>
      <c r="B37" s="326" t="s">
        <v>73</v>
      </c>
      <c r="C37" s="512">
        <v>0</v>
      </c>
      <c r="D37" s="513">
        <v>0</v>
      </c>
      <c r="E37" s="514">
        <v>0</v>
      </c>
      <c r="F37" s="298" t="s">
        <v>158</v>
      </c>
      <c r="G37" s="299" t="s">
        <v>158</v>
      </c>
      <c r="H37" s="300" t="s">
        <v>158</v>
      </c>
      <c r="I37" s="298" t="s">
        <v>158</v>
      </c>
      <c r="J37" s="299" t="s">
        <v>158</v>
      </c>
      <c r="K37" s="300" t="s">
        <v>158</v>
      </c>
      <c r="L37" s="298" t="s">
        <v>158</v>
      </c>
      <c r="M37" s="299" t="s">
        <v>158</v>
      </c>
      <c r="N37" s="300" t="s">
        <v>158</v>
      </c>
    </row>
    <row r="38" spans="1:14" s="31" customFormat="1" ht="20.100000000000001" customHeight="1">
      <c r="A38" s="35"/>
      <c r="B38" s="326" t="s">
        <v>59</v>
      </c>
      <c r="C38" s="512">
        <v>0</v>
      </c>
      <c r="D38" s="513">
        <v>0</v>
      </c>
      <c r="E38" s="514">
        <v>0</v>
      </c>
      <c r="F38" s="298" t="s">
        <v>158</v>
      </c>
      <c r="G38" s="299" t="s">
        <v>158</v>
      </c>
      <c r="H38" s="300" t="s">
        <v>158</v>
      </c>
      <c r="I38" s="298" t="s">
        <v>158</v>
      </c>
      <c r="J38" s="299" t="s">
        <v>158</v>
      </c>
      <c r="K38" s="300" t="s">
        <v>158</v>
      </c>
      <c r="L38" s="298" t="s">
        <v>158</v>
      </c>
      <c r="M38" s="299" t="s">
        <v>158</v>
      </c>
      <c r="N38" s="300" t="s">
        <v>158</v>
      </c>
    </row>
    <row r="39" spans="1:14" s="31" customFormat="1" ht="20.100000000000001" customHeight="1">
      <c r="A39" s="35"/>
      <c r="B39" s="326" t="s">
        <v>72</v>
      </c>
      <c r="C39" s="512">
        <v>0</v>
      </c>
      <c r="D39" s="513">
        <v>0</v>
      </c>
      <c r="E39" s="514">
        <v>0</v>
      </c>
      <c r="F39" s="298" t="s">
        <v>158</v>
      </c>
      <c r="G39" s="299" t="s">
        <v>158</v>
      </c>
      <c r="H39" s="300" t="s">
        <v>158</v>
      </c>
      <c r="I39" s="298" t="s">
        <v>158</v>
      </c>
      <c r="J39" s="299" t="s">
        <v>158</v>
      </c>
      <c r="K39" s="300" t="s">
        <v>158</v>
      </c>
      <c r="L39" s="298" t="s">
        <v>158</v>
      </c>
      <c r="M39" s="299" t="s">
        <v>158</v>
      </c>
      <c r="N39" s="300" t="s">
        <v>158</v>
      </c>
    </row>
    <row r="40" spans="1:14" s="31" customFormat="1" ht="20.100000000000001" customHeight="1">
      <c r="A40" s="35"/>
      <c r="B40" s="326" t="s">
        <v>80</v>
      </c>
      <c r="C40" s="512">
        <v>0</v>
      </c>
      <c r="D40" s="513">
        <v>0</v>
      </c>
      <c r="E40" s="514">
        <v>0</v>
      </c>
      <c r="F40" s="298" t="s">
        <v>158</v>
      </c>
      <c r="G40" s="299" t="s">
        <v>158</v>
      </c>
      <c r="H40" s="300" t="s">
        <v>158</v>
      </c>
      <c r="I40" s="298" t="s">
        <v>158</v>
      </c>
      <c r="J40" s="299" t="s">
        <v>158</v>
      </c>
      <c r="K40" s="300" t="s">
        <v>158</v>
      </c>
      <c r="L40" s="298" t="s">
        <v>158</v>
      </c>
      <c r="M40" s="299" t="s">
        <v>158</v>
      </c>
      <c r="N40" s="300" t="s">
        <v>158</v>
      </c>
    </row>
    <row r="41" spans="1:14" s="31" customFormat="1" ht="20.100000000000001" customHeight="1">
      <c r="A41" s="35"/>
      <c r="B41" s="326" t="s">
        <v>69</v>
      </c>
      <c r="C41" s="512">
        <v>0</v>
      </c>
      <c r="D41" s="513">
        <v>0</v>
      </c>
      <c r="E41" s="514">
        <v>0</v>
      </c>
      <c r="F41" s="298" t="s">
        <v>158</v>
      </c>
      <c r="G41" s="299" t="s">
        <v>158</v>
      </c>
      <c r="H41" s="300" t="s">
        <v>158</v>
      </c>
      <c r="I41" s="298" t="s">
        <v>158</v>
      </c>
      <c r="J41" s="299" t="s">
        <v>158</v>
      </c>
      <c r="K41" s="300" t="s">
        <v>158</v>
      </c>
      <c r="L41" s="298" t="s">
        <v>158</v>
      </c>
      <c r="M41" s="299" t="s">
        <v>158</v>
      </c>
      <c r="N41" s="300" t="s">
        <v>158</v>
      </c>
    </row>
    <row r="42" spans="1:14" s="31" customFormat="1" ht="20.100000000000001" customHeight="1">
      <c r="A42" s="35"/>
      <c r="B42" s="326" t="s">
        <v>50</v>
      </c>
      <c r="C42" s="512">
        <v>0</v>
      </c>
      <c r="D42" s="513">
        <v>0</v>
      </c>
      <c r="E42" s="514">
        <v>0</v>
      </c>
      <c r="F42" s="298" t="s">
        <v>158</v>
      </c>
      <c r="G42" s="299" t="s">
        <v>158</v>
      </c>
      <c r="H42" s="300" t="s">
        <v>158</v>
      </c>
      <c r="I42" s="298" t="s">
        <v>158</v>
      </c>
      <c r="J42" s="299" t="s">
        <v>158</v>
      </c>
      <c r="K42" s="300" t="s">
        <v>158</v>
      </c>
      <c r="L42" s="298" t="s">
        <v>158</v>
      </c>
      <c r="M42" s="299" t="s">
        <v>158</v>
      </c>
      <c r="N42" s="300" t="s">
        <v>158</v>
      </c>
    </row>
    <row r="43" spans="1:14" s="31" customFormat="1" ht="20.100000000000001" customHeight="1">
      <c r="A43" s="35"/>
      <c r="B43" s="326" t="s">
        <v>51</v>
      </c>
      <c r="C43" s="512">
        <v>0</v>
      </c>
      <c r="D43" s="513">
        <v>0</v>
      </c>
      <c r="E43" s="514">
        <v>0</v>
      </c>
      <c r="F43" s="298" t="s">
        <v>158</v>
      </c>
      <c r="G43" s="299" t="s">
        <v>158</v>
      </c>
      <c r="H43" s="300" t="s">
        <v>158</v>
      </c>
      <c r="I43" s="298" t="s">
        <v>158</v>
      </c>
      <c r="J43" s="299" t="s">
        <v>158</v>
      </c>
      <c r="K43" s="300" t="s">
        <v>158</v>
      </c>
      <c r="L43" s="298" t="s">
        <v>158</v>
      </c>
      <c r="M43" s="299" t="s">
        <v>158</v>
      </c>
      <c r="N43" s="300" t="s">
        <v>158</v>
      </c>
    </row>
    <row r="44" spans="1:14" s="31" customFormat="1" ht="20.100000000000001" customHeight="1">
      <c r="A44" s="35"/>
      <c r="B44" s="326" t="s">
        <v>61</v>
      </c>
      <c r="C44" s="512">
        <v>0</v>
      </c>
      <c r="D44" s="513">
        <v>0</v>
      </c>
      <c r="E44" s="514">
        <v>0</v>
      </c>
      <c r="F44" s="298" t="s">
        <v>158</v>
      </c>
      <c r="G44" s="299" t="s">
        <v>158</v>
      </c>
      <c r="H44" s="300" t="s">
        <v>158</v>
      </c>
      <c r="I44" s="298" t="s">
        <v>158</v>
      </c>
      <c r="J44" s="299" t="s">
        <v>158</v>
      </c>
      <c r="K44" s="300" t="s">
        <v>158</v>
      </c>
      <c r="L44" s="298" t="s">
        <v>158</v>
      </c>
      <c r="M44" s="299" t="s">
        <v>158</v>
      </c>
      <c r="N44" s="300" t="s">
        <v>158</v>
      </c>
    </row>
    <row r="45" spans="1:14" s="31" customFormat="1" ht="20.100000000000001" customHeight="1">
      <c r="A45" s="35"/>
      <c r="B45" s="326" t="s">
        <v>62</v>
      </c>
      <c r="C45" s="512">
        <v>0</v>
      </c>
      <c r="D45" s="513">
        <v>0</v>
      </c>
      <c r="E45" s="514">
        <v>0</v>
      </c>
      <c r="F45" s="298" t="s">
        <v>158</v>
      </c>
      <c r="G45" s="299" t="s">
        <v>158</v>
      </c>
      <c r="H45" s="300" t="s">
        <v>158</v>
      </c>
      <c r="I45" s="298" t="s">
        <v>158</v>
      </c>
      <c r="J45" s="299" t="s">
        <v>158</v>
      </c>
      <c r="K45" s="300" t="s">
        <v>158</v>
      </c>
      <c r="L45" s="298" t="s">
        <v>158</v>
      </c>
      <c r="M45" s="299" t="s">
        <v>158</v>
      </c>
      <c r="N45" s="300" t="s">
        <v>158</v>
      </c>
    </row>
    <row r="46" spans="1:14" s="31" customFormat="1" ht="20.100000000000001" customHeight="1">
      <c r="A46" s="35"/>
      <c r="B46" s="326" t="s">
        <v>85</v>
      </c>
      <c r="C46" s="512">
        <v>0</v>
      </c>
      <c r="D46" s="513">
        <v>0</v>
      </c>
      <c r="E46" s="514">
        <v>0</v>
      </c>
      <c r="F46" s="298" t="s">
        <v>158</v>
      </c>
      <c r="G46" s="299" t="s">
        <v>158</v>
      </c>
      <c r="H46" s="300" t="s">
        <v>158</v>
      </c>
      <c r="I46" s="298" t="s">
        <v>158</v>
      </c>
      <c r="J46" s="299" t="s">
        <v>158</v>
      </c>
      <c r="K46" s="300" t="s">
        <v>158</v>
      </c>
      <c r="L46" s="298" t="s">
        <v>158</v>
      </c>
      <c r="M46" s="299" t="s">
        <v>158</v>
      </c>
      <c r="N46" s="300" t="s">
        <v>158</v>
      </c>
    </row>
    <row r="47" spans="1:14" s="31" customFormat="1" ht="20.100000000000001" customHeight="1">
      <c r="A47" s="35"/>
      <c r="B47" s="326" t="s">
        <v>78</v>
      </c>
      <c r="C47" s="512">
        <v>0</v>
      </c>
      <c r="D47" s="513">
        <v>0</v>
      </c>
      <c r="E47" s="514">
        <v>0</v>
      </c>
      <c r="F47" s="298" t="s">
        <v>158</v>
      </c>
      <c r="G47" s="299" t="s">
        <v>158</v>
      </c>
      <c r="H47" s="300" t="s">
        <v>158</v>
      </c>
      <c r="I47" s="298" t="s">
        <v>158</v>
      </c>
      <c r="J47" s="299" t="s">
        <v>158</v>
      </c>
      <c r="K47" s="300" t="s">
        <v>158</v>
      </c>
      <c r="L47" s="298" t="s">
        <v>158</v>
      </c>
      <c r="M47" s="299" t="s">
        <v>158</v>
      </c>
      <c r="N47" s="300" t="s">
        <v>158</v>
      </c>
    </row>
    <row r="48" spans="1:14" s="31" customFormat="1" ht="20.100000000000001" customHeight="1">
      <c r="A48" s="35"/>
      <c r="B48" s="326" t="s">
        <v>84</v>
      </c>
      <c r="C48" s="512">
        <v>0</v>
      </c>
      <c r="D48" s="513">
        <v>0</v>
      </c>
      <c r="E48" s="514">
        <v>0</v>
      </c>
      <c r="F48" s="298" t="s">
        <v>158</v>
      </c>
      <c r="G48" s="299" t="s">
        <v>158</v>
      </c>
      <c r="H48" s="300" t="s">
        <v>158</v>
      </c>
      <c r="I48" s="298" t="s">
        <v>158</v>
      </c>
      <c r="J48" s="299" t="s">
        <v>158</v>
      </c>
      <c r="K48" s="300" t="s">
        <v>158</v>
      </c>
      <c r="L48" s="298" t="s">
        <v>158</v>
      </c>
      <c r="M48" s="299" t="s">
        <v>158</v>
      </c>
      <c r="N48" s="300" t="s">
        <v>158</v>
      </c>
    </row>
    <row r="49" spans="1:14" s="31" customFormat="1" ht="20.100000000000001" customHeight="1">
      <c r="A49" s="35"/>
      <c r="B49" s="326" t="s">
        <v>93</v>
      </c>
      <c r="C49" s="512">
        <v>0</v>
      </c>
      <c r="D49" s="513">
        <v>0</v>
      </c>
      <c r="E49" s="514">
        <v>0</v>
      </c>
      <c r="F49" s="298" t="s">
        <v>158</v>
      </c>
      <c r="G49" s="299" t="s">
        <v>158</v>
      </c>
      <c r="H49" s="300" t="s">
        <v>158</v>
      </c>
      <c r="I49" s="298" t="s">
        <v>158</v>
      </c>
      <c r="J49" s="299" t="s">
        <v>158</v>
      </c>
      <c r="K49" s="300" t="s">
        <v>158</v>
      </c>
      <c r="L49" s="298" t="s">
        <v>158</v>
      </c>
      <c r="M49" s="299" t="s">
        <v>158</v>
      </c>
      <c r="N49" s="300" t="s">
        <v>158</v>
      </c>
    </row>
    <row r="50" spans="1:14" s="31" customFormat="1" ht="20.100000000000001" customHeight="1">
      <c r="A50" s="35"/>
      <c r="B50" s="326" t="s">
        <v>95</v>
      </c>
      <c r="C50" s="512">
        <v>0</v>
      </c>
      <c r="D50" s="513">
        <v>0</v>
      </c>
      <c r="E50" s="514">
        <v>0</v>
      </c>
      <c r="F50" s="298" t="s">
        <v>158</v>
      </c>
      <c r="G50" s="299" t="s">
        <v>158</v>
      </c>
      <c r="H50" s="300" t="s">
        <v>158</v>
      </c>
      <c r="I50" s="298" t="s">
        <v>158</v>
      </c>
      <c r="J50" s="299" t="s">
        <v>158</v>
      </c>
      <c r="K50" s="300" t="s">
        <v>158</v>
      </c>
      <c r="L50" s="298" t="s">
        <v>158</v>
      </c>
      <c r="M50" s="299" t="s">
        <v>158</v>
      </c>
      <c r="N50" s="300" t="s">
        <v>158</v>
      </c>
    </row>
    <row r="51" spans="1:14" s="31" customFormat="1" ht="20.100000000000001" customHeight="1">
      <c r="A51" s="35"/>
      <c r="B51" s="247" t="s">
        <v>46</v>
      </c>
      <c r="C51" s="512">
        <v>0</v>
      </c>
      <c r="D51" s="513">
        <v>0</v>
      </c>
      <c r="E51" s="514">
        <v>0</v>
      </c>
      <c r="F51" s="298" t="s">
        <v>158</v>
      </c>
      <c r="G51" s="299" t="s">
        <v>158</v>
      </c>
      <c r="H51" s="300" t="s">
        <v>158</v>
      </c>
      <c r="I51" s="298" t="s">
        <v>158</v>
      </c>
      <c r="J51" s="299" t="s">
        <v>158</v>
      </c>
      <c r="K51" s="300" t="s">
        <v>158</v>
      </c>
      <c r="L51" s="298" t="s">
        <v>158</v>
      </c>
      <c r="M51" s="299" t="s">
        <v>158</v>
      </c>
      <c r="N51" s="300" t="s">
        <v>158</v>
      </c>
    </row>
    <row r="52" spans="1:14" s="31" customFormat="1" ht="20.100000000000001" customHeight="1">
      <c r="A52" s="35"/>
      <c r="B52" s="326" t="s">
        <v>57</v>
      </c>
      <c r="C52" s="512">
        <v>0</v>
      </c>
      <c r="D52" s="513">
        <v>0</v>
      </c>
      <c r="E52" s="514">
        <v>0</v>
      </c>
      <c r="F52" s="298" t="s">
        <v>158</v>
      </c>
      <c r="G52" s="299" t="s">
        <v>158</v>
      </c>
      <c r="H52" s="300" t="s">
        <v>158</v>
      </c>
      <c r="I52" s="298" t="s">
        <v>158</v>
      </c>
      <c r="J52" s="299" t="s">
        <v>158</v>
      </c>
      <c r="K52" s="300" t="s">
        <v>158</v>
      </c>
      <c r="L52" s="298" t="s">
        <v>158</v>
      </c>
      <c r="M52" s="269" t="s">
        <v>158</v>
      </c>
      <c r="N52" s="270" t="s">
        <v>158</v>
      </c>
    </row>
    <row r="53" spans="1:14" s="31" customFormat="1" ht="20.100000000000001" customHeight="1">
      <c r="A53" s="35"/>
      <c r="B53" s="326" t="s">
        <v>160</v>
      </c>
      <c r="C53" s="512">
        <v>0</v>
      </c>
      <c r="D53" s="513">
        <v>0</v>
      </c>
      <c r="E53" s="514">
        <v>0</v>
      </c>
      <c r="F53" s="298" t="s">
        <v>158</v>
      </c>
      <c r="G53" s="299" t="s">
        <v>158</v>
      </c>
      <c r="H53" s="300" t="s">
        <v>158</v>
      </c>
      <c r="I53" s="298" t="s">
        <v>158</v>
      </c>
      <c r="J53" s="299" t="s">
        <v>158</v>
      </c>
      <c r="K53" s="300" t="s">
        <v>158</v>
      </c>
      <c r="L53" s="298" t="s">
        <v>158</v>
      </c>
      <c r="M53" s="299" t="s">
        <v>158</v>
      </c>
      <c r="N53" s="300" t="s">
        <v>158</v>
      </c>
    </row>
    <row r="54" spans="1:14" s="31" customFormat="1" ht="19.5" customHeight="1">
      <c r="A54" s="35"/>
      <c r="B54" s="326" t="s">
        <v>74</v>
      </c>
      <c r="C54" s="512">
        <v>0</v>
      </c>
      <c r="D54" s="513">
        <v>0</v>
      </c>
      <c r="E54" s="514">
        <v>0</v>
      </c>
      <c r="F54" s="298" t="s">
        <v>158</v>
      </c>
      <c r="G54" s="299" t="s">
        <v>158</v>
      </c>
      <c r="H54" s="300" t="s">
        <v>158</v>
      </c>
      <c r="I54" s="298" t="s">
        <v>158</v>
      </c>
      <c r="J54" s="299" t="s">
        <v>158</v>
      </c>
      <c r="K54" s="300" t="s">
        <v>158</v>
      </c>
      <c r="L54" s="298" t="s">
        <v>158</v>
      </c>
      <c r="M54" s="269" t="s">
        <v>158</v>
      </c>
      <c r="N54" s="270" t="s">
        <v>158</v>
      </c>
    </row>
    <row r="55" spans="1:14" s="31" customFormat="1" ht="19.5" customHeight="1">
      <c r="A55" s="35"/>
      <c r="B55" s="326" t="s">
        <v>76</v>
      </c>
      <c r="C55" s="512">
        <v>0</v>
      </c>
      <c r="D55" s="513">
        <v>0</v>
      </c>
      <c r="E55" s="514">
        <v>0</v>
      </c>
      <c r="F55" s="298" t="s">
        <v>158</v>
      </c>
      <c r="G55" s="299" t="s">
        <v>158</v>
      </c>
      <c r="H55" s="300" t="s">
        <v>158</v>
      </c>
      <c r="I55" s="298" t="s">
        <v>158</v>
      </c>
      <c r="J55" s="299" t="s">
        <v>158</v>
      </c>
      <c r="K55" s="300" t="s">
        <v>158</v>
      </c>
      <c r="L55" s="298" t="s">
        <v>158</v>
      </c>
      <c r="M55" s="299" t="s">
        <v>158</v>
      </c>
      <c r="N55" s="300" t="s">
        <v>158</v>
      </c>
    </row>
    <row r="56" spans="1:14" s="31" customFormat="1" ht="19.5" customHeight="1">
      <c r="A56" s="35"/>
      <c r="B56" s="326" t="s">
        <v>75</v>
      </c>
      <c r="C56" s="512">
        <v>0</v>
      </c>
      <c r="D56" s="513">
        <v>0</v>
      </c>
      <c r="E56" s="514">
        <v>0</v>
      </c>
      <c r="F56" s="298" t="s">
        <v>158</v>
      </c>
      <c r="G56" s="299" t="s">
        <v>158</v>
      </c>
      <c r="H56" s="300" t="s">
        <v>158</v>
      </c>
      <c r="I56" s="298" t="s">
        <v>158</v>
      </c>
      <c r="J56" s="299" t="s">
        <v>158</v>
      </c>
      <c r="K56" s="300" t="s">
        <v>158</v>
      </c>
      <c r="L56" s="298" t="s">
        <v>158</v>
      </c>
      <c r="M56" s="299" t="s">
        <v>158</v>
      </c>
      <c r="N56" s="300" t="s">
        <v>158</v>
      </c>
    </row>
    <row r="57" spans="1:14" s="31" customFormat="1" ht="19.5" customHeight="1">
      <c r="A57" s="35"/>
      <c r="B57" s="326" t="s">
        <v>89</v>
      </c>
      <c r="C57" s="512">
        <v>0</v>
      </c>
      <c r="D57" s="513">
        <v>0</v>
      </c>
      <c r="E57" s="514">
        <v>0</v>
      </c>
      <c r="F57" s="298" t="s">
        <v>158</v>
      </c>
      <c r="G57" s="299" t="s">
        <v>158</v>
      </c>
      <c r="H57" s="300" t="s">
        <v>158</v>
      </c>
      <c r="I57" s="298" t="s">
        <v>158</v>
      </c>
      <c r="J57" s="299" t="s">
        <v>158</v>
      </c>
      <c r="K57" s="300" t="s">
        <v>158</v>
      </c>
      <c r="L57" s="298" t="s">
        <v>158</v>
      </c>
      <c r="M57" s="269" t="s">
        <v>158</v>
      </c>
      <c r="N57" s="270" t="s">
        <v>158</v>
      </c>
    </row>
    <row r="58" spans="1:14" s="31" customFormat="1" ht="19.5" customHeight="1">
      <c r="A58" s="35"/>
      <c r="B58" s="326" t="s">
        <v>161</v>
      </c>
      <c r="C58" s="512">
        <v>0</v>
      </c>
      <c r="D58" s="513" t="s">
        <v>158</v>
      </c>
      <c r="E58" s="514" t="s">
        <v>158</v>
      </c>
      <c r="F58" s="298" t="s">
        <v>158</v>
      </c>
      <c r="G58" s="299" t="s">
        <v>158</v>
      </c>
      <c r="H58" s="300" t="s">
        <v>158</v>
      </c>
      <c r="I58" s="298" t="s">
        <v>158</v>
      </c>
      <c r="J58" s="299" t="s">
        <v>158</v>
      </c>
      <c r="K58" s="300" t="s">
        <v>158</v>
      </c>
      <c r="L58" s="298" t="s">
        <v>158</v>
      </c>
      <c r="M58" s="299" t="s">
        <v>158</v>
      </c>
      <c r="N58" s="300" t="s">
        <v>158</v>
      </c>
    </row>
    <row r="59" spans="1:14" s="31" customFormat="1" ht="15.6">
      <c r="B59" s="158"/>
      <c r="C59" s="176"/>
      <c r="D59" s="177"/>
      <c r="E59" s="178"/>
      <c r="F59" s="181"/>
      <c r="G59" s="179"/>
      <c r="H59" s="180"/>
      <c r="I59" s="181"/>
      <c r="J59" s="179"/>
      <c r="K59" s="180"/>
      <c r="L59" s="181"/>
      <c r="M59" s="179"/>
      <c r="N59" s="180"/>
    </row>
    <row r="60" spans="1:14" s="31" customFormat="1" ht="20.100000000000001" customHeight="1">
      <c r="C60" s="38"/>
      <c r="D60" s="39"/>
      <c r="E60" s="38"/>
      <c r="F60" s="47"/>
      <c r="G60" s="47"/>
      <c r="H60" s="47"/>
      <c r="I60" s="47"/>
      <c r="J60" s="47"/>
      <c r="K60" s="47"/>
      <c r="L60" s="47"/>
      <c r="M60" s="47"/>
      <c r="N60" s="47"/>
    </row>
    <row r="61" spans="1:14" ht="20.100000000000001" customHeight="1">
      <c r="B61" s="1"/>
      <c r="C61" s="10"/>
      <c r="D61" s="10"/>
      <c r="E61" s="10"/>
      <c r="F61" s="10"/>
      <c r="G61" s="10"/>
      <c r="H61" s="10"/>
      <c r="I61" s="10"/>
      <c r="J61" s="10"/>
      <c r="K61" s="10"/>
      <c r="L61" s="10"/>
      <c r="M61" s="10"/>
      <c r="N61" s="10"/>
    </row>
    <row r="62" spans="1:14" ht="20.100000000000001" customHeight="1">
      <c r="B62" s="105"/>
      <c r="C62" s="106"/>
      <c r="D62" s="106"/>
      <c r="E62" s="106"/>
      <c r="F62" s="106"/>
      <c r="G62" s="106"/>
      <c r="H62" s="106"/>
      <c r="I62" s="106"/>
      <c r="J62" s="106"/>
      <c r="K62" s="106"/>
      <c r="L62" s="106"/>
      <c r="M62" s="106"/>
      <c r="N62" s="106"/>
    </row>
    <row r="63" spans="1:14" ht="20.100000000000001" customHeight="1">
      <c r="B63" s="105"/>
      <c r="C63" s="40"/>
      <c r="D63" s="40"/>
      <c r="E63" s="40"/>
      <c r="F63" s="40"/>
      <c r="G63" s="120"/>
      <c r="H63" s="40"/>
      <c r="I63" s="40"/>
      <c r="J63" s="40"/>
      <c r="K63" s="40"/>
      <c r="L63" s="40"/>
      <c r="M63" s="40"/>
      <c r="N63" s="40"/>
    </row>
    <row r="64" spans="1:14" ht="20.100000000000001" customHeight="1">
      <c r="B64" s="10"/>
      <c r="C64" s="10"/>
      <c r="D64" s="10"/>
      <c r="E64" s="10"/>
      <c r="F64" s="10"/>
      <c r="G64" s="10"/>
      <c r="H64" s="10"/>
      <c r="I64" s="10"/>
      <c r="J64" s="120"/>
      <c r="K64" s="40"/>
      <c r="L64" s="40"/>
      <c r="M64" s="40"/>
      <c r="N64" s="40"/>
    </row>
    <row r="65" spans="2:14" ht="20.100000000000001" customHeight="1">
      <c r="B65" s="40"/>
      <c r="C65" s="116"/>
      <c r="D65" s="116"/>
      <c r="E65" s="116"/>
      <c r="F65" s="116"/>
      <c r="G65" s="116"/>
      <c r="H65" s="116"/>
      <c r="I65" s="116"/>
      <c r="J65" s="116"/>
      <c r="K65" s="116"/>
      <c r="L65" s="116"/>
      <c r="M65" s="116"/>
      <c r="N65" s="116"/>
    </row>
    <row r="66" spans="2:14" ht="20.100000000000001" customHeight="1">
      <c r="B66" s="40"/>
    </row>
    <row r="67" spans="2:14" ht="20.100000000000001" customHeight="1">
      <c r="B67" s="100"/>
    </row>
    <row r="68" spans="2:14" ht="20.100000000000001" customHeight="1">
      <c r="B68" s="139"/>
    </row>
    <row r="69" spans="2:14" ht="20.100000000000001" customHeight="1">
      <c r="B69" s="139"/>
    </row>
    <row r="70" spans="2:14"/>
    <row r="71" spans="2:14"/>
    <row r="72" spans="2:14"/>
    <row r="73" spans="2:14"/>
    <row r="74" spans="2:14"/>
    <row r="75" spans="2:14"/>
    <row r="76" spans="2:14"/>
    <row r="77" spans="2:14"/>
    <row r="78" spans="2:14"/>
    <row r="79" spans="2:14"/>
    <row r="80" spans="2:14"/>
    <row r="81"/>
    <row r="82"/>
    <row r="83"/>
    <row r="84"/>
    <row r="85"/>
    <row r="86"/>
  </sheetData>
  <mergeCells count="4">
    <mergeCell ref="C5:E5"/>
    <mergeCell ref="F5:H5"/>
    <mergeCell ref="I5:K5"/>
    <mergeCell ref="L5:N5"/>
  </mergeCells>
  <conditionalFormatting sqref="I60:K60">
    <cfRule type="cellIs" dxfId="197"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B1:N85"/>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6.6640625" defaultRowHeight="14.4" zeroHeight="1"/>
  <cols>
    <col min="1" max="1" width="5.6640625" style="24" customWidth="1"/>
    <col min="2" max="2" width="35.6640625" style="24" customWidth="1"/>
    <col min="3" max="14" width="16.6640625" style="24" customWidth="1"/>
    <col min="15" max="15" width="7" style="24" customWidth="1"/>
    <col min="16" max="16" width="16.6640625" style="24" customWidth="1"/>
    <col min="17" max="16384" width="16.6640625" style="24"/>
  </cols>
  <sheetData>
    <row r="1" spans="2:14" ht="89.1" customHeight="1"/>
    <row r="2" spans="2:14" s="68" customFormat="1" ht="20.100000000000001" customHeight="1">
      <c r="B2" s="200" t="s">
        <v>28</v>
      </c>
      <c r="C2" s="85"/>
      <c r="D2" s="85"/>
      <c r="E2" s="85"/>
      <c r="F2" s="85"/>
      <c r="G2" s="85"/>
      <c r="H2" s="85"/>
      <c r="I2" s="85"/>
      <c r="J2" s="85"/>
      <c r="K2" s="85"/>
      <c r="L2" s="85"/>
      <c r="M2" s="85"/>
      <c r="N2" s="85"/>
    </row>
    <row r="3" spans="2:14" s="69" customFormat="1" ht="20.100000000000001" customHeight="1">
      <c r="B3" s="201" t="s">
        <v>2</v>
      </c>
      <c r="I3" s="60"/>
      <c r="K3" s="86"/>
      <c r="L3" s="86"/>
      <c r="M3" s="86"/>
      <c r="N3" s="86"/>
    </row>
    <row r="4" spans="2:14" s="69" customFormat="1" ht="20.100000000000001" customHeight="1">
      <c r="B4" s="71"/>
      <c r="C4" s="76"/>
      <c r="D4" s="76"/>
      <c r="E4" s="76"/>
    </row>
    <row r="5" spans="2:14" s="64" customFormat="1" ht="34.950000000000003" customHeight="1">
      <c r="B5" s="488"/>
      <c r="C5" s="814" t="s">
        <v>147</v>
      </c>
      <c r="D5" s="815"/>
      <c r="E5" s="816"/>
      <c r="F5" s="814" t="s">
        <v>144</v>
      </c>
      <c r="G5" s="815"/>
      <c r="H5" s="816"/>
      <c r="I5" s="814" t="s">
        <v>145</v>
      </c>
      <c r="J5" s="815"/>
      <c r="K5" s="816"/>
      <c r="L5" s="814" t="s">
        <v>146</v>
      </c>
      <c r="M5" s="815"/>
      <c r="N5" s="816"/>
    </row>
    <row r="6" spans="2:14" s="64" customFormat="1" ht="20.100000000000001" customHeight="1">
      <c r="B6" s="489"/>
      <c r="C6" s="490">
        <v>44348</v>
      </c>
      <c r="D6" s="491">
        <v>44682</v>
      </c>
      <c r="E6" s="492">
        <v>44713</v>
      </c>
      <c r="F6" s="490">
        <v>44348</v>
      </c>
      <c r="G6" s="491">
        <v>44682</v>
      </c>
      <c r="H6" s="492">
        <v>44713</v>
      </c>
      <c r="I6" s="490">
        <v>44348</v>
      </c>
      <c r="J6" s="491">
        <v>44682</v>
      </c>
      <c r="K6" s="492">
        <v>44713</v>
      </c>
      <c r="L6" s="490">
        <v>44348</v>
      </c>
      <c r="M6" s="491">
        <v>44682</v>
      </c>
      <c r="N6" s="492">
        <v>44713</v>
      </c>
    </row>
    <row r="7" spans="2:14" s="29" customFormat="1" ht="20.100000000000001" customHeight="1">
      <c r="B7" s="493" t="s">
        <v>159</v>
      </c>
      <c r="C7" s="520">
        <v>96.612780000000001</v>
      </c>
      <c r="D7" s="521">
        <v>141.33812573999998</v>
      </c>
      <c r="E7" s="522">
        <v>88.755991800000004</v>
      </c>
      <c r="F7" s="523">
        <v>2.637793881927422</v>
      </c>
      <c r="G7" s="524">
        <v>38.438335477816992</v>
      </c>
      <c r="H7" s="525">
        <v>1.2521372895074787</v>
      </c>
      <c r="I7" s="523">
        <v>132.64648338634601</v>
      </c>
      <c r="J7" s="524">
        <v>3.1040260790878</v>
      </c>
      <c r="K7" s="525">
        <v>164.98431313348635</v>
      </c>
      <c r="L7" s="523">
        <v>3.4989408233569099</v>
      </c>
      <c r="M7" s="524">
        <v>1.1931359575986975</v>
      </c>
      <c r="N7" s="525">
        <v>2.0658301065821676</v>
      </c>
    </row>
    <row r="8" spans="2:14" s="31" customFormat="1" ht="20.100000000000001" customHeight="1">
      <c r="B8" s="326" t="s">
        <v>67</v>
      </c>
      <c r="C8" s="512">
        <v>0</v>
      </c>
      <c r="D8" s="513">
        <v>0</v>
      </c>
      <c r="E8" s="514">
        <v>0</v>
      </c>
      <c r="F8" s="298" t="s">
        <v>158</v>
      </c>
      <c r="G8" s="299" t="s">
        <v>158</v>
      </c>
      <c r="H8" s="300" t="s">
        <v>158</v>
      </c>
      <c r="I8" s="298" t="s">
        <v>158</v>
      </c>
      <c r="J8" s="299" t="s">
        <v>158</v>
      </c>
      <c r="K8" s="300" t="s">
        <v>158</v>
      </c>
      <c r="L8" s="298" t="s">
        <v>158</v>
      </c>
      <c r="M8" s="299" t="s">
        <v>158</v>
      </c>
      <c r="N8" s="300" t="s">
        <v>158</v>
      </c>
    </row>
    <row r="9" spans="2:14" s="31" customFormat="1" ht="20.100000000000001" customHeight="1">
      <c r="B9" s="326" t="s">
        <v>91</v>
      </c>
      <c r="C9" s="512">
        <v>0</v>
      </c>
      <c r="D9" s="513">
        <v>0</v>
      </c>
      <c r="E9" s="514">
        <v>0</v>
      </c>
      <c r="F9" s="298" t="s">
        <v>158</v>
      </c>
      <c r="G9" s="299" t="s">
        <v>158</v>
      </c>
      <c r="H9" s="300" t="s">
        <v>158</v>
      </c>
      <c r="I9" s="298" t="s">
        <v>158</v>
      </c>
      <c r="J9" s="299" t="s">
        <v>158</v>
      </c>
      <c r="K9" s="300" t="s">
        <v>158</v>
      </c>
      <c r="L9" s="298" t="s">
        <v>158</v>
      </c>
      <c r="M9" s="299" t="s">
        <v>158</v>
      </c>
      <c r="N9" s="300" t="s">
        <v>158</v>
      </c>
    </row>
    <row r="10" spans="2:14" s="31" customFormat="1" ht="20.100000000000001" customHeight="1">
      <c r="B10" s="326" t="s">
        <v>63</v>
      </c>
      <c r="C10" s="512">
        <v>0</v>
      </c>
      <c r="D10" s="513">
        <v>0</v>
      </c>
      <c r="E10" s="514">
        <v>0</v>
      </c>
      <c r="F10" s="298" t="s">
        <v>158</v>
      </c>
      <c r="G10" s="299" t="s">
        <v>158</v>
      </c>
      <c r="H10" s="300" t="s">
        <v>158</v>
      </c>
      <c r="I10" s="298" t="s">
        <v>158</v>
      </c>
      <c r="J10" s="299" t="s">
        <v>158</v>
      </c>
      <c r="K10" s="300" t="s">
        <v>158</v>
      </c>
      <c r="L10" s="298" t="s">
        <v>158</v>
      </c>
      <c r="M10" s="299" t="s">
        <v>158</v>
      </c>
      <c r="N10" s="300" t="s">
        <v>158</v>
      </c>
    </row>
    <row r="11" spans="2:14" s="31" customFormat="1" ht="20.100000000000001" customHeight="1">
      <c r="B11" s="326" t="s">
        <v>52</v>
      </c>
      <c r="C11" s="512">
        <v>0</v>
      </c>
      <c r="D11" s="513">
        <v>0</v>
      </c>
      <c r="E11" s="514">
        <v>0</v>
      </c>
      <c r="F11" s="298" t="s">
        <v>158</v>
      </c>
      <c r="G11" s="299" t="s">
        <v>158</v>
      </c>
      <c r="H11" s="300" t="s">
        <v>158</v>
      </c>
      <c r="I11" s="298" t="s">
        <v>158</v>
      </c>
      <c r="J11" s="299" t="s">
        <v>158</v>
      </c>
      <c r="K11" s="300" t="s">
        <v>158</v>
      </c>
      <c r="L11" s="298" t="s">
        <v>158</v>
      </c>
      <c r="M11" s="299" t="s">
        <v>158</v>
      </c>
      <c r="N11" s="300" t="s">
        <v>158</v>
      </c>
    </row>
    <row r="12" spans="2:14" s="31" customFormat="1" ht="20.100000000000001" customHeight="1">
      <c r="B12" s="326" t="s">
        <v>77</v>
      </c>
      <c r="C12" s="512">
        <v>0</v>
      </c>
      <c r="D12" s="513">
        <v>0</v>
      </c>
      <c r="E12" s="514">
        <v>0</v>
      </c>
      <c r="F12" s="298" t="s">
        <v>158</v>
      </c>
      <c r="G12" s="299" t="s">
        <v>158</v>
      </c>
      <c r="H12" s="300" t="s">
        <v>158</v>
      </c>
      <c r="I12" s="298" t="s">
        <v>158</v>
      </c>
      <c r="J12" s="299" t="s">
        <v>158</v>
      </c>
      <c r="K12" s="300" t="s">
        <v>158</v>
      </c>
      <c r="L12" s="298" t="s">
        <v>158</v>
      </c>
      <c r="M12" s="299" t="s">
        <v>158</v>
      </c>
      <c r="N12" s="300" t="s">
        <v>158</v>
      </c>
    </row>
    <row r="13" spans="2:14" s="31" customFormat="1" ht="20.100000000000001" customHeight="1">
      <c r="B13" s="326" t="s">
        <v>92</v>
      </c>
      <c r="C13" s="512">
        <v>0</v>
      </c>
      <c r="D13" s="513">
        <v>0</v>
      </c>
      <c r="E13" s="514">
        <v>0</v>
      </c>
      <c r="F13" s="298" t="s">
        <v>158</v>
      </c>
      <c r="G13" s="299" t="s">
        <v>158</v>
      </c>
      <c r="H13" s="300" t="s">
        <v>158</v>
      </c>
      <c r="I13" s="298" t="s">
        <v>158</v>
      </c>
      <c r="J13" s="299" t="s">
        <v>158</v>
      </c>
      <c r="K13" s="300" t="s">
        <v>158</v>
      </c>
      <c r="L13" s="298" t="s">
        <v>158</v>
      </c>
      <c r="M13" s="299" t="s">
        <v>158</v>
      </c>
      <c r="N13" s="300" t="s">
        <v>158</v>
      </c>
    </row>
    <row r="14" spans="2:14" s="31" customFormat="1" ht="20.100000000000001" customHeight="1">
      <c r="B14" s="326" t="s">
        <v>79</v>
      </c>
      <c r="C14" s="512">
        <v>0</v>
      </c>
      <c r="D14" s="513">
        <v>0</v>
      </c>
      <c r="E14" s="514">
        <v>0</v>
      </c>
      <c r="F14" s="298" t="s">
        <v>158</v>
      </c>
      <c r="G14" s="299" t="s">
        <v>158</v>
      </c>
      <c r="H14" s="300" t="s">
        <v>158</v>
      </c>
      <c r="I14" s="298" t="s">
        <v>158</v>
      </c>
      <c r="J14" s="299" t="s">
        <v>158</v>
      </c>
      <c r="K14" s="300" t="s">
        <v>158</v>
      </c>
      <c r="L14" s="298" t="s">
        <v>158</v>
      </c>
      <c r="M14" s="299" t="s">
        <v>158</v>
      </c>
      <c r="N14" s="300" t="s">
        <v>158</v>
      </c>
    </row>
    <row r="15" spans="2:14" s="31" customFormat="1" ht="20.100000000000001" customHeight="1">
      <c r="B15" s="326" t="s">
        <v>56</v>
      </c>
      <c r="C15" s="512">
        <v>0</v>
      </c>
      <c r="D15" s="513">
        <v>0</v>
      </c>
      <c r="E15" s="514">
        <v>0</v>
      </c>
      <c r="F15" s="298" t="s">
        <v>158</v>
      </c>
      <c r="G15" s="299" t="s">
        <v>158</v>
      </c>
      <c r="H15" s="300" t="s">
        <v>158</v>
      </c>
      <c r="I15" s="298" t="s">
        <v>158</v>
      </c>
      <c r="J15" s="299" t="s">
        <v>158</v>
      </c>
      <c r="K15" s="300" t="s">
        <v>158</v>
      </c>
      <c r="L15" s="298" t="s">
        <v>158</v>
      </c>
      <c r="M15" s="299" t="s">
        <v>158</v>
      </c>
      <c r="N15" s="300" t="s">
        <v>158</v>
      </c>
    </row>
    <row r="16" spans="2:14" s="31" customFormat="1" ht="20.100000000000001" customHeight="1">
      <c r="B16" s="326" t="s">
        <v>54</v>
      </c>
      <c r="C16" s="512">
        <v>0</v>
      </c>
      <c r="D16" s="513">
        <v>0</v>
      </c>
      <c r="E16" s="514">
        <v>0</v>
      </c>
      <c r="F16" s="298" t="s">
        <v>158</v>
      </c>
      <c r="G16" s="299" t="s">
        <v>158</v>
      </c>
      <c r="H16" s="300" t="s">
        <v>158</v>
      </c>
      <c r="I16" s="298" t="s">
        <v>158</v>
      </c>
      <c r="J16" s="299" t="s">
        <v>158</v>
      </c>
      <c r="K16" s="300" t="s">
        <v>158</v>
      </c>
      <c r="L16" s="298" t="s">
        <v>158</v>
      </c>
      <c r="M16" s="299" t="s">
        <v>158</v>
      </c>
      <c r="N16" s="300" t="s">
        <v>158</v>
      </c>
    </row>
    <row r="17" spans="2:14" s="31" customFormat="1" ht="20.100000000000001" customHeight="1">
      <c r="B17" s="326" t="s">
        <v>83</v>
      </c>
      <c r="C17" s="512">
        <v>0</v>
      </c>
      <c r="D17" s="513">
        <v>0</v>
      </c>
      <c r="E17" s="514">
        <v>0</v>
      </c>
      <c r="F17" s="298" t="s">
        <v>158</v>
      </c>
      <c r="G17" s="299" t="s">
        <v>158</v>
      </c>
      <c r="H17" s="300" t="s">
        <v>158</v>
      </c>
      <c r="I17" s="298" t="s">
        <v>158</v>
      </c>
      <c r="J17" s="299" t="s">
        <v>158</v>
      </c>
      <c r="K17" s="300" t="s">
        <v>158</v>
      </c>
      <c r="L17" s="298" t="s">
        <v>158</v>
      </c>
      <c r="M17" s="299" t="s">
        <v>158</v>
      </c>
      <c r="N17" s="300" t="s">
        <v>158</v>
      </c>
    </row>
    <row r="18" spans="2:14" s="31" customFormat="1" ht="20.100000000000001" customHeight="1">
      <c r="B18" s="326" t="s">
        <v>86</v>
      </c>
      <c r="C18" s="512">
        <v>0</v>
      </c>
      <c r="D18" s="513">
        <v>0</v>
      </c>
      <c r="E18" s="514">
        <v>0</v>
      </c>
      <c r="F18" s="298" t="s">
        <v>158</v>
      </c>
      <c r="G18" s="299" t="s">
        <v>158</v>
      </c>
      <c r="H18" s="300" t="s">
        <v>158</v>
      </c>
      <c r="I18" s="298" t="s">
        <v>158</v>
      </c>
      <c r="J18" s="299" t="s">
        <v>158</v>
      </c>
      <c r="K18" s="300" t="s">
        <v>158</v>
      </c>
      <c r="L18" s="298" t="s">
        <v>158</v>
      </c>
      <c r="M18" s="299" t="s">
        <v>158</v>
      </c>
      <c r="N18" s="300" t="s">
        <v>158</v>
      </c>
    </row>
    <row r="19" spans="2:14" s="31" customFormat="1" ht="20.100000000000001" customHeight="1">
      <c r="B19" s="326" t="s">
        <v>64</v>
      </c>
      <c r="C19" s="512">
        <v>96.612780000000001</v>
      </c>
      <c r="D19" s="513">
        <v>88.136028739999986</v>
      </c>
      <c r="E19" s="514">
        <v>88.755991800000004</v>
      </c>
      <c r="F19" s="298">
        <v>2.637793881927422</v>
      </c>
      <c r="G19" s="299">
        <v>1.2774865694498956</v>
      </c>
      <c r="H19" s="300">
        <v>1.2521372895074787</v>
      </c>
      <c r="I19" s="298">
        <v>132.64648338634601</v>
      </c>
      <c r="J19" s="299">
        <v>149.77503893173505</v>
      </c>
      <c r="K19" s="300">
        <v>164.98431313348635</v>
      </c>
      <c r="L19" s="298">
        <v>3.4989408233569099</v>
      </c>
      <c r="M19" s="299">
        <v>1.913356006741268</v>
      </c>
      <c r="N19" s="300">
        <v>2.0658301065821676</v>
      </c>
    </row>
    <row r="20" spans="2:14" s="31" customFormat="1" ht="20.100000000000001" customHeight="1">
      <c r="B20" s="324" t="s">
        <v>68</v>
      </c>
      <c r="C20" s="512">
        <v>0</v>
      </c>
      <c r="D20" s="513">
        <v>0</v>
      </c>
      <c r="E20" s="514">
        <v>0</v>
      </c>
      <c r="F20" s="298" t="s">
        <v>158</v>
      </c>
      <c r="G20" s="299" t="s">
        <v>158</v>
      </c>
      <c r="H20" s="300" t="s">
        <v>158</v>
      </c>
      <c r="I20" s="298" t="s">
        <v>158</v>
      </c>
      <c r="J20" s="299" t="s">
        <v>158</v>
      </c>
      <c r="K20" s="300" t="s">
        <v>158</v>
      </c>
      <c r="L20" s="298" t="s">
        <v>158</v>
      </c>
      <c r="M20" s="299" t="s">
        <v>158</v>
      </c>
      <c r="N20" s="300" t="s">
        <v>158</v>
      </c>
    </row>
    <row r="21" spans="2:14" s="31" customFormat="1" ht="20.100000000000001" customHeight="1">
      <c r="B21" s="326" t="s">
        <v>49</v>
      </c>
      <c r="C21" s="512">
        <v>0</v>
      </c>
      <c r="D21" s="513">
        <v>53.202097000000002</v>
      </c>
      <c r="E21" s="514">
        <v>0</v>
      </c>
      <c r="F21" s="298" t="s">
        <v>158</v>
      </c>
      <c r="G21" s="299">
        <v>100</v>
      </c>
      <c r="H21" s="300" t="s">
        <v>158</v>
      </c>
      <c r="I21" s="298" t="s">
        <v>158</v>
      </c>
      <c r="J21" s="299">
        <v>0</v>
      </c>
      <c r="K21" s="300" t="s">
        <v>158</v>
      </c>
      <c r="L21" s="271" t="s">
        <v>158</v>
      </c>
      <c r="M21" s="269">
        <v>0</v>
      </c>
      <c r="N21" s="270" t="s">
        <v>158</v>
      </c>
    </row>
    <row r="22" spans="2:14" s="31" customFormat="1" ht="20.100000000000001" customHeight="1">
      <c r="B22" s="326" t="s">
        <v>58</v>
      </c>
      <c r="C22" s="512">
        <v>0</v>
      </c>
      <c r="D22" s="513">
        <v>0</v>
      </c>
      <c r="E22" s="514">
        <v>0</v>
      </c>
      <c r="F22" s="298" t="s">
        <v>158</v>
      </c>
      <c r="G22" s="299" t="s">
        <v>158</v>
      </c>
      <c r="H22" s="300" t="s">
        <v>158</v>
      </c>
      <c r="I22" s="298" t="s">
        <v>158</v>
      </c>
      <c r="J22" s="299" t="s">
        <v>158</v>
      </c>
      <c r="K22" s="300" t="s">
        <v>158</v>
      </c>
      <c r="L22" s="298" t="s">
        <v>158</v>
      </c>
      <c r="M22" s="299" t="s">
        <v>158</v>
      </c>
      <c r="N22" s="300" t="s">
        <v>158</v>
      </c>
    </row>
    <row r="23" spans="2:14" s="31" customFormat="1" ht="20.100000000000001" customHeight="1">
      <c r="B23" s="326" t="s">
        <v>90</v>
      </c>
      <c r="C23" s="512">
        <v>0</v>
      </c>
      <c r="D23" s="513">
        <v>0</v>
      </c>
      <c r="E23" s="514">
        <v>0</v>
      </c>
      <c r="F23" s="298" t="s">
        <v>158</v>
      </c>
      <c r="G23" s="299" t="s">
        <v>158</v>
      </c>
      <c r="H23" s="300" t="s">
        <v>158</v>
      </c>
      <c r="I23" s="298" t="s">
        <v>158</v>
      </c>
      <c r="J23" s="299" t="s">
        <v>158</v>
      </c>
      <c r="K23" s="300" t="s">
        <v>158</v>
      </c>
      <c r="L23" s="298" t="s">
        <v>158</v>
      </c>
      <c r="M23" s="299" t="s">
        <v>158</v>
      </c>
      <c r="N23" s="300" t="s">
        <v>158</v>
      </c>
    </row>
    <row r="24" spans="2:14" s="31" customFormat="1" ht="20.100000000000001" customHeight="1">
      <c r="B24" s="326" t="s">
        <v>82</v>
      </c>
      <c r="C24" s="512">
        <v>0</v>
      </c>
      <c r="D24" s="513">
        <v>0</v>
      </c>
      <c r="E24" s="514">
        <v>0</v>
      </c>
      <c r="F24" s="298" t="s">
        <v>158</v>
      </c>
      <c r="G24" s="299" t="s">
        <v>158</v>
      </c>
      <c r="H24" s="300" t="s">
        <v>158</v>
      </c>
      <c r="I24" s="298" t="s">
        <v>158</v>
      </c>
      <c r="J24" s="299" t="s">
        <v>158</v>
      </c>
      <c r="K24" s="300" t="s">
        <v>158</v>
      </c>
      <c r="L24" s="298" t="s">
        <v>158</v>
      </c>
      <c r="M24" s="299" t="s">
        <v>158</v>
      </c>
      <c r="N24" s="300" t="s">
        <v>158</v>
      </c>
    </row>
    <row r="25" spans="2:14" s="31" customFormat="1" ht="20.100000000000001" customHeight="1">
      <c r="B25" s="326" t="s">
        <v>60</v>
      </c>
      <c r="C25" s="512">
        <v>0</v>
      </c>
      <c r="D25" s="513">
        <v>0</v>
      </c>
      <c r="E25" s="514">
        <v>0</v>
      </c>
      <c r="F25" s="298" t="s">
        <v>158</v>
      </c>
      <c r="G25" s="299" t="s">
        <v>158</v>
      </c>
      <c r="H25" s="300" t="s">
        <v>158</v>
      </c>
      <c r="I25" s="298" t="s">
        <v>158</v>
      </c>
      <c r="J25" s="299" t="s">
        <v>158</v>
      </c>
      <c r="K25" s="300" t="s">
        <v>158</v>
      </c>
      <c r="L25" s="298" t="s">
        <v>158</v>
      </c>
      <c r="M25" s="299" t="s">
        <v>158</v>
      </c>
      <c r="N25" s="300" t="s">
        <v>158</v>
      </c>
    </row>
    <row r="26" spans="2:14" s="31" customFormat="1" ht="20.100000000000001" customHeight="1">
      <c r="B26" s="326" t="s">
        <v>53</v>
      </c>
      <c r="C26" s="512">
        <v>0</v>
      </c>
      <c r="D26" s="513">
        <v>0</v>
      </c>
      <c r="E26" s="514">
        <v>0</v>
      </c>
      <c r="F26" s="298" t="s">
        <v>158</v>
      </c>
      <c r="G26" s="299" t="s">
        <v>158</v>
      </c>
      <c r="H26" s="300" t="s">
        <v>158</v>
      </c>
      <c r="I26" s="298" t="s">
        <v>158</v>
      </c>
      <c r="J26" s="299" t="s">
        <v>158</v>
      </c>
      <c r="K26" s="300" t="s">
        <v>158</v>
      </c>
      <c r="L26" s="271" t="s">
        <v>158</v>
      </c>
      <c r="M26" s="269" t="s">
        <v>158</v>
      </c>
      <c r="N26" s="270" t="s">
        <v>158</v>
      </c>
    </row>
    <row r="27" spans="2:14" s="31" customFormat="1" ht="20.100000000000001" customHeight="1">
      <c r="B27" s="326" t="s">
        <v>88</v>
      </c>
      <c r="C27" s="512">
        <v>0</v>
      </c>
      <c r="D27" s="513">
        <v>0</v>
      </c>
      <c r="E27" s="514">
        <v>0</v>
      </c>
      <c r="F27" s="298" t="s">
        <v>158</v>
      </c>
      <c r="G27" s="299" t="s">
        <v>158</v>
      </c>
      <c r="H27" s="300" t="s">
        <v>158</v>
      </c>
      <c r="I27" s="298" t="s">
        <v>158</v>
      </c>
      <c r="J27" s="299" t="s">
        <v>158</v>
      </c>
      <c r="K27" s="300" t="s">
        <v>158</v>
      </c>
      <c r="L27" s="271" t="s">
        <v>158</v>
      </c>
      <c r="M27" s="269" t="s">
        <v>158</v>
      </c>
      <c r="N27" s="270" t="s">
        <v>158</v>
      </c>
    </row>
    <row r="28" spans="2:14" s="31" customFormat="1" ht="20.100000000000001" customHeight="1">
      <c r="B28" s="326" t="s">
        <v>70</v>
      </c>
      <c r="C28" s="512">
        <v>0</v>
      </c>
      <c r="D28" s="513">
        <v>0</v>
      </c>
      <c r="E28" s="514">
        <v>0</v>
      </c>
      <c r="F28" s="298" t="s">
        <v>158</v>
      </c>
      <c r="G28" s="299" t="s">
        <v>158</v>
      </c>
      <c r="H28" s="300" t="s">
        <v>158</v>
      </c>
      <c r="I28" s="298" t="s">
        <v>158</v>
      </c>
      <c r="J28" s="299" t="s">
        <v>158</v>
      </c>
      <c r="K28" s="300" t="s">
        <v>158</v>
      </c>
      <c r="L28" s="271" t="s">
        <v>158</v>
      </c>
      <c r="M28" s="269" t="s">
        <v>158</v>
      </c>
      <c r="N28" s="270" t="s">
        <v>158</v>
      </c>
    </row>
    <row r="29" spans="2:14" s="31" customFormat="1" ht="20.100000000000001" customHeight="1">
      <c r="B29" s="326" t="s">
        <v>66</v>
      </c>
      <c r="C29" s="512">
        <v>0</v>
      </c>
      <c r="D29" s="513">
        <v>0</v>
      </c>
      <c r="E29" s="514">
        <v>0</v>
      </c>
      <c r="F29" s="298" t="s">
        <v>158</v>
      </c>
      <c r="G29" s="299" t="s">
        <v>158</v>
      </c>
      <c r="H29" s="300" t="s">
        <v>158</v>
      </c>
      <c r="I29" s="298" t="s">
        <v>158</v>
      </c>
      <c r="J29" s="299" t="s">
        <v>158</v>
      </c>
      <c r="K29" s="300" t="s">
        <v>158</v>
      </c>
      <c r="L29" s="298" t="s">
        <v>158</v>
      </c>
      <c r="M29" s="299" t="s">
        <v>158</v>
      </c>
      <c r="N29" s="300" t="s">
        <v>158</v>
      </c>
    </row>
    <row r="30" spans="2:14" s="31" customFormat="1" ht="20.100000000000001" customHeight="1">
      <c r="B30" s="326" t="s">
        <v>94</v>
      </c>
      <c r="C30" s="512">
        <v>0</v>
      </c>
      <c r="D30" s="513">
        <v>0</v>
      </c>
      <c r="E30" s="514">
        <v>0</v>
      </c>
      <c r="F30" s="298" t="s">
        <v>158</v>
      </c>
      <c r="G30" s="299" t="s">
        <v>158</v>
      </c>
      <c r="H30" s="300" t="s">
        <v>158</v>
      </c>
      <c r="I30" s="298" t="s">
        <v>158</v>
      </c>
      <c r="J30" s="299" t="s">
        <v>158</v>
      </c>
      <c r="K30" s="300" t="s">
        <v>158</v>
      </c>
      <c r="L30" s="298" t="s">
        <v>158</v>
      </c>
      <c r="M30" s="299" t="s">
        <v>158</v>
      </c>
      <c r="N30" s="300" t="s">
        <v>158</v>
      </c>
    </row>
    <row r="31" spans="2:14" s="31" customFormat="1" ht="20.100000000000001" customHeight="1">
      <c r="B31" s="326" t="s">
        <v>55</v>
      </c>
      <c r="C31" s="512">
        <v>0</v>
      </c>
      <c r="D31" s="513">
        <v>0</v>
      </c>
      <c r="E31" s="514">
        <v>0</v>
      </c>
      <c r="F31" s="298" t="s">
        <v>158</v>
      </c>
      <c r="G31" s="299" t="s">
        <v>158</v>
      </c>
      <c r="H31" s="300" t="s">
        <v>158</v>
      </c>
      <c r="I31" s="298" t="s">
        <v>158</v>
      </c>
      <c r="J31" s="299" t="s">
        <v>158</v>
      </c>
      <c r="K31" s="300" t="s">
        <v>158</v>
      </c>
      <c r="L31" s="298" t="s">
        <v>158</v>
      </c>
      <c r="M31" s="299" t="s">
        <v>158</v>
      </c>
      <c r="N31" s="300" t="s">
        <v>158</v>
      </c>
    </row>
    <row r="32" spans="2:14" s="31" customFormat="1" ht="20.100000000000001" customHeight="1">
      <c r="B32" s="326" t="s">
        <v>48</v>
      </c>
      <c r="C32" s="512">
        <v>0</v>
      </c>
      <c r="D32" s="513">
        <v>0</v>
      </c>
      <c r="E32" s="514">
        <v>0</v>
      </c>
      <c r="F32" s="298" t="s">
        <v>158</v>
      </c>
      <c r="G32" s="299" t="s">
        <v>158</v>
      </c>
      <c r="H32" s="300" t="s">
        <v>158</v>
      </c>
      <c r="I32" s="298" t="s">
        <v>158</v>
      </c>
      <c r="J32" s="299" t="s">
        <v>158</v>
      </c>
      <c r="K32" s="300" t="s">
        <v>158</v>
      </c>
      <c r="L32" s="271" t="s">
        <v>158</v>
      </c>
      <c r="M32" s="269" t="s">
        <v>158</v>
      </c>
      <c r="N32" s="270" t="s">
        <v>158</v>
      </c>
    </row>
    <row r="33" spans="2:14" s="31" customFormat="1" ht="20.100000000000001" customHeight="1">
      <c r="B33" s="326" t="s">
        <v>87</v>
      </c>
      <c r="C33" s="512">
        <v>0</v>
      </c>
      <c r="D33" s="513">
        <v>0</v>
      </c>
      <c r="E33" s="514">
        <v>0</v>
      </c>
      <c r="F33" s="298" t="s">
        <v>158</v>
      </c>
      <c r="G33" s="299" t="s">
        <v>158</v>
      </c>
      <c r="H33" s="300" t="s">
        <v>158</v>
      </c>
      <c r="I33" s="298" t="s">
        <v>158</v>
      </c>
      <c r="J33" s="299" t="s">
        <v>158</v>
      </c>
      <c r="K33" s="300" t="s">
        <v>158</v>
      </c>
      <c r="L33" s="298" t="s">
        <v>158</v>
      </c>
      <c r="M33" s="299" t="s">
        <v>158</v>
      </c>
      <c r="N33" s="300" t="s">
        <v>158</v>
      </c>
    </row>
    <row r="34" spans="2:14" s="31" customFormat="1" ht="20.100000000000001" customHeight="1">
      <c r="B34" s="326" t="s">
        <v>81</v>
      </c>
      <c r="C34" s="512">
        <v>0</v>
      </c>
      <c r="D34" s="513">
        <v>0</v>
      </c>
      <c r="E34" s="514">
        <v>0</v>
      </c>
      <c r="F34" s="298" t="s">
        <v>158</v>
      </c>
      <c r="G34" s="299" t="s">
        <v>158</v>
      </c>
      <c r="H34" s="300" t="s">
        <v>158</v>
      </c>
      <c r="I34" s="298" t="s">
        <v>158</v>
      </c>
      <c r="J34" s="299" t="s">
        <v>158</v>
      </c>
      <c r="K34" s="300" t="s">
        <v>158</v>
      </c>
      <c r="L34" s="298" t="s">
        <v>158</v>
      </c>
      <c r="M34" s="299" t="s">
        <v>158</v>
      </c>
      <c r="N34" s="300" t="s">
        <v>158</v>
      </c>
    </row>
    <row r="35" spans="2:14" s="31" customFormat="1" ht="20.100000000000001" customHeight="1">
      <c r="B35" s="326" t="s">
        <v>65</v>
      </c>
      <c r="C35" s="512">
        <v>0</v>
      </c>
      <c r="D35" s="513">
        <v>0</v>
      </c>
      <c r="E35" s="514">
        <v>0</v>
      </c>
      <c r="F35" s="298" t="s">
        <v>158</v>
      </c>
      <c r="G35" s="299" t="s">
        <v>158</v>
      </c>
      <c r="H35" s="300" t="s">
        <v>158</v>
      </c>
      <c r="I35" s="298" t="s">
        <v>158</v>
      </c>
      <c r="J35" s="299" t="s">
        <v>158</v>
      </c>
      <c r="K35" s="300" t="s">
        <v>158</v>
      </c>
      <c r="L35" s="271" t="s">
        <v>158</v>
      </c>
      <c r="M35" s="269" t="s">
        <v>158</v>
      </c>
      <c r="N35" s="270" t="s">
        <v>158</v>
      </c>
    </row>
    <row r="36" spans="2:14" s="31" customFormat="1" ht="20.100000000000001" customHeight="1">
      <c r="B36" s="326" t="s">
        <v>71</v>
      </c>
      <c r="C36" s="512">
        <v>0</v>
      </c>
      <c r="D36" s="513">
        <v>0</v>
      </c>
      <c r="E36" s="514">
        <v>0</v>
      </c>
      <c r="F36" s="298" t="s">
        <v>158</v>
      </c>
      <c r="G36" s="299" t="s">
        <v>158</v>
      </c>
      <c r="H36" s="300" t="s">
        <v>158</v>
      </c>
      <c r="I36" s="298" t="s">
        <v>158</v>
      </c>
      <c r="J36" s="299" t="s">
        <v>158</v>
      </c>
      <c r="K36" s="300" t="s">
        <v>158</v>
      </c>
      <c r="L36" s="271" t="s">
        <v>158</v>
      </c>
      <c r="M36" s="269" t="s">
        <v>158</v>
      </c>
      <c r="N36" s="270" t="s">
        <v>158</v>
      </c>
    </row>
    <row r="37" spans="2:14" s="31" customFormat="1" ht="20.100000000000001" customHeight="1">
      <c r="B37" s="326" t="s">
        <v>73</v>
      </c>
      <c r="C37" s="512">
        <v>0</v>
      </c>
      <c r="D37" s="513">
        <v>0</v>
      </c>
      <c r="E37" s="514">
        <v>0</v>
      </c>
      <c r="F37" s="298" t="s">
        <v>158</v>
      </c>
      <c r="G37" s="299" t="s">
        <v>158</v>
      </c>
      <c r="H37" s="300" t="s">
        <v>158</v>
      </c>
      <c r="I37" s="298" t="s">
        <v>158</v>
      </c>
      <c r="J37" s="299" t="s">
        <v>158</v>
      </c>
      <c r="K37" s="300" t="s">
        <v>158</v>
      </c>
      <c r="L37" s="271" t="s">
        <v>158</v>
      </c>
      <c r="M37" s="269" t="s">
        <v>158</v>
      </c>
      <c r="N37" s="270" t="s">
        <v>158</v>
      </c>
    </row>
    <row r="38" spans="2:14" s="31" customFormat="1" ht="20.100000000000001" customHeight="1">
      <c r="B38" s="326" t="s">
        <v>59</v>
      </c>
      <c r="C38" s="512">
        <v>0</v>
      </c>
      <c r="D38" s="513">
        <v>0</v>
      </c>
      <c r="E38" s="514">
        <v>0</v>
      </c>
      <c r="F38" s="298" t="s">
        <v>158</v>
      </c>
      <c r="G38" s="299" t="s">
        <v>158</v>
      </c>
      <c r="H38" s="300" t="s">
        <v>158</v>
      </c>
      <c r="I38" s="298" t="s">
        <v>158</v>
      </c>
      <c r="J38" s="299" t="s">
        <v>158</v>
      </c>
      <c r="K38" s="300" t="s">
        <v>158</v>
      </c>
      <c r="L38" s="298" t="s">
        <v>158</v>
      </c>
      <c r="M38" s="299" t="s">
        <v>158</v>
      </c>
      <c r="N38" s="300" t="s">
        <v>158</v>
      </c>
    </row>
    <row r="39" spans="2:14" s="31" customFormat="1" ht="20.100000000000001" customHeight="1">
      <c r="B39" s="326" t="s">
        <v>72</v>
      </c>
      <c r="C39" s="512">
        <v>0</v>
      </c>
      <c r="D39" s="513">
        <v>0</v>
      </c>
      <c r="E39" s="514">
        <v>0</v>
      </c>
      <c r="F39" s="298" t="s">
        <v>158</v>
      </c>
      <c r="G39" s="299" t="s">
        <v>158</v>
      </c>
      <c r="H39" s="300" t="s">
        <v>158</v>
      </c>
      <c r="I39" s="298" t="s">
        <v>158</v>
      </c>
      <c r="J39" s="299" t="s">
        <v>158</v>
      </c>
      <c r="K39" s="300" t="s">
        <v>158</v>
      </c>
      <c r="L39" s="298" t="s">
        <v>158</v>
      </c>
      <c r="M39" s="299" t="s">
        <v>158</v>
      </c>
      <c r="N39" s="300" t="s">
        <v>158</v>
      </c>
    </row>
    <row r="40" spans="2:14" s="31" customFormat="1" ht="20.100000000000001" customHeight="1">
      <c r="B40" s="326" t="s">
        <v>80</v>
      </c>
      <c r="C40" s="512">
        <v>0</v>
      </c>
      <c r="D40" s="513">
        <v>0</v>
      </c>
      <c r="E40" s="514">
        <v>0</v>
      </c>
      <c r="F40" s="298" t="s">
        <v>158</v>
      </c>
      <c r="G40" s="299" t="s">
        <v>158</v>
      </c>
      <c r="H40" s="300" t="s">
        <v>158</v>
      </c>
      <c r="I40" s="298" t="s">
        <v>158</v>
      </c>
      <c r="J40" s="299" t="s">
        <v>158</v>
      </c>
      <c r="K40" s="300" t="s">
        <v>158</v>
      </c>
      <c r="L40" s="298" t="s">
        <v>158</v>
      </c>
      <c r="M40" s="269" t="s">
        <v>158</v>
      </c>
      <c r="N40" s="270" t="s">
        <v>158</v>
      </c>
    </row>
    <row r="41" spans="2:14" s="31" customFormat="1" ht="20.100000000000001" customHeight="1">
      <c r="B41" s="326" t="s">
        <v>69</v>
      </c>
      <c r="C41" s="512">
        <v>0</v>
      </c>
      <c r="D41" s="513">
        <v>0</v>
      </c>
      <c r="E41" s="514">
        <v>0</v>
      </c>
      <c r="F41" s="298" t="s">
        <v>158</v>
      </c>
      <c r="G41" s="299" t="s">
        <v>158</v>
      </c>
      <c r="H41" s="300" t="s">
        <v>158</v>
      </c>
      <c r="I41" s="298" t="s">
        <v>158</v>
      </c>
      <c r="J41" s="299" t="s">
        <v>158</v>
      </c>
      <c r="K41" s="300" t="s">
        <v>158</v>
      </c>
      <c r="L41" s="298" t="s">
        <v>158</v>
      </c>
      <c r="M41" s="299" t="s">
        <v>158</v>
      </c>
      <c r="N41" s="300" t="s">
        <v>158</v>
      </c>
    </row>
    <row r="42" spans="2:14" s="31" customFormat="1" ht="20.100000000000001" customHeight="1">
      <c r="B42" s="326" t="s">
        <v>50</v>
      </c>
      <c r="C42" s="512">
        <v>0</v>
      </c>
      <c r="D42" s="513">
        <v>0</v>
      </c>
      <c r="E42" s="514">
        <v>0</v>
      </c>
      <c r="F42" s="298" t="s">
        <v>158</v>
      </c>
      <c r="G42" s="299" t="s">
        <v>158</v>
      </c>
      <c r="H42" s="300" t="s">
        <v>158</v>
      </c>
      <c r="I42" s="298" t="s">
        <v>158</v>
      </c>
      <c r="J42" s="299" t="s">
        <v>158</v>
      </c>
      <c r="K42" s="300" t="s">
        <v>158</v>
      </c>
      <c r="L42" s="298" t="s">
        <v>158</v>
      </c>
      <c r="M42" s="299" t="s">
        <v>158</v>
      </c>
      <c r="N42" s="300" t="s">
        <v>158</v>
      </c>
    </row>
    <row r="43" spans="2:14" s="31" customFormat="1" ht="20.100000000000001" customHeight="1">
      <c r="B43" s="326" t="s">
        <v>51</v>
      </c>
      <c r="C43" s="512">
        <v>0</v>
      </c>
      <c r="D43" s="513">
        <v>0</v>
      </c>
      <c r="E43" s="514">
        <v>0</v>
      </c>
      <c r="F43" s="298" t="s">
        <v>158</v>
      </c>
      <c r="G43" s="299" t="s">
        <v>158</v>
      </c>
      <c r="H43" s="300" t="s">
        <v>158</v>
      </c>
      <c r="I43" s="298" t="s">
        <v>158</v>
      </c>
      <c r="J43" s="299" t="s">
        <v>158</v>
      </c>
      <c r="K43" s="300" t="s">
        <v>158</v>
      </c>
      <c r="L43" s="271" t="s">
        <v>158</v>
      </c>
      <c r="M43" s="269" t="s">
        <v>158</v>
      </c>
      <c r="N43" s="270" t="s">
        <v>158</v>
      </c>
    </row>
    <row r="44" spans="2:14" s="31" customFormat="1" ht="20.100000000000001" customHeight="1">
      <c r="B44" s="326" t="s">
        <v>61</v>
      </c>
      <c r="C44" s="512">
        <v>0</v>
      </c>
      <c r="D44" s="513">
        <v>0</v>
      </c>
      <c r="E44" s="514">
        <v>0</v>
      </c>
      <c r="F44" s="298" t="s">
        <v>158</v>
      </c>
      <c r="G44" s="299" t="s">
        <v>158</v>
      </c>
      <c r="H44" s="300" t="s">
        <v>158</v>
      </c>
      <c r="I44" s="298" t="s">
        <v>158</v>
      </c>
      <c r="J44" s="299" t="s">
        <v>158</v>
      </c>
      <c r="K44" s="300" t="s">
        <v>158</v>
      </c>
      <c r="L44" s="271" t="s">
        <v>158</v>
      </c>
      <c r="M44" s="269" t="s">
        <v>158</v>
      </c>
      <c r="N44" s="270" t="s">
        <v>158</v>
      </c>
    </row>
    <row r="45" spans="2:14" s="31" customFormat="1" ht="20.100000000000001" customHeight="1">
      <c r="B45" s="326" t="s">
        <v>62</v>
      </c>
      <c r="C45" s="512">
        <v>0</v>
      </c>
      <c r="D45" s="513">
        <v>0</v>
      </c>
      <c r="E45" s="514">
        <v>0</v>
      </c>
      <c r="F45" s="298" t="s">
        <v>158</v>
      </c>
      <c r="G45" s="299" t="s">
        <v>158</v>
      </c>
      <c r="H45" s="300" t="s">
        <v>158</v>
      </c>
      <c r="I45" s="298" t="s">
        <v>158</v>
      </c>
      <c r="J45" s="299" t="s">
        <v>158</v>
      </c>
      <c r="K45" s="300" t="s">
        <v>158</v>
      </c>
      <c r="L45" s="271" t="s">
        <v>158</v>
      </c>
      <c r="M45" s="269" t="s">
        <v>158</v>
      </c>
      <c r="N45" s="270" t="s">
        <v>158</v>
      </c>
    </row>
    <row r="46" spans="2:14" s="31" customFormat="1" ht="20.100000000000001" customHeight="1">
      <c r="B46" s="326" t="s">
        <v>85</v>
      </c>
      <c r="C46" s="512">
        <v>0</v>
      </c>
      <c r="D46" s="513">
        <v>0</v>
      </c>
      <c r="E46" s="514">
        <v>0</v>
      </c>
      <c r="F46" s="298" t="s">
        <v>158</v>
      </c>
      <c r="G46" s="299" t="s">
        <v>158</v>
      </c>
      <c r="H46" s="300" t="s">
        <v>158</v>
      </c>
      <c r="I46" s="298" t="s">
        <v>158</v>
      </c>
      <c r="J46" s="299" t="s">
        <v>158</v>
      </c>
      <c r="K46" s="300" t="s">
        <v>158</v>
      </c>
      <c r="L46" s="271" t="s">
        <v>158</v>
      </c>
      <c r="M46" s="269" t="s">
        <v>158</v>
      </c>
      <c r="N46" s="270" t="s">
        <v>158</v>
      </c>
    </row>
    <row r="47" spans="2:14" s="31" customFormat="1" ht="20.100000000000001" customHeight="1">
      <c r="B47" s="326" t="s">
        <v>78</v>
      </c>
      <c r="C47" s="512">
        <v>0</v>
      </c>
      <c r="D47" s="513">
        <v>0</v>
      </c>
      <c r="E47" s="514">
        <v>0</v>
      </c>
      <c r="F47" s="298" t="s">
        <v>158</v>
      </c>
      <c r="G47" s="299" t="s">
        <v>158</v>
      </c>
      <c r="H47" s="300" t="s">
        <v>158</v>
      </c>
      <c r="I47" s="298" t="s">
        <v>158</v>
      </c>
      <c r="J47" s="299" t="s">
        <v>158</v>
      </c>
      <c r="K47" s="300" t="s">
        <v>158</v>
      </c>
      <c r="L47" s="298" t="s">
        <v>158</v>
      </c>
      <c r="M47" s="269" t="s">
        <v>158</v>
      </c>
      <c r="N47" s="270" t="s">
        <v>158</v>
      </c>
    </row>
    <row r="48" spans="2:14" s="31" customFormat="1" ht="20.100000000000001" customHeight="1">
      <c r="B48" s="326" t="s">
        <v>84</v>
      </c>
      <c r="C48" s="512">
        <v>0</v>
      </c>
      <c r="D48" s="513">
        <v>0</v>
      </c>
      <c r="E48" s="514">
        <v>0</v>
      </c>
      <c r="F48" s="298" t="s">
        <v>158</v>
      </c>
      <c r="G48" s="299" t="s">
        <v>158</v>
      </c>
      <c r="H48" s="300" t="s">
        <v>158</v>
      </c>
      <c r="I48" s="298" t="s">
        <v>158</v>
      </c>
      <c r="J48" s="299" t="s">
        <v>158</v>
      </c>
      <c r="K48" s="300" t="s">
        <v>158</v>
      </c>
      <c r="L48" s="298" t="s">
        <v>158</v>
      </c>
      <c r="M48" s="299" t="s">
        <v>158</v>
      </c>
      <c r="N48" s="300" t="s">
        <v>158</v>
      </c>
    </row>
    <row r="49" spans="2:14" s="31" customFormat="1" ht="20.100000000000001" customHeight="1">
      <c r="B49" s="326" t="s">
        <v>93</v>
      </c>
      <c r="C49" s="512">
        <v>0</v>
      </c>
      <c r="D49" s="513">
        <v>0</v>
      </c>
      <c r="E49" s="514">
        <v>0</v>
      </c>
      <c r="F49" s="298" t="s">
        <v>158</v>
      </c>
      <c r="G49" s="299" t="s">
        <v>158</v>
      </c>
      <c r="H49" s="300" t="s">
        <v>158</v>
      </c>
      <c r="I49" s="298" t="s">
        <v>158</v>
      </c>
      <c r="J49" s="299" t="s">
        <v>158</v>
      </c>
      <c r="K49" s="300" t="s">
        <v>158</v>
      </c>
      <c r="L49" s="298" t="s">
        <v>158</v>
      </c>
      <c r="M49" s="269" t="s">
        <v>158</v>
      </c>
      <c r="N49" s="270" t="s">
        <v>158</v>
      </c>
    </row>
    <row r="50" spans="2:14" s="31" customFormat="1" ht="20.100000000000001" customHeight="1">
      <c r="B50" s="326" t="s">
        <v>95</v>
      </c>
      <c r="C50" s="512">
        <v>0</v>
      </c>
      <c r="D50" s="513">
        <v>0</v>
      </c>
      <c r="E50" s="514">
        <v>0</v>
      </c>
      <c r="F50" s="298" t="s">
        <v>158</v>
      </c>
      <c r="G50" s="299" t="s">
        <v>158</v>
      </c>
      <c r="H50" s="300" t="s">
        <v>158</v>
      </c>
      <c r="I50" s="298" t="s">
        <v>158</v>
      </c>
      <c r="J50" s="299" t="s">
        <v>158</v>
      </c>
      <c r="K50" s="300" t="s">
        <v>158</v>
      </c>
      <c r="L50" s="298" t="s">
        <v>158</v>
      </c>
      <c r="M50" s="299" t="s">
        <v>158</v>
      </c>
      <c r="N50" s="300" t="s">
        <v>158</v>
      </c>
    </row>
    <row r="51" spans="2:14" s="31" customFormat="1" ht="20.100000000000001" customHeight="1">
      <c r="B51" s="247" t="s">
        <v>46</v>
      </c>
      <c r="C51" s="512">
        <v>0</v>
      </c>
      <c r="D51" s="513">
        <v>0</v>
      </c>
      <c r="E51" s="514">
        <v>0</v>
      </c>
      <c r="F51" s="298" t="s">
        <v>158</v>
      </c>
      <c r="G51" s="299" t="s">
        <v>158</v>
      </c>
      <c r="H51" s="300" t="s">
        <v>158</v>
      </c>
      <c r="I51" s="298" t="s">
        <v>158</v>
      </c>
      <c r="J51" s="299" t="s">
        <v>158</v>
      </c>
      <c r="K51" s="300" t="s">
        <v>158</v>
      </c>
      <c r="L51" s="298" t="s">
        <v>158</v>
      </c>
      <c r="M51" s="299" t="s">
        <v>158</v>
      </c>
      <c r="N51" s="300" t="s">
        <v>158</v>
      </c>
    </row>
    <row r="52" spans="2:14" s="31" customFormat="1" ht="20.100000000000001" customHeight="1">
      <c r="B52" s="326" t="s">
        <v>57</v>
      </c>
      <c r="C52" s="512">
        <v>0</v>
      </c>
      <c r="D52" s="513">
        <v>0</v>
      </c>
      <c r="E52" s="514">
        <v>0</v>
      </c>
      <c r="F52" s="298" t="s">
        <v>158</v>
      </c>
      <c r="G52" s="299" t="s">
        <v>158</v>
      </c>
      <c r="H52" s="300" t="s">
        <v>158</v>
      </c>
      <c r="I52" s="298" t="s">
        <v>158</v>
      </c>
      <c r="J52" s="299" t="s">
        <v>158</v>
      </c>
      <c r="K52" s="300" t="s">
        <v>158</v>
      </c>
      <c r="L52" s="298" t="s">
        <v>158</v>
      </c>
      <c r="M52" s="299" t="s">
        <v>158</v>
      </c>
      <c r="N52" s="300" t="s">
        <v>158</v>
      </c>
    </row>
    <row r="53" spans="2:14" s="31" customFormat="1" ht="20.100000000000001" customHeight="1">
      <c r="B53" s="326" t="s">
        <v>160</v>
      </c>
      <c r="C53" s="512">
        <v>0</v>
      </c>
      <c r="D53" s="513">
        <v>0</v>
      </c>
      <c r="E53" s="514">
        <v>0</v>
      </c>
      <c r="F53" s="298" t="s">
        <v>158</v>
      </c>
      <c r="G53" s="299" t="s">
        <v>158</v>
      </c>
      <c r="H53" s="300" t="s">
        <v>158</v>
      </c>
      <c r="I53" s="298" t="s">
        <v>158</v>
      </c>
      <c r="J53" s="299" t="s">
        <v>158</v>
      </c>
      <c r="K53" s="300" t="s">
        <v>158</v>
      </c>
      <c r="L53" s="298" t="s">
        <v>158</v>
      </c>
      <c r="M53" s="299" t="s">
        <v>158</v>
      </c>
      <c r="N53" s="300" t="s">
        <v>158</v>
      </c>
    </row>
    <row r="54" spans="2:14" s="31" customFormat="1" ht="18.75" customHeight="1">
      <c r="B54" s="326" t="s">
        <v>74</v>
      </c>
      <c r="C54" s="512">
        <v>0</v>
      </c>
      <c r="D54" s="513">
        <v>0</v>
      </c>
      <c r="E54" s="514">
        <v>0</v>
      </c>
      <c r="F54" s="298" t="s">
        <v>158</v>
      </c>
      <c r="G54" s="299" t="s">
        <v>158</v>
      </c>
      <c r="H54" s="300" t="s">
        <v>158</v>
      </c>
      <c r="I54" s="298" t="s">
        <v>158</v>
      </c>
      <c r="J54" s="299" t="s">
        <v>158</v>
      </c>
      <c r="K54" s="300" t="s">
        <v>158</v>
      </c>
      <c r="L54" s="298" t="s">
        <v>158</v>
      </c>
      <c r="M54" s="299" t="s">
        <v>158</v>
      </c>
      <c r="N54" s="300" t="s">
        <v>158</v>
      </c>
    </row>
    <row r="55" spans="2:14" s="31" customFormat="1" ht="18.75" customHeight="1">
      <c r="B55" s="326" t="s">
        <v>76</v>
      </c>
      <c r="C55" s="512">
        <v>0</v>
      </c>
      <c r="D55" s="513">
        <v>0</v>
      </c>
      <c r="E55" s="514">
        <v>0</v>
      </c>
      <c r="F55" s="298" t="s">
        <v>158</v>
      </c>
      <c r="G55" s="299" t="s">
        <v>158</v>
      </c>
      <c r="H55" s="300" t="s">
        <v>158</v>
      </c>
      <c r="I55" s="298" t="s">
        <v>158</v>
      </c>
      <c r="J55" s="299" t="s">
        <v>158</v>
      </c>
      <c r="K55" s="300" t="s">
        <v>158</v>
      </c>
      <c r="L55" s="298" t="s">
        <v>158</v>
      </c>
      <c r="M55" s="299" t="s">
        <v>158</v>
      </c>
      <c r="N55" s="300" t="s">
        <v>158</v>
      </c>
    </row>
    <row r="56" spans="2:14" s="31" customFormat="1" ht="18.75" customHeight="1">
      <c r="B56" s="326" t="s">
        <v>75</v>
      </c>
      <c r="C56" s="512">
        <v>0</v>
      </c>
      <c r="D56" s="513">
        <v>0</v>
      </c>
      <c r="E56" s="514">
        <v>0</v>
      </c>
      <c r="F56" s="298" t="s">
        <v>158</v>
      </c>
      <c r="G56" s="299" t="s">
        <v>158</v>
      </c>
      <c r="H56" s="300" t="s">
        <v>158</v>
      </c>
      <c r="I56" s="298" t="s">
        <v>158</v>
      </c>
      <c r="J56" s="299" t="s">
        <v>158</v>
      </c>
      <c r="K56" s="300" t="s">
        <v>158</v>
      </c>
      <c r="L56" s="298" t="s">
        <v>158</v>
      </c>
      <c r="M56" s="299" t="s">
        <v>158</v>
      </c>
      <c r="N56" s="300" t="s">
        <v>158</v>
      </c>
    </row>
    <row r="57" spans="2:14" s="31" customFormat="1" ht="18.75" customHeight="1">
      <c r="B57" s="326" t="s">
        <v>89</v>
      </c>
      <c r="C57" s="512">
        <v>0</v>
      </c>
      <c r="D57" s="513">
        <v>0</v>
      </c>
      <c r="E57" s="514">
        <v>0</v>
      </c>
      <c r="F57" s="298" t="s">
        <v>158</v>
      </c>
      <c r="G57" s="299" t="s">
        <v>158</v>
      </c>
      <c r="H57" s="300" t="s">
        <v>158</v>
      </c>
      <c r="I57" s="298" t="s">
        <v>158</v>
      </c>
      <c r="J57" s="299" t="s">
        <v>158</v>
      </c>
      <c r="K57" s="300" t="s">
        <v>158</v>
      </c>
      <c r="L57" s="298" t="s">
        <v>158</v>
      </c>
      <c r="M57" s="299" t="s">
        <v>158</v>
      </c>
      <c r="N57" s="300" t="s">
        <v>158</v>
      </c>
    </row>
    <row r="58" spans="2:14" s="31" customFormat="1" ht="18.75" customHeight="1">
      <c r="B58" s="326" t="s">
        <v>161</v>
      </c>
      <c r="C58" s="512">
        <v>0</v>
      </c>
      <c r="D58" s="513" t="s">
        <v>158</v>
      </c>
      <c r="E58" s="514" t="s">
        <v>158</v>
      </c>
      <c r="F58" s="298" t="s">
        <v>158</v>
      </c>
      <c r="G58" s="299" t="s">
        <v>158</v>
      </c>
      <c r="H58" s="300" t="s">
        <v>158</v>
      </c>
      <c r="I58" s="298" t="s">
        <v>158</v>
      </c>
      <c r="J58" s="299" t="s">
        <v>158</v>
      </c>
      <c r="K58" s="300" t="s">
        <v>158</v>
      </c>
      <c r="L58" s="298" t="s">
        <v>158</v>
      </c>
      <c r="M58" s="299" t="s">
        <v>158</v>
      </c>
      <c r="N58" s="300" t="s">
        <v>158</v>
      </c>
    </row>
    <row r="59" spans="2:14" s="31" customFormat="1" ht="15.6">
      <c r="B59" s="158"/>
      <c r="C59" s="176"/>
      <c r="D59" s="177"/>
      <c r="E59" s="178"/>
      <c r="F59" s="181"/>
      <c r="G59" s="179"/>
      <c r="H59" s="180"/>
      <c r="I59" s="181"/>
      <c r="J59" s="179"/>
      <c r="K59" s="180"/>
      <c r="L59" s="190"/>
      <c r="M59" s="189"/>
      <c r="N59" s="191"/>
    </row>
    <row r="60" spans="2:14" ht="20.100000000000001" customHeight="1">
      <c r="C60" s="10"/>
      <c r="D60" s="10"/>
      <c r="E60" s="10"/>
      <c r="F60" s="10"/>
      <c r="G60" s="10"/>
      <c r="H60" s="10"/>
      <c r="I60" s="10"/>
      <c r="J60" s="10"/>
      <c r="K60" s="10"/>
      <c r="L60" s="10"/>
      <c r="M60" s="10"/>
      <c r="N60" s="10"/>
    </row>
    <row r="61" spans="2:14" ht="20.100000000000001" customHeight="1">
      <c r="B61" s="105"/>
      <c r="C61" s="106"/>
      <c r="D61" s="106"/>
      <c r="E61" s="106"/>
      <c r="F61" s="106"/>
      <c r="G61" s="106"/>
      <c r="H61" s="106"/>
      <c r="I61" s="106"/>
      <c r="J61" s="106"/>
      <c r="K61" s="106"/>
      <c r="L61" s="106"/>
      <c r="M61" s="106"/>
      <c r="N61" s="106"/>
    </row>
    <row r="62" spans="2:14" ht="20.100000000000001" customHeight="1">
      <c r="B62" s="105"/>
      <c r="C62" s="10"/>
      <c r="D62" s="10"/>
      <c r="E62" s="10"/>
      <c r="F62" s="10"/>
      <c r="G62" s="10"/>
      <c r="H62" s="10"/>
      <c r="I62" s="10"/>
      <c r="J62" s="10"/>
      <c r="K62" s="10"/>
      <c r="L62" s="10"/>
      <c r="M62" s="10"/>
      <c r="N62" s="10"/>
    </row>
    <row r="63" spans="2:14" ht="20.100000000000001" customHeight="1">
      <c r="B63" s="10"/>
      <c r="C63" s="10"/>
      <c r="D63" s="10"/>
      <c r="E63" s="10"/>
      <c r="F63" s="10"/>
      <c r="G63" s="10"/>
      <c r="H63" s="10"/>
      <c r="I63" s="10"/>
      <c r="J63" s="121"/>
      <c r="K63" s="10"/>
      <c r="L63" s="10"/>
      <c r="M63" s="10"/>
      <c r="N63" s="10"/>
    </row>
    <row r="64" spans="2:14" ht="20.100000000000001" customHeight="1">
      <c r="B64" s="40"/>
      <c r="C64" s="40"/>
      <c r="D64" s="40"/>
      <c r="E64" s="40"/>
      <c r="F64" s="40"/>
      <c r="G64" s="40"/>
      <c r="H64" s="40"/>
      <c r="I64" s="40"/>
      <c r="J64" s="40"/>
      <c r="K64" s="40"/>
      <c r="L64" s="40"/>
      <c r="M64" s="40"/>
      <c r="N64" s="40"/>
    </row>
    <row r="65" spans="2:14" ht="20.100000000000001" customHeight="1">
      <c r="B65" s="10"/>
      <c r="C65" s="126"/>
      <c r="D65" s="126"/>
      <c r="E65" s="126"/>
      <c r="F65" s="126"/>
      <c r="G65" s="126"/>
      <c r="H65" s="126"/>
      <c r="I65" s="126"/>
      <c r="J65" s="126"/>
      <c r="K65" s="126"/>
      <c r="L65" s="126"/>
      <c r="M65" s="126"/>
      <c r="N65" s="126"/>
    </row>
    <row r="66" spans="2:14" ht="20.100000000000001" customHeight="1">
      <c r="B66" s="100"/>
    </row>
    <row r="67" spans="2:14" s="2" customFormat="1" ht="20.100000000000001" customHeight="1">
      <c r="B67" s="139"/>
    </row>
    <row r="68" spans="2:14" ht="20.100000000000001" customHeight="1">
      <c r="B68" s="139"/>
    </row>
    <row r="69" spans="2:14" ht="20.100000000000001" customHeight="1">
      <c r="B69" s="126"/>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N86"/>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customHeight="1" zeroHeight="1"/>
  <cols>
    <col min="1" max="1" width="5.6640625" style="24" customWidth="1"/>
    <col min="2" max="2" width="35.6640625" style="24" customWidth="1"/>
    <col min="3" max="14" width="16.6640625" style="24" customWidth="1"/>
    <col min="15" max="16" width="11.44140625" style="24" customWidth="1"/>
    <col min="17" max="16384" width="11.44140625" style="24"/>
  </cols>
  <sheetData>
    <row r="1" spans="1:14" ht="89.1" customHeight="1"/>
    <row r="2" spans="1:14" s="73" customFormat="1" ht="20.100000000000001" customHeight="1">
      <c r="B2" s="200" t="s">
        <v>28</v>
      </c>
      <c r="C2" s="90"/>
      <c r="D2" s="90"/>
      <c r="E2" s="90"/>
      <c r="F2" s="90"/>
      <c r="G2" s="90"/>
      <c r="H2" s="90"/>
      <c r="I2" s="90"/>
      <c r="J2" s="90"/>
      <c r="K2" s="90"/>
      <c r="L2" s="90"/>
      <c r="M2" s="90"/>
      <c r="N2" s="90"/>
    </row>
    <row r="3" spans="1:14" s="76" customFormat="1" ht="20.100000000000001" customHeight="1">
      <c r="B3" s="201" t="s">
        <v>2</v>
      </c>
      <c r="H3" s="60"/>
      <c r="J3" s="91"/>
      <c r="K3" s="91"/>
      <c r="L3" s="91"/>
      <c r="M3" s="91"/>
      <c r="N3" s="91"/>
    </row>
    <row r="4" spans="1:14" s="76" customFormat="1" ht="20.100000000000001" customHeight="1">
      <c r="B4" s="71"/>
    </row>
    <row r="5" spans="1:14" s="64" customFormat="1" ht="20.100000000000001" customHeight="1">
      <c r="B5" s="488"/>
      <c r="C5" s="811" t="s">
        <v>148</v>
      </c>
      <c r="D5" s="812"/>
      <c r="E5" s="813"/>
      <c r="F5" s="811" t="s">
        <v>140</v>
      </c>
      <c r="G5" s="812"/>
      <c r="H5" s="813"/>
      <c r="I5" s="811" t="s">
        <v>135</v>
      </c>
      <c r="J5" s="812"/>
      <c r="K5" s="813"/>
      <c r="L5" s="811" t="s">
        <v>136</v>
      </c>
      <c r="M5" s="812"/>
      <c r="N5" s="813"/>
    </row>
    <row r="6" spans="1:14" s="64" customFormat="1" ht="20.100000000000001" customHeight="1">
      <c r="B6" s="489"/>
      <c r="C6" s="490">
        <v>44348</v>
      </c>
      <c r="D6" s="491">
        <v>44682</v>
      </c>
      <c r="E6" s="492">
        <v>44713</v>
      </c>
      <c r="F6" s="490">
        <v>44348</v>
      </c>
      <c r="G6" s="491">
        <v>44682</v>
      </c>
      <c r="H6" s="492">
        <v>44713</v>
      </c>
      <c r="I6" s="490">
        <v>44348</v>
      </c>
      <c r="J6" s="491">
        <v>44682</v>
      </c>
      <c r="K6" s="492">
        <v>44713</v>
      </c>
      <c r="L6" s="490">
        <v>44348</v>
      </c>
      <c r="M6" s="491">
        <v>44682</v>
      </c>
      <c r="N6" s="492">
        <v>44713</v>
      </c>
    </row>
    <row r="7" spans="1:14" s="29" customFormat="1" ht="20.100000000000001" customHeight="1">
      <c r="A7" s="35"/>
      <c r="B7" s="505" t="s">
        <v>159</v>
      </c>
      <c r="C7" s="509" t="s">
        <v>158</v>
      </c>
      <c r="D7" s="510">
        <v>25220.897562999999</v>
      </c>
      <c r="E7" s="536">
        <v>27520.602822000001</v>
      </c>
      <c r="F7" s="509" t="s">
        <v>158</v>
      </c>
      <c r="G7" s="510">
        <v>2.8168635641351618</v>
      </c>
      <c r="H7" s="511">
        <v>2.4558877702333786</v>
      </c>
      <c r="I7" s="509" t="s">
        <v>158</v>
      </c>
      <c r="J7" s="510">
        <v>223.8680268512673</v>
      </c>
      <c r="K7" s="511">
        <v>241.02956777137993</v>
      </c>
      <c r="L7" s="509" t="s">
        <v>158</v>
      </c>
      <c r="M7" s="510">
        <v>6.3060568801216705</v>
      </c>
      <c r="N7" s="511">
        <v>5.919415677543693</v>
      </c>
    </row>
    <row r="8" spans="1:14" s="31" customFormat="1" ht="20.100000000000001" customHeight="1">
      <c r="A8" s="35"/>
      <c r="B8" s="326" t="s">
        <v>67</v>
      </c>
      <c r="C8" s="512" t="s">
        <v>158</v>
      </c>
      <c r="D8" s="513">
        <v>0</v>
      </c>
      <c r="E8" s="514">
        <v>0</v>
      </c>
      <c r="F8" s="298" t="s">
        <v>158</v>
      </c>
      <c r="G8" s="299" t="s">
        <v>158</v>
      </c>
      <c r="H8" s="300" t="s">
        <v>158</v>
      </c>
      <c r="I8" s="298" t="s">
        <v>158</v>
      </c>
      <c r="J8" s="299" t="s">
        <v>158</v>
      </c>
      <c r="K8" s="300" t="s">
        <v>158</v>
      </c>
      <c r="L8" s="298" t="s">
        <v>158</v>
      </c>
      <c r="M8" s="299" t="s">
        <v>158</v>
      </c>
      <c r="N8" s="300" t="s">
        <v>158</v>
      </c>
    </row>
    <row r="9" spans="1:14" s="31" customFormat="1" ht="20.100000000000001" customHeight="1">
      <c r="A9" s="35"/>
      <c r="B9" s="326" t="s">
        <v>91</v>
      </c>
      <c r="C9" s="512" t="s">
        <v>158</v>
      </c>
      <c r="D9" s="513">
        <v>486.40860000000004</v>
      </c>
      <c r="E9" s="514">
        <v>504.42745599999995</v>
      </c>
      <c r="F9" s="298" t="s">
        <v>158</v>
      </c>
      <c r="G9" s="299">
        <v>2.2516493335027379</v>
      </c>
      <c r="H9" s="300">
        <v>2.4610972008629131</v>
      </c>
      <c r="I9" s="298" t="s">
        <v>158</v>
      </c>
      <c r="J9" s="299">
        <v>283.2780598921716</v>
      </c>
      <c r="K9" s="300">
        <v>283.37998864226768</v>
      </c>
      <c r="L9" s="298" t="s">
        <v>158</v>
      </c>
      <c r="M9" s="299">
        <v>6.3784285475215681</v>
      </c>
      <c r="N9" s="300">
        <v>6.97425696828049</v>
      </c>
    </row>
    <row r="10" spans="1:14" s="31" customFormat="1" ht="20.100000000000001" customHeight="1">
      <c r="A10" s="35"/>
      <c r="B10" s="326" t="s">
        <v>63</v>
      </c>
      <c r="C10" s="512" t="s">
        <v>158</v>
      </c>
      <c r="D10" s="513">
        <v>0</v>
      </c>
      <c r="E10" s="514">
        <v>0</v>
      </c>
      <c r="F10" s="298" t="s">
        <v>158</v>
      </c>
      <c r="G10" s="299" t="s">
        <v>158</v>
      </c>
      <c r="H10" s="300" t="s">
        <v>158</v>
      </c>
      <c r="I10" s="298" t="s">
        <v>158</v>
      </c>
      <c r="J10" s="299" t="s">
        <v>158</v>
      </c>
      <c r="K10" s="300" t="s">
        <v>158</v>
      </c>
      <c r="L10" s="298" t="s">
        <v>158</v>
      </c>
      <c r="M10" s="299" t="s">
        <v>158</v>
      </c>
      <c r="N10" s="300" t="s">
        <v>158</v>
      </c>
    </row>
    <row r="11" spans="1:14" s="31" customFormat="1" ht="20.100000000000001" customHeight="1">
      <c r="A11" s="35"/>
      <c r="B11" s="326" t="s">
        <v>52</v>
      </c>
      <c r="C11" s="512" t="s">
        <v>158</v>
      </c>
      <c r="D11" s="513">
        <v>0</v>
      </c>
      <c r="E11" s="514">
        <v>0</v>
      </c>
      <c r="F11" s="298" t="s">
        <v>158</v>
      </c>
      <c r="G11" s="299" t="s">
        <v>158</v>
      </c>
      <c r="H11" s="300" t="s">
        <v>158</v>
      </c>
      <c r="I11" s="298" t="s">
        <v>158</v>
      </c>
      <c r="J11" s="299" t="s">
        <v>158</v>
      </c>
      <c r="K11" s="300" t="s">
        <v>158</v>
      </c>
      <c r="L11" s="298" t="s">
        <v>158</v>
      </c>
      <c r="M11" s="299" t="s">
        <v>158</v>
      </c>
      <c r="N11" s="300" t="s">
        <v>158</v>
      </c>
    </row>
    <row r="12" spans="1:14" s="31" customFormat="1" ht="20.100000000000001" customHeight="1">
      <c r="A12" s="35"/>
      <c r="B12" s="326" t="s">
        <v>77</v>
      </c>
      <c r="C12" s="512" t="s">
        <v>158</v>
      </c>
      <c r="D12" s="513">
        <v>0</v>
      </c>
      <c r="E12" s="514">
        <v>0</v>
      </c>
      <c r="F12" s="298" t="s">
        <v>158</v>
      </c>
      <c r="G12" s="299" t="s">
        <v>158</v>
      </c>
      <c r="H12" s="300" t="s">
        <v>158</v>
      </c>
      <c r="I12" s="298" t="s">
        <v>158</v>
      </c>
      <c r="J12" s="299" t="s">
        <v>158</v>
      </c>
      <c r="K12" s="300" t="s">
        <v>158</v>
      </c>
      <c r="L12" s="298" t="s">
        <v>158</v>
      </c>
      <c r="M12" s="299" t="s">
        <v>158</v>
      </c>
      <c r="N12" s="300" t="s">
        <v>158</v>
      </c>
    </row>
    <row r="13" spans="1:14" s="31" customFormat="1" ht="20.100000000000001" customHeight="1">
      <c r="A13" s="35"/>
      <c r="B13" s="326" t="s">
        <v>92</v>
      </c>
      <c r="C13" s="512" t="s">
        <v>158</v>
      </c>
      <c r="D13" s="513">
        <v>0</v>
      </c>
      <c r="E13" s="514">
        <v>0</v>
      </c>
      <c r="F13" s="298" t="s">
        <v>158</v>
      </c>
      <c r="G13" s="299" t="s">
        <v>158</v>
      </c>
      <c r="H13" s="300" t="s">
        <v>158</v>
      </c>
      <c r="I13" s="298" t="s">
        <v>158</v>
      </c>
      <c r="J13" s="299" t="s">
        <v>158</v>
      </c>
      <c r="K13" s="300" t="s">
        <v>158</v>
      </c>
      <c r="L13" s="298" t="s">
        <v>158</v>
      </c>
      <c r="M13" s="299" t="s">
        <v>158</v>
      </c>
      <c r="N13" s="300" t="s">
        <v>158</v>
      </c>
    </row>
    <row r="14" spans="1:14" s="31" customFormat="1" ht="20.100000000000001" customHeight="1">
      <c r="A14" s="35"/>
      <c r="B14" s="326" t="s">
        <v>79</v>
      </c>
      <c r="C14" s="512" t="s">
        <v>158</v>
      </c>
      <c r="D14" s="513">
        <v>0</v>
      </c>
      <c r="E14" s="514">
        <v>0</v>
      </c>
      <c r="F14" s="298" t="s">
        <v>158</v>
      </c>
      <c r="G14" s="299" t="s">
        <v>158</v>
      </c>
      <c r="H14" s="300" t="s">
        <v>158</v>
      </c>
      <c r="I14" s="298" t="s">
        <v>158</v>
      </c>
      <c r="J14" s="299" t="s">
        <v>158</v>
      </c>
      <c r="K14" s="300" t="s">
        <v>158</v>
      </c>
      <c r="L14" s="298" t="s">
        <v>158</v>
      </c>
      <c r="M14" s="299" t="s">
        <v>158</v>
      </c>
      <c r="N14" s="300" t="s">
        <v>158</v>
      </c>
    </row>
    <row r="15" spans="1:14" s="31" customFormat="1" ht="20.100000000000001" customHeight="1">
      <c r="A15" s="35"/>
      <c r="B15" s="326" t="s">
        <v>56</v>
      </c>
      <c r="C15" s="512" t="s">
        <v>158</v>
      </c>
      <c r="D15" s="513">
        <v>0</v>
      </c>
      <c r="E15" s="514">
        <v>0</v>
      </c>
      <c r="F15" s="298" t="s">
        <v>158</v>
      </c>
      <c r="G15" s="299" t="s">
        <v>158</v>
      </c>
      <c r="H15" s="300" t="s">
        <v>158</v>
      </c>
      <c r="I15" s="298" t="s">
        <v>158</v>
      </c>
      <c r="J15" s="299" t="s">
        <v>158</v>
      </c>
      <c r="K15" s="300" t="s">
        <v>158</v>
      </c>
      <c r="L15" s="298" t="s">
        <v>158</v>
      </c>
      <c r="M15" s="299" t="s">
        <v>158</v>
      </c>
      <c r="N15" s="300" t="s">
        <v>158</v>
      </c>
    </row>
    <row r="16" spans="1:14" s="31" customFormat="1" ht="20.100000000000001" customHeight="1">
      <c r="A16" s="35"/>
      <c r="B16" s="326" t="s">
        <v>54</v>
      </c>
      <c r="C16" s="512" t="s">
        <v>158</v>
      </c>
      <c r="D16" s="513">
        <v>0</v>
      </c>
      <c r="E16" s="514">
        <v>0</v>
      </c>
      <c r="F16" s="298" t="s">
        <v>158</v>
      </c>
      <c r="G16" s="299" t="s">
        <v>158</v>
      </c>
      <c r="H16" s="300" t="s">
        <v>158</v>
      </c>
      <c r="I16" s="298" t="s">
        <v>158</v>
      </c>
      <c r="J16" s="299" t="s">
        <v>158</v>
      </c>
      <c r="K16" s="300" t="s">
        <v>158</v>
      </c>
      <c r="L16" s="298" t="s">
        <v>158</v>
      </c>
      <c r="M16" s="299" t="s">
        <v>158</v>
      </c>
      <c r="N16" s="300" t="s">
        <v>158</v>
      </c>
    </row>
    <row r="17" spans="1:14" s="31" customFormat="1" ht="20.100000000000001" customHeight="1">
      <c r="A17" s="35"/>
      <c r="B17" s="326" t="s">
        <v>83</v>
      </c>
      <c r="C17" s="512" t="s">
        <v>158</v>
      </c>
      <c r="D17" s="513">
        <v>0</v>
      </c>
      <c r="E17" s="514">
        <v>0</v>
      </c>
      <c r="F17" s="298" t="s">
        <v>158</v>
      </c>
      <c r="G17" s="299" t="s">
        <v>158</v>
      </c>
      <c r="H17" s="300" t="s">
        <v>158</v>
      </c>
      <c r="I17" s="298" t="s">
        <v>158</v>
      </c>
      <c r="J17" s="299" t="s">
        <v>158</v>
      </c>
      <c r="K17" s="300" t="s">
        <v>158</v>
      </c>
      <c r="L17" s="298" t="s">
        <v>158</v>
      </c>
      <c r="M17" s="299" t="s">
        <v>158</v>
      </c>
      <c r="N17" s="300" t="s">
        <v>158</v>
      </c>
    </row>
    <row r="18" spans="1:14" s="31" customFormat="1" ht="20.100000000000001" customHeight="1">
      <c r="A18" s="35"/>
      <c r="B18" s="326" t="s">
        <v>86</v>
      </c>
      <c r="C18" s="512" t="s">
        <v>158</v>
      </c>
      <c r="D18" s="513">
        <v>0</v>
      </c>
      <c r="E18" s="514">
        <v>0</v>
      </c>
      <c r="F18" s="298" t="s">
        <v>158</v>
      </c>
      <c r="G18" s="299" t="s">
        <v>158</v>
      </c>
      <c r="H18" s="300" t="s">
        <v>158</v>
      </c>
      <c r="I18" s="298" t="s">
        <v>158</v>
      </c>
      <c r="J18" s="299" t="s">
        <v>158</v>
      </c>
      <c r="K18" s="300" t="s">
        <v>158</v>
      </c>
      <c r="L18" s="298" t="s">
        <v>158</v>
      </c>
      <c r="M18" s="299" t="s">
        <v>158</v>
      </c>
      <c r="N18" s="300" t="s">
        <v>158</v>
      </c>
    </row>
    <row r="19" spans="1:14" s="31" customFormat="1" ht="20.100000000000001" customHeight="1">
      <c r="A19" s="35"/>
      <c r="B19" s="326" t="s">
        <v>64</v>
      </c>
      <c r="C19" s="512" t="s">
        <v>158</v>
      </c>
      <c r="D19" s="513">
        <v>0</v>
      </c>
      <c r="E19" s="514">
        <v>0</v>
      </c>
      <c r="F19" s="298" t="s">
        <v>158</v>
      </c>
      <c r="G19" s="299" t="s">
        <v>158</v>
      </c>
      <c r="H19" s="300" t="s">
        <v>158</v>
      </c>
      <c r="I19" s="298" t="s">
        <v>158</v>
      </c>
      <c r="J19" s="299" t="s">
        <v>158</v>
      </c>
      <c r="K19" s="300" t="s">
        <v>158</v>
      </c>
      <c r="L19" s="298" t="s">
        <v>158</v>
      </c>
      <c r="M19" s="299" t="s">
        <v>158</v>
      </c>
      <c r="N19" s="300" t="s">
        <v>158</v>
      </c>
    </row>
    <row r="20" spans="1:14" s="31" customFormat="1" ht="20.100000000000001" customHeight="1">
      <c r="A20" s="35"/>
      <c r="B20" s="324" t="s">
        <v>68</v>
      </c>
      <c r="C20" s="512" t="s">
        <v>158</v>
      </c>
      <c r="D20" s="513">
        <v>0</v>
      </c>
      <c r="E20" s="514">
        <v>0</v>
      </c>
      <c r="F20" s="298" t="s">
        <v>158</v>
      </c>
      <c r="G20" s="299" t="s">
        <v>158</v>
      </c>
      <c r="H20" s="300" t="s">
        <v>158</v>
      </c>
      <c r="I20" s="298" t="s">
        <v>158</v>
      </c>
      <c r="J20" s="299" t="s">
        <v>158</v>
      </c>
      <c r="K20" s="300" t="s">
        <v>158</v>
      </c>
      <c r="L20" s="298" t="s">
        <v>158</v>
      </c>
      <c r="M20" s="299" t="s">
        <v>158</v>
      </c>
      <c r="N20" s="300" t="s">
        <v>158</v>
      </c>
    </row>
    <row r="21" spans="1:14" s="31" customFormat="1" ht="20.100000000000001" customHeight="1">
      <c r="A21" s="35"/>
      <c r="B21" s="326" t="s">
        <v>49</v>
      </c>
      <c r="C21" s="512" t="s">
        <v>158</v>
      </c>
      <c r="D21" s="513">
        <v>0</v>
      </c>
      <c r="E21" s="514">
        <v>0</v>
      </c>
      <c r="F21" s="298" t="s">
        <v>158</v>
      </c>
      <c r="G21" s="299" t="s">
        <v>158</v>
      </c>
      <c r="H21" s="300" t="s">
        <v>158</v>
      </c>
      <c r="I21" s="298" t="s">
        <v>158</v>
      </c>
      <c r="J21" s="299" t="s">
        <v>158</v>
      </c>
      <c r="K21" s="300" t="s">
        <v>158</v>
      </c>
      <c r="L21" s="298" t="s">
        <v>158</v>
      </c>
      <c r="M21" s="299" t="s">
        <v>158</v>
      </c>
      <c r="N21" s="300" t="s">
        <v>158</v>
      </c>
    </row>
    <row r="22" spans="1:14" s="31" customFormat="1" ht="20.100000000000001" customHeight="1">
      <c r="A22" s="35"/>
      <c r="B22" s="326" t="s">
        <v>58</v>
      </c>
      <c r="C22" s="512" t="s">
        <v>158</v>
      </c>
      <c r="D22" s="513">
        <v>0</v>
      </c>
      <c r="E22" s="514">
        <v>0</v>
      </c>
      <c r="F22" s="298" t="s">
        <v>158</v>
      </c>
      <c r="G22" s="299" t="s">
        <v>158</v>
      </c>
      <c r="H22" s="300" t="s">
        <v>158</v>
      </c>
      <c r="I22" s="298" t="s">
        <v>158</v>
      </c>
      <c r="J22" s="299" t="s">
        <v>158</v>
      </c>
      <c r="K22" s="300" t="s">
        <v>158</v>
      </c>
      <c r="L22" s="298" t="s">
        <v>158</v>
      </c>
      <c r="M22" s="299" t="s">
        <v>158</v>
      </c>
      <c r="N22" s="300" t="s">
        <v>158</v>
      </c>
    </row>
    <row r="23" spans="1:14" s="31" customFormat="1" ht="20.100000000000001" customHeight="1">
      <c r="A23" s="35"/>
      <c r="B23" s="326" t="s">
        <v>90</v>
      </c>
      <c r="C23" s="512" t="s">
        <v>158</v>
      </c>
      <c r="D23" s="513">
        <v>0</v>
      </c>
      <c r="E23" s="514">
        <v>0</v>
      </c>
      <c r="F23" s="298" t="s">
        <v>158</v>
      </c>
      <c r="G23" s="299" t="s">
        <v>158</v>
      </c>
      <c r="H23" s="300" t="s">
        <v>158</v>
      </c>
      <c r="I23" s="298" t="s">
        <v>158</v>
      </c>
      <c r="J23" s="299" t="s">
        <v>158</v>
      </c>
      <c r="K23" s="300" t="s">
        <v>158</v>
      </c>
      <c r="L23" s="298" t="s">
        <v>158</v>
      </c>
      <c r="M23" s="299" t="s">
        <v>158</v>
      </c>
      <c r="N23" s="300" t="s">
        <v>158</v>
      </c>
    </row>
    <row r="24" spans="1:14" s="31" customFormat="1" ht="20.100000000000001" customHeight="1">
      <c r="A24" s="35"/>
      <c r="B24" s="326" t="s">
        <v>82</v>
      </c>
      <c r="C24" s="512" t="s">
        <v>158</v>
      </c>
      <c r="D24" s="513">
        <v>0</v>
      </c>
      <c r="E24" s="514">
        <v>0</v>
      </c>
      <c r="F24" s="298" t="s">
        <v>158</v>
      </c>
      <c r="G24" s="299" t="s">
        <v>158</v>
      </c>
      <c r="H24" s="300" t="s">
        <v>158</v>
      </c>
      <c r="I24" s="298" t="s">
        <v>158</v>
      </c>
      <c r="J24" s="299" t="s">
        <v>158</v>
      </c>
      <c r="K24" s="300" t="s">
        <v>158</v>
      </c>
      <c r="L24" s="298" t="s">
        <v>158</v>
      </c>
      <c r="M24" s="299" t="s">
        <v>158</v>
      </c>
      <c r="N24" s="300" t="s">
        <v>158</v>
      </c>
    </row>
    <row r="25" spans="1:14" s="31" customFormat="1" ht="20.100000000000001" customHeight="1">
      <c r="A25" s="35"/>
      <c r="B25" s="326" t="s">
        <v>60</v>
      </c>
      <c r="C25" s="512" t="s">
        <v>158</v>
      </c>
      <c r="D25" s="513">
        <v>0</v>
      </c>
      <c r="E25" s="514">
        <v>0</v>
      </c>
      <c r="F25" s="298" t="s">
        <v>158</v>
      </c>
      <c r="G25" s="299" t="s">
        <v>158</v>
      </c>
      <c r="H25" s="300" t="s">
        <v>158</v>
      </c>
      <c r="I25" s="298" t="s">
        <v>158</v>
      </c>
      <c r="J25" s="299" t="s">
        <v>158</v>
      </c>
      <c r="K25" s="300" t="s">
        <v>158</v>
      </c>
      <c r="L25" s="298" t="s">
        <v>158</v>
      </c>
      <c r="M25" s="299" t="s">
        <v>158</v>
      </c>
      <c r="N25" s="300" t="s">
        <v>158</v>
      </c>
    </row>
    <row r="26" spans="1:14" s="31" customFormat="1" ht="20.100000000000001" customHeight="1">
      <c r="A26" s="35"/>
      <c r="B26" s="326" t="s">
        <v>53</v>
      </c>
      <c r="C26" s="512" t="s">
        <v>158</v>
      </c>
      <c r="D26" s="513">
        <v>0</v>
      </c>
      <c r="E26" s="514">
        <v>0</v>
      </c>
      <c r="F26" s="298" t="s">
        <v>158</v>
      </c>
      <c r="G26" s="299" t="s">
        <v>158</v>
      </c>
      <c r="H26" s="300" t="s">
        <v>158</v>
      </c>
      <c r="I26" s="298" t="s">
        <v>158</v>
      </c>
      <c r="J26" s="299" t="s">
        <v>158</v>
      </c>
      <c r="K26" s="300" t="s">
        <v>158</v>
      </c>
      <c r="L26" s="298" t="s">
        <v>158</v>
      </c>
      <c r="M26" s="299" t="s">
        <v>158</v>
      </c>
      <c r="N26" s="300" t="s">
        <v>158</v>
      </c>
    </row>
    <row r="27" spans="1:14" s="31" customFormat="1" ht="20.100000000000001" customHeight="1">
      <c r="A27" s="35"/>
      <c r="B27" s="326" t="s">
        <v>88</v>
      </c>
      <c r="C27" s="512" t="s">
        <v>158</v>
      </c>
      <c r="D27" s="513">
        <v>0</v>
      </c>
      <c r="E27" s="514">
        <v>0</v>
      </c>
      <c r="F27" s="298" t="s">
        <v>158</v>
      </c>
      <c r="G27" s="299" t="s">
        <v>158</v>
      </c>
      <c r="H27" s="300" t="s">
        <v>158</v>
      </c>
      <c r="I27" s="298" t="s">
        <v>158</v>
      </c>
      <c r="J27" s="299" t="s">
        <v>158</v>
      </c>
      <c r="K27" s="300" t="s">
        <v>158</v>
      </c>
      <c r="L27" s="298" t="s">
        <v>158</v>
      </c>
      <c r="M27" s="299" t="s">
        <v>158</v>
      </c>
      <c r="N27" s="300" t="s">
        <v>158</v>
      </c>
    </row>
    <row r="28" spans="1:14" s="31" customFormat="1" ht="20.100000000000001" customHeight="1">
      <c r="A28" s="35"/>
      <c r="B28" s="326" t="s">
        <v>70</v>
      </c>
      <c r="C28" s="512" t="s">
        <v>158</v>
      </c>
      <c r="D28" s="513">
        <v>0</v>
      </c>
      <c r="E28" s="514">
        <v>0</v>
      </c>
      <c r="F28" s="298" t="s">
        <v>158</v>
      </c>
      <c r="G28" s="299" t="s">
        <v>158</v>
      </c>
      <c r="H28" s="300" t="s">
        <v>158</v>
      </c>
      <c r="I28" s="298" t="s">
        <v>158</v>
      </c>
      <c r="J28" s="299" t="s">
        <v>158</v>
      </c>
      <c r="K28" s="300" t="s">
        <v>158</v>
      </c>
      <c r="L28" s="298" t="s">
        <v>158</v>
      </c>
      <c r="M28" s="299" t="s">
        <v>158</v>
      </c>
      <c r="N28" s="300" t="s">
        <v>158</v>
      </c>
    </row>
    <row r="29" spans="1:14" s="31" customFormat="1" ht="20.100000000000001" customHeight="1">
      <c r="A29" s="35"/>
      <c r="B29" s="326" t="s">
        <v>66</v>
      </c>
      <c r="C29" s="512" t="s">
        <v>158</v>
      </c>
      <c r="D29" s="513">
        <v>0</v>
      </c>
      <c r="E29" s="514">
        <v>0</v>
      </c>
      <c r="F29" s="298" t="s">
        <v>158</v>
      </c>
      <c r="G29" s="299" t="s">
        <v>158</v>
      </c>
      <c r="H29" s="300" t="s">
        <v>158</v>
      </c>
      <c r="I29" s="298" t="s">
        <v>158</v>
      </c>
      <c r="J29" s="299" t="s">
        <v>158</v>
      </c>
      <c r="K29" s="300" t="s">
        <v>158</v>
      </c>
      <c r="L29" s="298" t="s">
        <v>158</v>
      </c>
      <c r="M29" s="299" t="s">
        <v>158</v>
      </c>
      <c r="N29" s="300" t="s">
        <v>158</v>
      </c>
    </row>
    <row r="30" spans="1:14" s="31" customFormat="1" ht="20.100000000000001" customHeight="1">
      <c r="A30" s="35"/>
      <c r="B30" s="326" t="s">
        <v>94</v>
      </c>
      <c r="C30" s="512" t="s">
        <v>158</v>
      </c>
      <c r="D30" s="513">
        <v>0</v>
      </c>
      <c r="E30" s="514">
        <v>0</v>
      </c>
      <c r="F30" s="298" t="s">
        <v>158</v>
      </c>
      <c r="G30" s="299" t="s">
        <v>158</v>
      </c>
      <c r="H30" s="300" t="s">
        <v>158</v>
      </c>
      <c r="I30" s="298" t="s">
        <v>158</v>
      </c>
      <c r="J30" s="299" t="s">
        <v>158</v>
      </c>
      <c r="K30" s="300" t="s">
        <v>158</v>
      </c>
      <c r="L30" s="298" t="s">
        <v>158</v>
      </c>
      <c r="M30" s="299" t="s">
        <v>158</v>
      </c>
      <c r="N30" s="300" t="s">
        <v>158</v>
      </c>
    </row>
    <row r="31" spans="1:14" s="31" customFormat="1" ht="20.100000000000001" customHeight="1">
      <c r="A31" s="35"/>
      <c r="B31" s="326" t="s">
        <v>55</v>
      </c>
      <c r="C31" s="512" t="s">
        <v>158</v>
      </c>
      <c r="D31" s="513">
        <v>0</v>
      </c>
      <c r="E31" s="514">
        <v>0</v>
      </c>
      <c r="F31" s="298" t="s">
        <v>158</v>
      </c>
      <c r="G31" s="299" t="s">
        <v>158</v>
      </c>
      <c r="H31" s="300" t="s">
        <v>158</v>
      </c>
      <c r="I31" s="298" t="s">
        <v>158</v>
      </c>
      <c r="J31" s="299" t="s">
        <v>158</v>
      </c>
      <c r="K31" s="300" t="s">
        <v>158</v>
      </c>
      <c r="L31" s="298" t="s">
        <v>158</v>
      </c>
      <c r="M31" s="299" t="s">
        <v>158</v>
      </c>
      <c r="N31" s="300" t="s">
        <v>158</v>
      </c>
    </row>
    <row r="32" spans="1:14" s="31" customFormat="1" ht="20.100000000000001" customHeight="1">
      <c r="A32" s="35"/>
      <c r="B32" s="326" t="s">
        <v>48</v>
      </c>
      <c r="C32" s="512" t="s">
        <v>158</v>
      </c>
      <c r="D32" s="513">
        <v>0</v>
      </c>
      <c r="E32" s="514">
        <v>0</v>
      </c>
      <c r="F32" s="298" t="s">
        <v>158</v>
      </c>
      <c r="G32" s="299" t="s">
        <v>158</v>
      </c>
      <c r="H32" s="300" t="s">
        <v>158</v>
      </c>
      <c r="I32" s="298" t="s">
        <v>158</v>
      </c>
      <c r="J32" s="299" t="s">
        <v>158</v>
      </c>
      <c r="K32" s="300" t="s">
        <v>158</v>
      </c>
      <c r="L32" s="298" t="s">
        <v>158</v>
      </c>
      <c r="M32" s="299" t="s">
        <v>158</v>
      </c>
      <c r="N32" s="300" t="s">
        <v>158</v>
      </c>
    </row>
    <row r="33" spans="1:14" s="31" customFormat="1" ht="20.100000000000001" customHeight="1">
      <c r="A33" s="35"/>
      <c r="B33" s="326" t="s">
        <v>87</v>
      </c>
      <c r="C33" s="512" t="s">
        <v>158</v>
      </c>
      <c r="D33" s="513">
        <v>0</v>
      </c>
      <c r="E33" s="514">
        <v>0</v>
      </c>
      <c r="F33" s="298" t="s">
        <v>158</v>
      </c>
      <c r="G33" s="299" t="s">
        <v>158</v>
      </c>
      <c r="H33" s="300" t="s">
        <v>158</v>
      </c>
      <c r="I33" s="298" t="s">
        <v>158</v>
      </c>
      <c r="J33" s="299" t="s">
        <v>158</v>
      </c>
      <c r="K33" s="300" t="s">
        <v>158</v>
      </c>
      <c r="L33" s="298" t="s">
        <v>158</v>
      </c>
      <c r="M33" s="299" t="s">
        <v>158</v>
      </c>
      <c r="N33" s="300" t="s">
        <v>158</v>
      </c>
    </row>
    <row r="34" spans="1:14" s="31" customFormat="1" ht="20.100000000000001" customHeight="1">
      <c r="A34" s="35"/>
      <c r="B34" s="326" t="s">
        <v>81</v>
      </c>
      <c r="C34" s="512" t="s">
        <v>158</v>
      </c>
      <c r="D34" s="513">
        <v>0</v>
      </c>
      <c r="E34" s="514">
        <v>0</v>
      </c>
      <c r="F34" s="298" t="s">
        <v>158</v>
      </c>
      <c r="G34" s="299" t="s">
        <v>158</v>
      </c>
      <c r="H34" s="300" t="s">
        <v>158</v>
      </c>
      <c r="I34" s="298" t="s">
        <v>158</v>
      </c>
      <c r="J34" s="299" t="s">
        <v>158</v>
      </c>
      <c r="K34" s="300" t="s">
        <v>158</v>
      </c>
      <c r="L34" s="298" t="s">
        <v>158</v>
      </c>
      <c r="M34" s="299" t="s">
        <v>158</v>
      </c>
      <c r="N34" s="300" t="s">
        <v>158</v>
      </c>
    </row>
    <row r="35" spans="1:14" s="31" customFormat="1" ht="20.100000000000001" customHeight="1">
      <c r="A35" s="35"/>
      <c r="B35" s="326" t="s">
        <v>65</v>
      </c>
      <c r="C35" s="512" t="s">
        <v>158</v>
      </c>
      <c r="D35" s="513">
        <v>0</v>
      </c>
      <c r="E35" s="514">
        <v>0</v>
      </c>
      <c r="F35" s="298" t="s">
        <v>158</v>
      </c>
      <c r="G35" s="299" t="s">
        <v>158</v>
      </c>
      <c r="H35" s="300" t="s">
        <v>158</v>
      </c>
      <c r="I35" s="298" t="s">
        <v>158</v>
      </c>
      <c r="J35" s="299" t="s">
        <v>158</v>
      </c>
      <c r="K35" s="300" t="s">
        <v>158</v>
      </c>
      <c r="L35" s="298" t="s">
        <v>158</v>
      </c>
      <c r="M35" s="299" t="s">
        <v>158</v>
      </c>
      <c r="N35" s="300" t="s">
        <v>158</v>
      </c>
    </row>
    <row r="36" spans="1:14" s="31" customFormat="1" ht="20.100000000000001" customHeight="1">
      <c r="A36" s="35"/>
      <c r="B36" s="326" t="s">
        <v>71</v>
      </c>
      <c r="C36" s="512" t="s">
        <v>158</v>
      </c>
      <c r="D36" s="513">
        <v>24264.429802999999</v>
      </c>
      <c r="E36" s="514">
        <v>26564.864962</v>
      </c>
      <c r="F36" s="298" t="s">
        <v>158</v>
      </c>
      <c r="G36" s="299">
        <v>2.5453820098572377</v>
      </c>
      <c r="H36" s="300">
        <v>2.2088566640160434</v>
      </c>
      <c r="I36" s="298" t="s">
        <v>158</v>
      </c>
      <c r="J36" s="299">
        <v>238.64084107398617</v>
      </c>
      <c r="K36" s="300">
        <v>257.35588831374031</v>
      </c>
      <c r="L36" s="298" t="s">
        <v>158</v>
      </c>
      <c r="M36" s="299">
        <v>6.0743210368692457</v>
      </c>
      <c r="N36" s="300">
        <v>5.6846226892557397</v>
      </c>
    </row>
    <row r="37" spans="1:14" s="31" customFormat="1" ht="20.100000000000001" customHeight="1">
      <c r="A37" s="35"/>
      <c r="B37" s="326" t="s">
        <v>73</v>
      </c>
      <c r="C37" s="512" t="s">
        <v>158</v>
      </c>
      <c r="D37" s="513">
        <v>0</v>
      </c>
      <c r="E37" s="514">
        <v>0</v>
      </c>
      <c r="F37" s="298" t="s">
        <v>158</v>
      </c>
      <c r="G37" s="299" t="s">
        <v>158</v>
      </c>
      <c r="H37" s="300" t="s">
        <v>158</v>
      </c>
      <c r="I37" s="298" t="s">
        <v>158</v>
      </c>
      <c r="J37" s="299" t="s">
        <v>158</v>
      </c>
      <c r="K37" s="300" t="s">
        <v>158</v>
      </c>
      <c r="L37" s="298" t="s">
        <v>158</v>
      </c>
      <c r="M37" s="299" t="s">
        <v>158</v>
      </c>
      <c r="N37" s="300" t="s">
        <v>158</v>
      </c>
    </row>
    <row r="38" spans="1:14" s="31" customFormat="1" ht="20.100000000000001" customHeight="1">
      <c r="A38" s="35"/>
      <c r="B38" s="326" t="s">
        <v>59</v>
      </c>
      <c r="C38" s="512" t="s">
        <v>158</v>
      </c>
      <c r="D38" s="513">
        <v>0</v>
      </c>
      <c r="E38" s="514">
        <v>0</v>
      </c>
      <c r="F38" s="298" t="s">
        <v>158</v>
      </c>
      <c r="G38" s="299" t="s">
        <v>158</v>
      </c>
      <c r="H38" s="300" t="s">
        <v>158</v>
      </c>
      <c r="I38" s="298" t="s">
        <v>158</v>
      </c>
      <c r="J38" s="299" t="s">
        <v>158</v>
      </c>
      <c r="K38" s="300" t="s">
        <v>158</v>
      </c>
      <c r="L38" s="298" t="s">
        <v>158</v>
      </c>
      <c r="M38" s="299" t="s">
        <v>158</v>
      </c>
      <c r="N38" s="300" t="s">
        <v>158</v>
      </c>
    </row>
    <row r="39" spans="1:14" s="31" customFormat="1" ht="20.100000000000001" customHeight="1">
      <c r="A39" s="35"/>
      <c r="B39" s="326" t="s">
        <v>72</v>
      </c>
      <c r="C39" s="512" t="s">
        <v>158</v>
      </c>
      <c r="D39" s="513">
        <v>0</v>
      </c>
      <c r="E39" s="514">
        <v>0</v>
      </c>
      <c r="F39" s="298" t="s">
        <v>158</v>
      </c>
      <c r="G39" s="299" t="s">
        <v>158</v>
      </c>
      <c r="H39" s="300" t="s">
        <v>158</v>
      </c>
      <c r="I39" s="298" t="s">
        <v>158</v>
      </c>
      <c r="J39" s="299" t="s">
        <v>158</v>
      </c>
      <c r="K39" s="300" t="s">
        <v>158</v>
      </c>
      <c r="L39" s="298" t="s">
        <v>158</v>
      </c>
      <c r="M39" s="299" t="s">
        <v>158</v>
      </c>
      <c r="N39" s="300" t="s">
        <v>158</v>
      </c>
    </row>
    <row r="40" spans="1:14" s="31" customFormat="1" ht="20.100000000000001" customHeight="1">
      <c r="A40" s="35"/>
      <c r="B40" s="326" t="s">
        <v>80</v>
      </c>
      <c r="C40" s="512" t="s">
        <v>158</v>
      </c>
      <c r="D40" s="513">
        <v>0</v>
      </c>
      <c r="E40" s="514">
        <v>0</v>
      </c>
      <c r="F40" s="298" t="s">
        <v>158</v>
      </c>
      <c r="G40" s="299" t="s">
        <v>158</v>
      </c>
      <c r="H40" s="300" t="s">
        <v>158</v>
      </c>
      <c r="I40" s="298" t="s">
        <v>158</v>
      </c>
      <c r="J40" s="299" t="s">
        <v>158</v>
      </c>
      <c r="K40" s="300" t="s">
        <v>158</v>
      </c>
      <c r="L40" s="298" t="s">
        <v>158</v>
      </c>
      <c r="M40" s="299" t="s">
        <v>158</v>
      </c>
      <c r="N40" s="300" t="s">
        <v>158</v>
      </c>
    </row>
    <row r="41" spans="1:14" s="31" customFormat="1" ht="20.100000000000001" customHeight="1">
      <c r="A41" s="35"/>
      <c r="B41" s="326" t="s">
        <v>69</v>
      </c>
      <c r="C41" s="512" t="s">
        <v>158</v>
      </c>
      <c r="D41" s="513">
        <v>0</v>
      </c>
      <c r="E41" s="514">
        <v>0</v>
      </c>
      <c r="F41" s="298" t="s">
        <v>158</v>
      </c>
      <c r="G41" s="299" t="s">
        <v>158</v>
      </c>
      <c r="H41" s="300" t="s">
        <v>158</v>
      </c>
      <c r="I41" s="298" t="s">
        <v>158</v>
      </c>
      <c r="J41" s="299" t="s">
        <v>158</v>
      </c>
      <c r="K41" s="300" t="s">
        <v>158</v>
      </c>
      <c r="L41" s="298" t="s">
        <v>158</v>
      </c>
      <c r="M41" s="299" t="s">
        <v>158</v>
      </c>
      <c r="N41" s="300" t="s">
        <v>158</v>
      </c>
    </row>
    <row r="42" spans="1:14" s="31" customFormat="1" ht="20.100000000000001" customHeight="1">
      <c r="A42" s="35"/>
      <c r="B42" s="326" t="s">
        <v>50</v>
      </c>
      <c r="C42" s="512" t="s">
        <v>158</v>
      </c>
      <c r="D42" s="513">
        <v>0</v>
      </c>
      <c r="E42" s="514">
        <v>0</v>
      </c>
      <c r="F42" s="298" t="s">
        <v>158</v>
      </c>
      <c r="G42" s="299" t="s">
        <v>158</v>
      </c>
      <c r="H42" s="300" t="s">
        <v>158</v>
      </c>
      <c r="I42" s="298" t="s">
        <v>158</v>
      </c>
      <c r="J42" s="299" t="s">
        <v>158</v>
      </c>
      <c r="K42" s="300" t="s">
        <v>158</v>
      </c>
      <c r="L42" s="298" t="s">
        <v>158</v>
      </c>
      <c r="M42" s="299" t="s">
        <v>158</v>
      </c>
      <c r="N42" s="300" t="s">
        <v>158</v>
      </c>
    </row>
    <row r="43" spans="1:14" s="31" customFormat="1" ht="20.100000000000001" customHeight="1">
      <c r="A43" s="35"/>
      <c r="B43" s="326" t="s">
        <v>51</v>
      </c>
      <c r="C43" s="512" t="s">
        <v>158</v>
      </c>
      <c r="D43" s="513">
        <v>0</v>
      </c>
      <c r="E43" s="514">
        <v>0</v>
      </c>
      <c r="F43" s="298" t="s">
        <v>158</v>
      </c>
      <c r="G43" s="299" t="s">
        <v>158</v>
      </c>
      <c r="H43" s="300" t="s">
        <v>158</v>
      </c>
      <c r="I43" s="298" t="s">
        <v>158</v>
      </c>
      <c r="J43" s="299" t="s">
        <v>158</v>
      </c>
      <c r="K43" s="300" t="s">
        <v>158</v>
      </c>
      <c r="L43" s="298" t="s">
        <v>158</v>
      </c>
      <c r="M43" s="299" t="s">
        <v>158</v>
      </c>
      <c r="N43" s="300" t="s">
        <v>158</v>
      </c>
    </row>
    <row r="44" spans="1:14" s="31" customFormat="1" ht="20.100000000000001" customHeight="1">
      <c r="A44" s="35"/>
      <c r="B44" s="326" t="s">
        <v>61</v>
      </c>
      <c r="C44" s="512" t="s">
        <v>158</v>
      </c>
      <c r="D44" s="513">
        <v>0</v>
      </c>
      <c r="E44" s="514">
        <v>0</v>
      </c>
      <c r="F44" s="298" t="s">
        <v>158</v>
      </c>
      <c r="G44" s="299" t="s">
        <v>158</v>
      </c>
      <c r="H44" s="300" t="s">
        <v>158</v>
      </c>
      <c r="I44" s="298" t="s">
        <v>158</v>
      </c>
      <c r="J44" s="299" t="s">
        <v>158</v>
      </c>
      <c r="K44" s="300" t="s">
        <v>158</v>
      </c>
      <c r="L44" s="298" t="s">
        <v>158</v>
      </c>
      <c r="M44" s="299" t="s">
        <v>158</v>
      </c>
      <c r="N44" s="300" t="s">
        <v>158</v>
      </c>
    </row>
    <row r="45" spans="1:14" s="31" customFormat="1" ht="20.100000000000001" customHeight="1">
      <c r="A45" s="35"/>
      <c r="B45" s="326" t="s">
        <v>62</v>
      </c>
      <c r="C45" s="512" t="s">
        <v>158</v>
      </c>
      <c r="D45" s="513">
        <v>0</v>
      </c>
      <c r="E45" s="514">
        <v>0</v>
      </c>
      <c r="F45" s="298" t="s">
        <v>158</v>
      </c>
      <c r="G45" s="299" t="s">
        <v>158</v>
      </c>
      <c r="H45" s="300" t="s">
        <v>158</v>
      </c>
      <c r="I45" s="298" t="s">
        <v>158</v>
      </c>
      <c r="J45" s="299" t="s">
        <v>158</v>
      </c>
      <c r="K45" s="300" t="s">
        <v>158</v>
      </c>
      <c r="L45" s="298" t="s">
        <v>158</v>
      </c>
      <c r="M45" s="299" t="s">
        <v>158</v>
      </c>
      <c r="N45" s="300" t="s">
        <v>158</v>
      </c>
    </row>
    <row r="46" spans="1:14" s="31" customFormat="1" ht="20.100000000000001" customHeight="1">
      <c r="A46" s="35"/>
      <c r="B46" s="326" t="s">
        <v>85</v>
      </c>
      <c r="C46" s="512" t="s">
        <v>158</v>
      </c>
      <c r="D46" s="513">
        <v>0</v>
      </c>
      <c r="E46" s="514">
        <v>0</v>
      </c>
      <c r="F46" s="298" t="s">
        <v>158</v>
      </c>
      <c r="G46" s="299" t="s">
        <v>158</v>
      </c>
      <c r="H46" s="300" t="s">
        <v>158</v>
      </c>
      <c r="I46" s="298" t="s">
        <v>158</v>
      </c>
      <c r="J46" s="299" t="s">
        <v>158</v>
      </c>
      <c r="K46" s="300" t="s">
        <v>158</v>
      </c>
      <c r="L46" s="298" t="s">
        <v>158</v>
      </c>
      <c r="M46" s="299" t="s">
        <v>158</v>
      </c>
      <c r="N46" s="300" t="s">
        <v>158</v>
      </c>
    </row>
    <row r="47" spans="1:14" s="31" customFormat="1" ht="20.100000000000001" customHeight="1">
      <c r="A47" s="35"/>
      <c r="B47" s="326" t="s">
        <v>78</v>
      </c>
      <c r="C47" s="512" t="s">
        <v>158</v>
      </c>
      <c r="D47" s="513">
        <v>0</v>
      </c>
      <c r="E47" s="514">
        <v>0</v>
      </c>
      <c r="F47" s="298" t="s">
        <v>158</v>
      </c>
      <c r="G47" s="299" t="s">
        <v>158</v>
      </c>
      <c r="H47" s="300" t="s">
        <v>158</v>
      </c>
      <c r="I47" s="298" t="s">
        <v>158</v>
      </c>
      <c r="J47" s="299" t="s">
        <v>158</v>
      </c>
      <c r="K47" s="300" t="s">
        <v>158</v>
      </c>
      <c r="L47" s="298" t="s">
        <v>158</v>
      </c>
      <c r="M47" s="299" t="s">
        <v>158</v>
      </c>
      <c r="N47" s="300" t="s">
        <v>158</v>
      </c>
    </row>
    <row r="48" spans="1:14" s="31" customFormat="1" ht="20.100000000000001" customHeight="1">
      <c r="A48" s="35"/>
      <c r="B48" s="326" t="s">
        <v>84</v>
      </c>
      <c r="C48" s="512" t="s">
        <v>158</v>
      </c>
      <c r="D48" s="513">
        <v>0</v>
      </c>
      <c r="E48" s="514">
        <v>0</v>
      </c>
      <c r="F48" s="298" t="s">
        <v>158</v>
      </c>
      <c r="G48" s="299" t="s">
        <v>158</v>
      </c>
      <c r="H48" s="300" t="s">
        <v>158</v>
      </c>
      <c r="I48" s="298" t="s">
        <v>158</v>
      </c>
      <c r="J48" s="299" t="s">
        <v>158</v>
      </c>
      <c r="K48" s="300" t="s">
        <v>158</v>
      </c>
      <c r="L48" s="298" t="s">
        <v>158</v>
      </c>
      <c r="M48" s="299" t="s">
        <v>158</v>
      </c>
      <c r="N48" s="300" t="s">
        <v>158</v>
      </c>
    </row>
    <row r="49" spans="1:14" s="31" customFormat="1" ht="20.100000000000001" customHeight="1">
      <c r="A49" s="35"/>
      <c r="B49" s="326" t="s">
        <v>93</v>
      </c>
      <c r="C49" s="512" t="s">
        <v>158</v>
      </c>
      <c r="D49" s="513">
        <v>0</v>
      </c>
      <c r="E49" s="514">
        <v>0</v>
      </c>
      <c r="F49" s="298" t="s">
        <v>158</v>
      </c>
      <c r="G49" s="299" t="s">
        <v>158</v>
      </c>
      <c r="H49" s="300" t="s">
        <v>158</v>
      </c>
      <c r="I49" s="298" t="s">
        <v>158</v>
      </c>
      <c r="J49" s="299" t="s">
        <v>158</v>
      </c>
      <c r="K49" s="300" t="s">
        <v>158</v>
      </c>
      <c r="L49" s="298" t="s">
        <v>158</v>
      </c>
      <c r="M49" s="299" t="s">
        <v>158</v>
      </c>
      <c r="N49" s="300" t="s">
        <v>158</v>
      </c>
    </row>
    <row r="50" spans="1:14" s="31" customFormat="1" ht="20.100000000000001" customHeight="1">
      <c r="A50" s="35"/>
      <c r="B50" s="326" t="s">
        <v>95</v>
      </c>
      <c r="C50" s="512" t="s">
        <v>158</v>
      </c>
      <c r="D50" s="513">
        <v>0</v>
      </c>
      <c r="E50" s="514">
        <v>0</v>
      </c>
      <c r="F50" s="298" t="s">
        <v>158</v>
      </c>
      <c r="G50" s="299" t="s">
        <v>158</v>
      </c>
      <c r="H50" s="300" t="s">
        <v>158</v>
      </c>
      <c r="I50" s="298" t="s">
        <v>158</v>
      </c>
      <c r="J50" s="299" t="s">
        <v>158</v>
      </c>
      <c r="K50" s="300" t="s">
        <v>158</v>
      </c>
      <c r="L50" s="298" t="s">
        <v>158</v>
      </c>
      <c r="M50" s="299" t="s">
        <v>158</v>
      </c>
      <c r="N50" s="300" t="s">
        <v>158</v>
      </c>
    </row>
    <row r="51" spans="1:14" s="31" customFormat="1" ht="20.100000000000001" customHeight="1">
      <c r="A51" s="35"/>
      <c r="B51" s="247" t="s">
        <v>46</v>
      </c>
      <c r="C51" s="512" t="s">
        <v>158</v>
      </c>
      <c r="D51" s="513">
        <v>0</v>
      </c>
      <c r="E51" s="514">
        <v>0</v>
      </c>
      <c r="F51" s="298" t="s">
        <v>158</v>
      </c>
      <c r="G51" s="299" t="s">
        <v>158</v>
      </c>
      <c r="H51" s="300" t="s">
        <v>158</v>
      </c>
      <c r="I51" s="298" t="s">
        <v>158</v>
      </c>
      <c r="J51" s="299" t="s">
        <v>158</v>
      </c>
      <c r="K51" s="300" t="s">
        <v>158</v>
      </c>
      <c r="L51" s="298" t="s">
        <v>158</v>
      </c>
      <c r="M51" s="299" t="s">
        <v>158</v>
      </c>
      <c r="N51" s="300" t="s">
        <v>158</v>
      </c>
    </row>
    <row r="52" spans="1:14" s="31" customFormat="1" ht="20.100000000000001" customHeight="1">
      <c r="A52" s="35"/>
      <c r="B52" s="326" t="s">
        <v>57</v>
      </c>
      <c r="C52" s="512" t="s">
        <v>158</v>
      </c>
      <c r="D52" s="513">
        <v>0</v>
      </c>
      <c r="E52" s="514">
        <v>0</v>
      </c>
      <c r="F52" s="298" t="s">
        <v>158</v>
      </c>
      <c r="G52" s="299" t="s">
        <v>158</v>
      </c>
      <c r="H52" s="300" t="s">
        <v>158</v>
      </c>
      <c r="I52" s="298" t="s">
        <v>158</v>
      </c>
      <c r="J52" s="299" t="s">
        <v>158</v>
      </c>
      <c r="K52" s="300" t="s">
        <v>158</v>
      </c>
      <c r="L52" s="298" t="s">
        <v>158</v>
      </c>
      <c r="M52" s="299" t="s">
        <v>158</v>
      </c>
      <c r="N52" s="300" t="s">
        <v>158</v>
      </c>
    </row>
    <row r="53" spans="1:14" s="31" customFormat="1" ht="20.100000000000001" customHeight="1">
      <c r="A53" s="35"/>
      <c r="B53" s="326" t="s">
        <v>160</v>
      </c>
      <c r="C53" s="512" t="s">
        <v>158</v>
      </c>
      <c r="D53" s="513">
        <v>0</v>
      </c>
      <c r="E53" s="514">
        <v>0</v>
      </c>
      <c r="F53" s="298" t="s">
        <v>158</v>
      </c>
      <c r="G53" s="299" t="s">
        <v>158</v>
      </c>
      <c r="H53" s="300" t="s">
        <v>158</v>
      </c>
      <c r="I53" s="298" t="s">
        <v>158</v>
      </c>
      <c r="J53" s="299" t="s">
        <v>158</v>
      </c>
      <c r="K53" s="300" t="s">
        <v>158</v>
      </c>
      <c r="L53" s="298" t="s">
        <v>158</v>
      </c>
      <c r="M53" s="299" t="s">
        <v>158</v>
      </c>
      <c r="N53" s="300" t="s">
        <v>158</v>
      </c>
    </row>
    <row r="54" spans="1:14" s="31" customFormat="1" ht="19.5" customHeight="1">
      <c r="A54" s="35"/>
      <c r="B54" s="326" t="s">
        <v>74</v>
      </c>
      <c r="C54" s="512" t="s">
        <v>158</v>
      </c>
      <c r="D54" s="513">
        <v>0</v>
      </c>
      <c r="E54" s="514">
        <v>0</v>
      </c>
      <c r="F54" s="298" t="s">
        <v>158</v>
      </c>
      <c r="G54" s="299" t="s">
        <v>158</v>
      </c>
      <c r="H54" s="300" t="s">
        <v>158</v>
      </c>
      <c r="I54" s="298" t="s">
        <v>158</v>
      </c>
      <c r="J54" s="299" t="s">
        <v>158</v>
      </c>
      <c r="K54" s="300" t="s">
        <v>158</v>
      </c>
      <c r="L54" s="298" t="s">
        <v>158</v>
      </c>
      <c r="M54" s="299" t="s">
        <v>158</v>
      </c>
      <c r="N54" s="300" t="s">
        <v>158</v>
      </c>
    </row>
    <row r="55" spans="1:14" s="31" customFormat="1" ht="19.5" customHeight="1">
      <c r="A55" s="35"/>
      <c r="B55" s="326" t="s">
        <v>76</v>
      </c>
      <c r="C55" s="512" t="s">
        <v>158</v>
      </c>
      <c r="D55" s="513">
        <v>470.05915999999996</v>
      </c>
      <c r="E55" s="514">
        <v>451.31040400000001</v>
      </c>
      <c r="F55" s="298" t="s">
        <v>158</v>
      </c>
      <c r="G55" s="299">
        <v>17.415600836286224</v>
      </c>
      <c r="H55" s="300">
        <v>16.990718210874661</v>
      </c>
      <c r="I55" s="298" t="s">
        <v>158</v>
      </c>
      <c r="J55" s="299">
        <v>104.46587835645249</v>
      </c>
      <c r="K55" s="300">
        <v>109.24036225510665</v>
      </c>
      <c r="L55" s="298" t="s">
        <v>158</v>
      </c>
      <c r="M55" s="299">
        <v>18.193360384680091</v>
      </c>
      <c r="N55" s="300">
        <v>18.560722123303851</v>
      </c>
    </row>
    <row r="56" spans="1:14" s="31" customFormat="1" ht="19.5" customHeight="1">
      <c r="A56" s="35"/>
      <c r="B56" s="326" t="s">
        <v>75</v>
      </c>
      <c r="C56" s="512" t="s">
        <v>158</v>
      </c>
      <c r="D56" s="513">
        <v>0</v>
      </c>
      <c r="E56" s="514">
        <v>0</v>
      </c>
      <c r="F56" s="298" t="s">
        <v>158</v>
      </c>
      <c r="G56" s="299" t="s">
        <v>158</v>
      </c>
      <c r="H56" s="300" t="s">
        <v>158</v>
      </c>
      <c r="I56" s="298" t="s">
        <v>158</v>
      </c>
      <c r="J56" s="299" t="s">
        <v>158</v>
      </c>
      <c r="K56" s="300" t="s">
        <v>158</v>
      </c>
      <c r="L56" s="298" t="s">
        <v>158</v>
      </c>
      <c r="M56" s="299" t="s">
        <v>158</v>
      </c>
      <c r="N56" s="300" t="s">
        <v>158</v>
      </c>
    </row>
    <row r="57" spans="1:14" s="31" customFormat="1" ht="19.5" customHeight="1">
      <c r="A57" s="35"/>
      <c r="B57" s="326" t="s">
        <v>89</v>
      </c>
      <c r="C57" s="512" t="s">
        <v>158</v>
      </c>
      <c r="D57" s="513">
        <v>0</v>
      </c>
      <c r="E57" s="514">
        <v>0</v>
      </c>
      <c r="F57" s="298" t="s">
        <v>158</v>
      </c>
      <c r="G57" s="299" t="s">
        <v>158</v>
      </c>
      <c r="H57" s="300" t="s">
        <v>158</v>
      </c>
      <c r="I57" s="298" t="s">
        <v>158</v>
      </c>
      <c r="J57" s="299" t="s">
        <v>158</v>
      </c>
      <c r="K57" s="300" t="s">
        <v>158</v>
      </c>
      <c r="L57" s="298" t="s">
        <v>158</v>
      </c>
      <c r="M57" s="299" t="s">
        <v>158</v>
      </c>
      <c r="N57" s="300" t="s">
        <v>158</v>
      </c>
    </row>
    <row r="58" spans="1:14" s="31" customFormat="1" ht="19.5" customHeight="1">
      <c r="A58" s="35"/>
      <c r="B58" s="326" t="s">
        <v>161</v>
      </c>
      <c r="C58" s="512" t="s">
        <v>158</v>
      </c>
      <c r="D58" s="513" t="s">
        <v>158</v>
      </c>
      <c r="E58" s="514" t="s">
        <v>158</v>
      </c>
      <c r="F58" s="298" t="s">
        <v>158</v>
      </c>
      <c r="G58" s="299" t="s">
        <v>158</v>
      </c>
      <c r="H58" s="300" t="s">
        <v>158</v>
      </c>
      <c r="I58" s="298" t="s">
        <v>158</v>
      </c>
      <c r="J58" s="299" t="s">
        <v>158</v>
      </c>
      <c r="K58" s="300" t="s">
        <v>158</v>
      </c>
      <c r="L58" s="298" t="s">
        <v>158</v>
      </c>
      <c r="M58" s="299" t="s">
        <v>158</v>
      </c>
      <c r="N58" s="300" t="s">
        <v>158</v>
      </c>
    </row>
    <row r="59" spans="1:14" s="31" customFormat="1" ht="15.6">
      <c r="B59" s="158"/>
      <c r="C59" s="176"/>
      <c r="D59" s="177"/>
      <c r="E59" s="178"/>
      <c r="F59" s="181"/>
      <c r="G59" s="179"/>
      <c r="H59" s="180"/>
      <c r="I59" s="181"/>
      <c r="J59" s="179"/>
      <c r="K59" s="180"/>
      <c r="L59" s="181"/>
      <c r="M59" s="179"/>
      <c r="N59" s="180"/>
    </row>
    <row r="60" spans="1:14" s="31" customFormat="1" ht="20.100000000000001" customHeight="1">
      <c r="C60" s="38"/>
      <c r="D60" s="39"/>
      <c r="E60" s="38"/>
      <c r="F60" s="47"/>
      <c r="G60" s="47"/>
      <c r="H60" s="47"/>
      <c r="I60" s="47"/>
      <c r="J60" s="47"/>
      <c r="K60" s="47"/>
      <c r="L60" s="47"/>
      <c r="M60" s="47"/>
      <c r="N60" s="47"/>
    </row>
    <row r="61" spans="1:14" ht="20.100000000000001" customHeight="1">
      <c r="B61" s="1"/>
      <c r="C61" s="10"/>
      <c r="D61" s="10"/>
      <c r="E61" s="10"/>
      <c r="F61" s="10"/>
      <c r="G61" s="10"/>
      <c r="H61" s="10"/>
      <c r="I61" s="10"/>
      <c r="J61" s="10"/>
      <c r="K61" s="10"/>
      <c r="L61" s="10"/>
      <c r="M61" s="10"/>
      <c r="N61" s="10"/>
    </row>
    <row r="62" spans="1:14" ht="20.100000000000001" customHeight="1">
      <c r="B62" s="105"/>
      <c r="C62" s="106"/>
      <c r="D62" s="106"/>
      <c r="E62" s="106"/>
      <c r="F62" s="106"/>
      <c r="G62" s="106"/>
      <c r="H62" s="106"/>
      <c r="I62" s="106"/>
      <c r="J62" s="106"/>
      <c r="K62" s="106"/>
      <c r="L62" s="106"/>
      <c r="M62" s="106"/>
      <c r="N62" s="106"/>
    </row>
    <row r="63" spans="1:14" ht="20.100000000000001" customHeight="1">
      <c r="B63" s="105"/>
      <c r="C63" s="40"/>
      <c r="D63" s="40"/>
      <c r="E63" s="40"/>
      <c r="F63" s="40"/>
      <c r="G63" s="120"/>
      <c r="H63" s="40"/>
      <c r="I63" s="40"/>
      <c r="J63" s="40"/>
      <c r="K63" s="40"/>
      <c r="L63" s="40"/>
      <c r="M63" s="40"/>
      <c r="N63" s="40"/>
    </row>
    <row r="64" spans="1:14" ht="20.100000000000001" customHeight="1">
      <c r="B64" s="10"/>
      <c r="C64" s="10"/>
      <c r="D64" s="10"/>
      <c r="E64" s="10"/>
      <c r="F64" s="10"/>
      <c r="G64" s="10"/>
      <c r="H64" s="10"/>
      <c r="I64" s="10"/>
      <c r="J64" s="120"/>
      <c r="K64" s="40"/>
      <c r="L64" s="40"/>
      <c r="M64" s="40"/>
      <c r="N64" s="40"/>
    </row>
    <row r="65" spans="2:14" ht="20.100000000000001" customHeight="1">
      <c r="B65" s="40"/>
      <c r="C65" s="116"/>
      <c r="D65" s="116"/>
      <c r="E65" s="116"/>
      <c r="F65" s="116"/>
      <c r="G65" s="116"/>
      <c r="H65" s="116"/>
      <c r="I65" s="116"/>
      <c r="J65" s="116"/>
      <c r="K65" s="116"/>
      <c r="L65" s="116"/>
      <c r="M65" s="116"/>
      <c r="N65" s="116"/>
    </row>
    <row r="66" spans="2:14" ht="20.100000000000001" customHeight="1">
      <c r="B66" s="40"/>
    </row>
    <row r="67" spans="2:14" ht="20.100000000000001" customHeight="1">
      <c r="B67" s="100"/>
    </row>
    <row r="68" spans="2:14" ht="20.100000000000001" customHeight="1">
      <c r="B68" s="139"/>
    </row>
    <row r="69" spans="2:14" ht="20.100000000000001" customHeight="1">
      <c r="B69" s="139"/>
    </row>
    <row r="70" spans="2:14"/>
    <row r="71" spans="2:14"/>
    <row r="72" spans="2:14"/>
    <row r="73" spans="2:14"/>
    <row r="74" spans="2:14"/>
    <row r="75" spans="2:14"/>
    <row r="76" spans="2:14"/>
    <row r="77" spans="2:14"/>
    <row r="78" spans="2:14"/>
    <row r="79" spans="2:14"/>
    <row r="80" spans="2:14"/>
    <row r="81"/>
    <row r="82"/>
    <row r="83"/>
    <row r="84"/>
    <row r="85"/>
    <row r="86" ht="14.4" customHeight="1"/>
  </sheetData>
  <mergeCells count="4">
    <mergeCell ref="C5:E5"/>
    <mergeCell ref="F5:H5"/>
    <mergeCell ref="I5:K5"/>
    <mergeCell ref="L5:N5"/>
  </mergeCells>
  <conditionalFormatting sqref="I60:K60">
    <cfRule type="cellIs" dxfId="196"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N86"/>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24" customWidth="1"/>
    <col min="2" max="2" width="35.6640625" style="24" customWidth="1"/>
    <col min="3" max="14" width="16.6640625" style="24" customWidth="1"/>
    <col min="15" max="16" width="11.44140625" style="24" customWidth="1"/>
    <col min="17" max="16384" width="11.44140625" style="24"/>
  </cols>
  <sheetData>
    <row r="1" spans="1:14" ht="89.1" customHeight="1"/>
    <row r="2" spans="1:14" s="73" customFormat="1" ht="20.100000000000001" customHeight="1">
      <c r="B2" s="200" t="s">
        <v>28</v>
      </c>
      <c r="C2" s="90"/>
      <c r="D2" s="90"/>
      <c r="E2" s="90"/>
      <c r="F2" s="90"/>
      <c r="G2" s="90"/>
      <c r="H2" s="90"/>
      <c r="I2" s="90"/>
      <c r="J2" s="90"/>
      <c r="K2" s="90"/>
      <c r="L2" s="90"/>
      <c r="M2" s="90"/>
      <c r="N2" s="90"/>
    </row>
    <row r="3" spans="1:14" s="76" customFormat="1" ht="20.100000000000001" customHeight="1">
      <c r="B3" s="201" t="s">
        <v>2</v>
      </c>
      <c r="H3" s="60"/>
      <c r="J3" s="91"/>
      <c r="K3" s="91"/>
      <c r="L3" s="91"/>
      <c r="M3" s="91"/>
      <c r="N3" s="91"/>
    </row>
    <row r="4" spans="1:14" s="76" customFormat="1" ht="20.100000000000001" customHeight="1">
      <c r="B4" s="71"/>
    </row>
    <row r="5" spans="1:14" s="64" customFormat="1" ht="20.100000000000001" customHeight="1">
      <c r="B5" s="488"/>
      <c r="C5" s="811" t="s">
        <v>149</v>
      </c>
      <c r="D5" s="812"/>
      <c r="E5" s="813"/>
      <c r="F5" s="811" t="s">
        <v>140</v>
      </c>
      <c r="G5" s="812"/>
      <c r="H5" s="813"/>
      <c r="I5" s="811" t="s">
        <v>135</v>
      </c>
      <c r="J5" s="812"/>
      <c r="K5" s="813"/>
      <c r="L5" s="811" t="s">
        <v>136</v>
      </c>
      <c r="M5" s="812"/>
      <c r="N5" s="813"/>
    </row>
    <row r="6" spans="1:14" s="64" customFormat="1" ht="20.100000000000001" customHeight="1">
      <c r="B6" s="489"/>
      <c r="C6" s="490">
        <v>44348</v>
      </c>
      <c r="D6" s="491">
        <v>44682</v>
      </c>
      <c r="E6" s="492">
        <v>44713</v>
      </c>
      <c r="F6" s="490">
        <v>44348</v>
      </c>
      <c r="G6" s="491">
        <v>44682</v>
      </c>
      <c r="H6" s="492">
        <v>44713</v>
      </c>
      <c r="I6" s="490">
        <v>44348</v>
      </c>
      <c r="J6" s="491">
        <v>44682</v>
      </c>
      <c r="K6" s="492">
        <v>44713</v>
      </c>
      <c r="L6" s="490">
        <v>44348</v>
      </c>
      <c r="M6" s="491">
        <v>44682</v>
      </c>
      <c r="N6" s="492">
        <v>44713</v>
      </c>
    </row>
    <row r="7" spans="1:14" s="29" customFormat="1" ht="20.100000000000001" customHeight="1">
      <c r="A7" s="35"/>
      <c r="B7" s="505" t="s">
        <v>159</v>
      </c>
      <c r="C7" s="537">
        <v>20258.089677</v>
      </c>
      <c r="D7" s="538">
        <v>3114.8520182899997</v>
      </c>
      <c r="E7" s="536">
        <v>2979.7570602000001</v>
      </c>
      <c r="F7" s="509">
        <v>1.8395439498083328</v>
      </c>
      <c r="G7" s="510">
        <v>7.1105559907655103</v>
      </c>
      <c r="H7" s="511">
        <v>6.6782738176193295</v>
      </c>
      <c r="I7" s="509">
        <v>249.96773234548738</v>
      </c>
      <c r="J7" s="510">
        <v>184.17813460975074</v>
      </c>
      <c r="K7" s="511">
        <v>195.36341431458629</v>
      </c>
      <c r="L7" s="509">
        <v>4.5982662968344998</v>
      </c>
      <c r="M7" s="510">
        <v>13.096089384173798</v>
      </c>
      <c r="N7" s="511">
        <v>13.046903747378188</v>
      </c>
    </row>
    <row r="8" spans="1:14" s="31" customFormat="1" ht="20.100000000000001" customHeight="1">
      <c r="A8" s="35"/>
      <c r="B8" s="326" t="s">
        <v>67</v>
      </c>
      <c r="C8" s="512">
        <v>8.1074610000000007</v>
      </c>
      <c r="D8" s="513">
        <v>56.696326460000002</v>
      </c>
      <c r="E8" s="514">
        <v>46.432373390000002</v>
      </c>
      <c r="F8" s="298">
        <v>100</v>
      </c>
      <c r="G8" s="299">
        <v>100</v>
      </c>
      <c r="H8" s="300">
        <v>100</v>
      </c>
      <c r="I8" s="298">
        <v>100.00044403543846</v>
      </c>
      <c r="J8" s="299">
        <v>99.999999294486912</v>
      </c>
      <c r="K8" s="300">
        <v>99.999999569266038</v>
      </c>
      <c r="L8" s="298">
        <v>100.00044403543846</v>
      </c>
      <c r="M8" s="299">
        <v>99.999999294486912</v>
      </c>
      <c r="N8" s="300">
        <v>99.999999569266038</v>
      </c>
    </row>
    <row r="9" spans="1:14" s="31" customFormat="1" ht="20.100000000000001" customHeight="1">
      <c r="A9" s="35"/>
      <c r="B9" s="326" t="s">
        <v>91</v>
      </c>
      <c r="C9" s="512">
        <v>359.48297100000002</v>
      </c>
      <c r="D9" s="513">
        <v>0</v>
      </c>
      <c r="E9" s="514">
        <v>0</v>
      </c>
      <c r="F9" s="298">
        <v>1.0570600853301615</v>
      </c>
      <c r="G9" s="299" t="s">
        <v>158</v>
      </c>
      <c r="H9" s="300" t="s">
        <v>158</v>
      </c>
      <c r="I9" s="298">
        <v>424.56473780846113</v>
      </c>
      <c r="J9" s="299" t="s">
        <v>158</v>
      </c>
      <c r="K9" s="300" t="s">
        <v>158</v>
      </c>
      <c r="L9" s="298">
        <v>4.4879043797598968</v>
      </c>
      <c r="M9" s="299" t="s">
        <v>158</v>
      </c>
      <c r="N9" s="300" t="s">
        <v>158</v>
      </c>
    </row>
    <row r="10" spans="1:14" s="31" customFormat="1" ht="20.100000000000001" customHeight="1">
      <c r="A10" s="35"/>
      <c r="B10" s="326" t="s">
        <v>63</v>
      </c>
      <c r="C10" s="512">
        <v>37.997353000000004</v>
      </c>
      <c r="D10" s="513">
        <v>56.297336229999999</v>
      </c>
      <c r="E10" s="514">
        <v>54.677712620000001</v>
      </c>
      <c r="F10" s="298">
        <v>12.382436218649229</v>
      </c>
      <c r="G10" s="299">
        <v>6.3311581482973489</v>
      </c>
      <c r="H10" s="300">
        <v>5.6864276704631473</v>
      </c>
      <c r="I10" s="298">
        <v>202.67951229734845</v>
      </c>
      <c r="J10" s="299">
        <v>294.81748480578813</v>
      </c>
      <c r="K10" s="300">
        <v>374.32320831946242</v>
      </c>
      <c r="L10" s="298">
        <v>25.096661338488495</v>
      </c>
      <c r="M10" s="299">
        <v>18.665361211886953</v>
      </c>
      <c r="N10" s="300">
        <v>21.28561849484332</v>
      </c>
    </row>
    <row r="11" spans="1:14" s="31" customFormat="1" ht="20.100000000000001" customHeight="1">
      <c r="A11" s="35"/>
      <c r="B11" s="326" t="s">
        <v>52</v>
      </c>
      <c r="C11" s="512">
        <v>0.223604</v>
      </c>
      <c r="D11" s="513">
        <v>8.7380999999999993E-4</v>
      </c>
      <c r="E11" s="514">
        <v>0</v>
      </c>
      <c r="F11" s="298">
        <v>100</v>
      </c>
      <c r="G11" s="299">
        <v>100</v>
      </c>
      <c r="H11" s="300" t="s">
        <v>158</v>
      </c>
      <c r="I11" s="298">
        <v>100</v>
      </c>
      <c r="J11" s="299">
        <v>100</v>
      </c>
      <c r="K11" s="300" t="s">
        <v>158</v>
      </c>
      <c r="L11" s="298">
        <v>100</v>
      </c>
      <c r="M11" s="299">
        <v>100</v>
      </c>
      <c r="N11" s="300" t="s">
        <v>158</v>
      </c>
    </row>
    <row r="12" spans="1:14" s="31" customFormat="1" ht="20.100000000000001" customHeight="1">
      <c r="A12" s="35"/>
      <c r="B12" s="326" t="s">
        <v>77</v>
      </c>
      <c r="C12" s="512">
        <v>536.29519500000004</v>
      </c>
      <c r="D12" s="513">
        <v>938.19227899999987</v>
      </c>
      <c r="E12" s="514">
        <v>935.82152700000006</v>
      </c>
      <c r="F12" s="298">
        <v>5.9045722011363528</v>
      </c>
      <c r="G12" s="299">
        <v>4.3683752166116481</v>
      </c>
      <c r="H12" s="300">
        <v>3.9535264933053837</v>
      </c>
      <c r="I12" s="298">
        <v>246.85710389684661</v>
      </c>
      <c r="J12" s="299">
        <v>381.45674729348269</v>
      </c>
      <c r="K12" s="300">
        <v>419.87908411795337</v>
      </c>
      <c r="L12" s="298">
        <v>14.575855933223492</v>
      </c>
      <c r="M12" s="299">
        <v>16.663462010861423</v>
      </c>
      <c r="N12" s="300">
        <v>16.600030830451285</v>
      </c>
    </row>
    <row r="13" spans="1:14" s="31" customFormat="1" ht="20.100000000000001" customHeight="1">
      <c r="A13" s="35"/>
      <c r="B13" s="326" t="s">
        <v>92</v>
      </c>
      <c r="C13" s="512">
        <v>40.27572</v>
      </c>
      <c r="D13" s="513">
        <v>13.861614000000001</v>
      </c>
      <c r="E13" s="514">
        <v>13.498346999999999</v>
      </c>
      <c r="F13" s="298">
        <v>7.0274671688054253</v>
      </c>
      <c r="G13" s="299">
        <v>26.37880408443057</v>
      </c>
      <c r="H13" s="300">
        <v>27.092969235418234</v>
      </c>
      <c r="I13" s="298">
        <v>121.32012748894753</v>
      </c>
      <c r="J13" s="299">
        <v>109.18352054189111</v>
      </c>
      <c r="K13" s="300">
        <v>104.86117016665924</v>
      </c>
      <c r="L13" s="298">
        <v>8.5257321284386727</v>
      </c>
      <c r="M13" s="299">
        <v>28.801306976229462</v>
      </c>
      <c r="N13" s="300">
        <v>28.410004573152552</v>
      </c>
    </row>
    <row r="14" spans="1:14" s="31" customFormat="1" ht="20.100000000000001" customHeight="1">
      <c r="A14" s="35"/>
      <c r="B14" s="326" t="s">
        <v>79</v>
      </c>
      <c r="C14" s="512">
        <v>0</v>
      </c>
      <c r="D14" s="513">
        <v>0</v>
      </c>
      <c r="E14" s="514">
        <v>0</v>
      </c>
      <c r="F14" s="298" t="s">
        <v>158</v>
      </c>
      <c r="G14" s="299" t="s">
        <v>158</v>
      </c>
      <c r="H14" s="300" t="s">
        <v>158</v>
      </c>
      <c r="I14" s="298" t="s">
        <v>158</v>
      </c>
      <c r="J14" s="299" t="s">
        <v>158</v>
      </c>
      <c r="K14" s="300" t="s">
        <v>158</v>
      </c>
      <c r="L14" s="298" t="s">
        <v>158</v>
      </c>
      <c r="M14" s="299" t="s">
        <v>158</v>
      </c>
      <c r="N14" s="300" t="s">
        <v>158</v>
      </c>
    </row>
    <row r="15" spans="1:14" s="31" customFormat="1" ht="20.100000000000001" customHeight="1">
      <c r="A15" s="35"/>
      <c r="B15" s="326" t="s">
        <v>56</v>
      </c>
      <c r="C15" s="512">
        <v>0</v>
      </c>
      <c r="D15" s="513">
        <v>0</v>
      </c>
      <c r="E15" s="514">
        <v>0</v>
      </c>
      <c r="F15" s="298" t="s">
        <v>158</v>
      </c>
      <c r="G15" s="299" t="s">
        <v>158</v>
      </c>
      <c r="H15" s="300" t="s">
        <v>158</v>
      </c>
      <c r="I15" s="298" t="s">
        <v>158</v>
      </c>
      <c r="J15" s="299" t="s">
        <v>158</v>
      </c>
      <c r="K15" s="300" t="s">
        <v>158</v>
      </c>
      <c r="L15" s="298" t="s">
        <v>158</v>
      </c>
      <c r="M15" s="299" t="s">
        <v>158</v>
      </c>
      <c r="N15" s="300" t="s">
        <v>158</v>
      </c>
    </row>
    <row r="16" spans="1:14" s="31" customFormat="1" ht="20.100000000000001" customHeight="1">
      <c r="A16" s="35"/>
      <c r="B16" s="326" t="s">
        <v>54</v>
      </c>
      <c r="C16" s="512">
        <v>1242.9646729999999</v>
      </c>
      <c r="D16" s="513">
        <v>1148.59378795</v>
      </c>
      <c r="E16" s="514">
        <v>1180.42855282</v>
      </c>
      <c r="F16" s="298">
        <v>6.8497834934042405</v>
      </c>
      <c r="G16" s="299">
        <v>10.061389443543698</v>
      </c>
      <c r="H16" s="300">
        <v>9.1308073116760209</v>
      </c>
      <c r="I16" s="298">
        <v>137.56222795740339</v>
      </c>
      <c r="J16" s="299">
        <v>135.21484454751365</v>
      </c>
      <c r="K16" s="300">
        <v>141.55107633137044</v>
      </c>
      <c r="L16" s="298">
        <v>9.4227147837853309</v>
      </c>
      <c r="M16" s="299">
        <v>13.604492095407561</v>
      </c>
      <c r="N16" s="300">
        <v>12.924756027420878</v>
      </c>
    </row>
    <row r="17" spans="1:14" s="31" customFormat="1" ht="20.100000000000001" customHeight="1">
      <c r="A17" s="35"/>
      <c r="B17" s="326" t="s">
        <v>83</v>
      </c>
      <c r="C17" s="512">
        <v>0</v>
      </c>
      <c r="D17" s="513">
        <v>0</v>
      </c>
      <c r="E17" s="514">
        <v>0</v>
      </c>
      <c r="F17" s="298" t="s">
        <v>158</v>
      </c>
      <c r="G17" s="299" t="s">
        <v>158</v>
      </c>
      <c r="H17" s="300" t="s">
        <v>158</v>
      </c>
      <c r="I17" s="298" t="s">
        <v>158</v>
      </c>
      <c r="J17" s="299" t="s">
        <v>158</v>
      </c>
      <c r="K17" s="300" t="s">
        <v>158</v>
      </c>
      <c r="L17" s="298" t="s">
        <v>158</v>
      </c>
      <c r="M17" s="299" t="s">
        <v>158</v>
      </c>
      <c r="N17" s="300" t="s">
        <v>158</v>
      </c>
    </row>
    <row r="18" spans="1:14" s="31" customFormat="1" ht="20.100000000000001" customHeight="1">
      <c r="A18" s="35"/>
      <c r="B18" s="326" t="s">
        <v>86</v>
      </c>
      <c r="C18" s="512">
        <v>0</v>
      </c>
      <c r="D18" s="513">
        <v>0</v>
      </c>
      <c r="E18" s="514">
        <v>0</v>
      </c>
      <c r="F18" s="298" t="s">
        <v>158</v>
      </c>
      <c r="G18" s="299" t="s">
        <v>158</v>
      </c>
      <c r="H18" s="300" t="s">
        <v>158</v>
      </c>
      <c r="I18" s="298" t="s">
        <v>158</v>
      </c>
      <c r="J18" s="299" t="s">
        <v>158</v>
      </c>
      <c r="K18" s="300" t="s">
        <v>158</v>
      </c>
      <c r="L18" s="298" t="s">
        <v>158</v>
      </c>
      <c r="M18" s="299" t="s">
        <v>158</v>
      </c>
      <c r="N18" s="300" t="s">
        <v>158</v>
      </c>
    </row>
    <row r="19" spans="1:14" s="31" customFormat="1" ht="20.100000000000001" customHeight="1">
      <c r="A19" s="35"/>
      <c r="B19" s="326" t="s">
        <v>64</v>
      </c>
      <c r="C19" s="512">
        <v>1.4669939999999999</v>
      </c>
      <c r="D19" s="513">
        <v>1.0562778400000001</v>
      </c>
      <c r="E19" s="514">
        <v>1.0144653699999999</v>
      </c>
      <c r="F19" s="298">
        <v>0</v>
      </c>
      <c r="G19" s="299">
        <v>0</v>
      </c>
      <c r="H19" s="300">
        <v>0</v>
      </c>
      <c r="I19" s="298" t="s">
        <v>158</v>
      </c>
      <c r="J19" s="299" t="s">
        <v>158</v>
      </c>
      <c r="K19" s="300" t="s">
        <v>158</v>
      </c>
      <c r="L19" s="298">
        <v>2.8124177740331593</v>
      </c>
      <c r="M19" s="299">
        <v>1.9142103748006301</v>
      </c>
      <c r="N19" s="300">
        <v>1.687738241868227</v>
      </c>
    </row>
    <row r="20" spans="1:14" s="31" customFormat="1" ht="20.100000000000001" customHeight="1">
      <c r="A20" s="35"/>
      <c r="B20" s="324" t="s">
        <v>68</v>
      </c>
      <c r="C20" s="512">
        <v>0</v>
      </c>
      <c r="D20" s="513">
        <v>0</v>
      </c>
      <c r="E20" s="514">
        <v>0</v>
      </c>
      <c r="F20" s="298" t="s">
        <v>158</v>
      </c>
      <c r="G20" s="299" t="s">
        <v>158</v>
      </c>
      <c r="H20" s="300" t="s">
        <v>158</v>
      </c>
      <c r="I20" s="298" t="s">
        <v>158</v>
      </c>
      <c r="J20" s="299" t="s">
        <v>158</v>
      </c>
      <c r="K20" s="300" t="s">
        <v>158</v>
      </c>
      <c r="L20" s="298" t="s">
        <v>158</v>
      </c>
      <c r="M20" s="299" t="s">
        <v>158</v>
      </c>
      <c r="N20" s="300" t="s">
        <v>158</v>
      </c>
    </row>
    <row r="21" spans="1:14" s="31" customFormat="1" ht="20.100000000000001" customHeight="1">
      <c r="A21" s="35"/>
      <c r="B21" s="326" t="s">
        <v>49</v>
      </c>
      <c r="C21" s="512">
        <v>0</v>
      </c>
      <c r="D21" s="513">
        <v>0</v>
      </c>
      <c r="E21" s="514">
        <v>0</v>
      </c>
      <c r="F21" s="298" t="s">
        <v>158</v>
      </c>
      <c r="G21" s="299" t="s">
        <v>158</v>
      </c>
      <c r="H21" s="300" t="s">
        <v>158</v>
      </c>
      <c r="I21" s="298" t="s">
        <v>158</v>
      </c>
      <c r="J21" s="299" t="s">
        <v>158</v>
      </c>
      <c r="K21" s="300" t="s">
        <v>158</v>
      </c>
      <c r="L21" s="298" t="s">
        <v>158</v>
      </c>
      <c r="M21" s="299" t="s">
        <v>158</v>
      </c>
      <c r="N21" s="300" t="s">
        <v>158</v>
      </c>
    </row>
    <row r="22" spans="1:14" s="31" customFormat="1" ht="20.100000000000001" customHeight="1">
      <c r="A22" s="35"/>
      <c r="B22" s="326" t="s">
        <v>58</v>
      </c>
      <c r="C22" s="512">
        <v>0</v>
      </c>
      <c r="D22" s="513">
        <v>0</v>
      </c>
      <c r="E22" s="514">
        <v>0</v>
      </c>
      <c r="F22" s="298" t="s">
        <v>158</v>
      </c>
      <c r="G22" s="299" t="s">
        <v>158</v>
      </c>
      <c r="H22" s="300" t="s">
        <v>158</v>
      </c>
      <c r="I22" s="298" t="s">
        <v>158</v>
      </c>
      <c r="J22" s="299" t="s">
        <v>158</v>
      </c>
      <c r="K22" s="300" t="s">
        <v>158</v>
      </c>
      <c r="L22" s="298" t="s">
        <v>158</v>
      </c>
      <c r="M22" s="299" t="s">
        <v>158</v>
      </c>
      <c r="N22" s="300" t="s">
        <v>158</v>
      </c>
    </row>
    <row r="23" spans="1:14" s="31" customFormat="1" ht="20.100000000000001" customHeight="1">
      <c r="A23" s="35"/>
      <c r="B23" s="326" t="s">
        <v>90</v>
      </c>
      <c r="C23" s="512">
        <v>0</v>
      </c>
      <c r="D23" s="513">
        <v>0</v>
      </c>
      <c r="E23" s="514">
        <v>0</v>
      </c>
      <c r="F23" s="298" t="s">
        <v>158</v>
      </c>
      <c r="G23" s="299" t="s">
        <v>158</v>
      </c>
      <c r="H23" s="300" t="s">
        <v>158</v>
      </c>
      <c r="I23" s="298" t="s">
        <v>158</v>
      </c>
      <c r="J23" s="299" t="s">
        <v>158</v>
      </c>
      <c r="K23" s="300" t="s">
        <v>158</v>
      </c>
      <c r="L23" s="298" t="s">
        <v>158</v>
      </c>
      <c r="M23" s="299" t="s">
        <v>158</v>
      </c>
      <c r="N23" s="300" t="s">
        <v>158</v>
      </c>
    </row>
    <row r="24" spans="1:14" s="31" customFormat="1" ht="20.100000000000001" customHeight="1">
      <c r="A24" s="35"/>
      <c r="B24" s="326" t="s">
        <v>82</v>
      </c>
      <c r="C24" s="512">
        <v>0</v>
      </c>
      <c r="D24" s="513">
        <v>0</v>
      </c>
      <c r="E24" s="514">
        <v>0</v>
      </c>
      <c r="F24" s="298" t="s">
        <v>158</v>
      </c>
      <c r="G24" s="299" t="s">
        <v>158</v>
      </c>
      <c r="H24" s="300" t="s">
        <v>158</v>
      </c>
      <c r="I24" s="298" t="s">
        <v>158</v>
      </c>
      <c r="J24" s="299" t="s">
        <v>158</v>
      </c>
      <c r="K24" s="300" t="s">
        <v>158</v>
      </c>
      <c r="L24" s="298" t="s">
        <v>158</v>
      </c>
      <c r="M24" s="299" t="s">
        <v>158</v>
      </c>
      <c r="N24" s="300" t="s">
        <v>158</v>
      </c>
    </row>
    <row r="25" spans="1:14" s="31" customFormat="1" ht="20.100000000000001" customHeight="1">
      <c r="A25" s="35"/>
      <c r="B25" s="326" t="s">
        <v>60</v>
      </c>
      <c r="C25" s="512">
        <v>0</v>
      </c>
      <c r="D25" s="513">
        <v>0</v>
      </c>
      <c r="E25" s="514">
        <v>0</v>
      </c>
      <c r="F25" s="298" t="s">
        <v>158</v>
      </c>
      <c r="G25" s="299" t="s">
        <v>158</v>
      </c>
      <c r="H25" s="300" t="s">
        <v>158</v>
      </c>
      <c r="I25" s="298" t="s">
        <v>158</v>
      </c>
      <c r="J25" s="299" t="s">
        <v>158</v>
      </c>
      <c r="K25" s="300" t="s">
        <v>158</v>
      </c>
      <c r="L25" s="298" t="s">
        <v>158</v>
      </c>
      <c r="M25" s="299" t="s">
        <v>158</v>
      </c>
      <c r="N25" s="300" t="s">
        <v>158</v>
      </c>
    </row>
    <row r="26" spans="1:14" s="31" customFormat="1" ht="20.100000000000001" customHeight="1">
      <c r="A26" s="35"/>
      <c r="B26" s="326" t="s">
        <v>53</v>
      </c>
      <c r="C26" s="512">
        <v>0</v>
      </c>
      <c r="D26" s="513">
        <v>0</v>
      </c>
      <c r="E26" s="514">
        <v>0</v>
      </c>
      <c r="F26" s="298" t="s">
        <v>158</v>
      </c>
      <c r="G26" s="299" t="s">
        <v>158</v>
      </c>
      <c r="H26" s="300" t="s">
        <v>158</v>
      </c>
      <c r="I26" s="298" t="s">
        <v>158</v>
      </c>
      <c r="J26" s="299" t="s">
        <v>158</v>
      </c>
      <c r="K26" s="300" t="s">
        <v>158</v>
      </c>
      <c r="L26" s="298" t="s">
        <v>158</v>
      </c>
      <c r="M26" s="299" t="s">
        <v>158</v>
      </c>
      <c r="N26" s="300" t="s">
        <v>158</v>
      </c>
    </row>
    <row r="27" spans="1:14" s="31" customFormat="1" ht="20.100000000000001" customHeight="1">
      <c r="A27" s="35"/>
      <c r="B27" s="326" t="s">
        <v>88</v>
      </c>
      <c r="C27" s="512">
        <v>9.9629399999999997</v>
      </c>
      <c r="D27" s="513">
        <v>25.295991999999998</v>
      </c>
      <c r="E27" s="514">
        <v>21.21527</v>
      </c>
      <c r="F27" s="298">
        <v>5.8030360516072568</v>
      </c>
      <c r="G27" s="299">
        <v>0</v>
      </c>
      <c r="H27" s="300">
        <v>0</v>
      </c>
      <c r="I27" s="298">
        <v>133.41866253396591</v>
      </c>
      <c r="J27" s="299" t="s">
        <v>158</v>
      </c>
      <c r="K27" s="300" t="s">
        <v>158</v>
      </c>
      <c r="L27" s="298">
        <v>7.7423330864182667</v>
      </c>
      <c r="M27" s="299">
        <v>3.6360621872429437</v>
      </c>
      <c r="N27" s="300">
        <v>2.5396801454801188</v>
      </c>
    </row>
    <row r="28" spans="1:14" s="31" customFormat="1" ht="20.100000000000001" customHeight="1">
      <c r="A28" s="35"/>
      <c r="B28" s="326" t="s">
        <v>70</v>
      </c>
      <c r="C28" s="512">
        <v>0</v>
      </c>
      <c r="D28" s="513">
        <v>0</v>
      </c>
      <c r="E28" s="514">
        <v>0</v>
      </c>
      <c r="F28" s="298" t="s">
        <v>158</v>
      </c>
      <c r="G28" s="299" t="s">
        <v>158</v>
      </c>
      <c r="H28" s="300" t="s">
        <v>158</v>
      </c>
      <c r="I28" s="298" t="s">
        <v>158</v>
      </c>
      <c r="J28" s="299" t="s">
        <v>158</v>
      </c>
      <c r="K28" s="300" t="s">
        <v>158</v>
      </c>
      <c r="L28" s="298" t="s">
        <v>158</v>
      </c>
      <c r="M28" s="299" t="s">
        <v>158</v>
      </c>
      <c r="N28" s="300" t="s">
        <v>158</v>
      </c>
    </row>
    <row r="29" spans="1:14" s="31" customFormat="1" ht="20.100000000000001" customHeight="1">
      <c r="A29" s="35"/>
      <c r="B29" s="326" t="s">
        <v>66</v>
      </c>
      <c r="C29" s="512">
        <v>0</v>
      </c>
      <c r="D29" s="513">
        <v>0</v>
      </c>
      <c r="E29" s="514">
        <v>0</v>
      </c>
      <c r="F29" s="298" t="s">
        <v>158</v>
      </c>
      <c r="G29" s="299" t="s">
        <v>158</v>
      </c>
      <c r="H29" s="300" t="s">
        <v>158</v>
      </c>
      <c r="I29" s="298" t="s">
        <v>158</v>
      </c>
      <c r="J29" s="299" t="s">
        <v>158</v>
      </c>
      <c r="K29" s="300" t="s">
        <v>158</v>
      </c>
      <c r="L29" s="298" t="s">
        <v>158</v>
      </c>
      <c r="M29" s="299" t="s">
        <v>158</v>
      </c>
      <c r="N29" s="300" t="s">
        <v>158</v>
      </c>
    </row>
    <row r="30" spans="1:14" s="31" customFormat="1" ht="20.100000000000001" customHeight="1">
      <c r="A30" s="35"/>
      <c r="B30" s="326" t="s">
        <v>94</v>
      </c>
      <c r="C30" s="512">
        <v>195.78707699999998</v>
      </c>
      <c r="D30" s="513">
        <v>90.236346999999995</v>
      </c>
      <c r="E30" s="514">
        <v>101.445037</v>
      </c>
      <c r="F30" s="298">
        <v>0.22139561335807675</v>
      </c>
      <c r="G30" s="299">
        <v>0.6261700731302875</v>
      </c>
      <c r="H30" s="300">
        <v>0.5569843697725696</v>
      </c>
      <c r="I30" s="298">
        <v>299.55751804071389</v>
      </c>
      <c r="J30" s="299">
        <v>152.78806724562989</v>
      </c>
      <c r="K30" s="300">
        <v>214.31438517750288</v>
      </c>
      <c r="L30" s="298">
        <v>0.66320720442646985</v>
      </c>
      <c r="M30" s="299">
        <v>0.9567131524063136</v>
      </c>
      <c r="N30" s="300">
        <v>1.1936976276128717</v>
      </c>
    </row>
    <row r="31" spans="1:14" s="31" customFormat="1" ht="20.100000000000001" customHeight="1">
      <c r="A31" s="35"/>
      <c r="B31" s="326" t="s">
        <v>55</v>
      </c>
      <c r="C31" s="512">
        <v>1.4637690000000001</v>
      </c>
      <c r="D31" s="513">
        <v>0</v>
      </c>
      <c r="E31" s="514">
        <v>0</v>
      </c>
      <c r="F31" s="298">
        <v>0</v>
      </c>
      <c r="G31" s="299" t="s">
        <v>158</v>
      </c>
      <c r="H31" s="300" t="s">
        <v>158</v>
      </c>
      <c r="I31" s="298" t="s">
        <v>158</v>
      </c>
      <c r="J31" s="299" t="s">
        <v>158</v>
      </c>
      <c r="K31" s="300" t="s">
        <v>158</v>
      </c>
      <c r="L31" s="298">
        <v>8.6126294517782505</v>
      </c>
      <c r="M31" s="299" t="s">
        <v>158</v>
      </c>
      <c r="N31" s="300" t="s">
        <v>158</v>
      </c>
    </row>
    <row r="32" spans="1:14" s="31" customFormat="1" ht="20.100000000000001" customHeight="1">
      <c r="A32" s="35"/>
      <c r="B32" s="326" t="s">
        <v>48</v>
      </c>
      <c r="C32" s="512">
        <v>613.05580999999995</v>
      </c>
      <c r="D32" s="513">
        <v>784.62118399999997</v>
      </c>
      <c r="E32" s="514">
        <v>625.22377499999993</v>
      </c>
      <c r="F32" s="298">
        <v>5.7453986122405397E-2</v>
      </c>
      <c r="G32" s="299">
        <v>5.760856438971701E-2</v>
      </c>
      <c r="H32" s="300">
        <v>7.2295555299380615E-2</v>
      </c>
      <c r="I32" s="298">
        <v>3234.4677407906879</v>
      </c>
      <c r="J32" s="299">
        <v>4939.5503186883443</v>
      </c>
      <c r="K32" s="300">
        <v>3800.6435712563243</v>
      </c>
      <c r="L32" s="298">
        <v>1.8583306469275613</v>
      </c>
      <c r="M32" s="299">
        <v>2.8456040259040472</v>
      </c>
      <c r="N32" s="300">
        <v>2.747696374789971</v>
      </c>
    </row>
    <row r="33" spans="1:14" s="31" customFormat="1" ht="20.100000000000001" customHeight="1">
      <c r="A33" s="35"/>
      <c r="B33" s="326" t="s">
        <v>87</v>
      </c>
      <c r="C33" s="512">
        <v>0</v>
      </c>
      <c r="D33" s="513">
        <v>0</v>
      </c>
      <c r="E33" s="514">
        <v>0</v>
      </c>
      <c r="F33" s="298" t="s">
        <v>158</v>
      </c>
      <c r="G33" s="299" t="s">
        <v>158</v>
      </c>
      <c r="H33" s="300" t="s">
        <v>158</v>
      </c>
      <c r="I33" s="298" t="s">
        <v>158</v>
      </c>
      <c r="J33" s="299" t="s">
        <v>158</v>
      </c>
      <c r="K33" s="300" t="s">
        <v>158</v>
      </c>
      <c r="L33" s="298" t="s">
        <v>158</v>
      </c>
      <c r="M33" s="299" t="s">
        <v>158</v>
      </c>
      <c r="N33" s="300" t="s">
        <v>158</v>
      </c>
    </row>
    <row r="34" spans="1:14" s="31" customFormat="1" ht="20.100000000000001" customHeight="1">
      <c r="A34" s="35"/>
      <c r="B34" s="326" t="s">
        <v>81</v>
      </c>
      <c r="C34" s="512">
        <v>0</v>
      </c>
      <c r="D34" s="513">
        <v>0</v>
      </c>
      <c r="E34" s="514">
        <v>0</v>
      </c>
      <c r="F34" s="298" t="s">
        <v>158</v>
      </c>
      <c r="G34" s="299" t="s">
        <v>158</v>
      </c>
      <c r="H34" s="300" t="s">
        <v>158</v>
      </c>
      <c r="I34" s="298" t="s">
        <v>158</v>
      </c>
      <c r="J34" s="299" t="s">
        <v>158</v>
      </c>
      <c r="K34" s="300" t="s">
        <v>158</v>
      </c>
      <c r="L34" s="298" t="s">
        <v>158</v>
      </c>
      <c r="M34" s="299" t="s">
        <v>158</v>
      </c>
      <c r="N34" s="300" t="s">
        <v>158</v>
      </c>
    </row>
    <row r="35" spans="1:14" s="31" customFormat="1" ht="20.100000000000001" customHeight="1">
      <c r="A35" s="35"/>
      <c r="B35" s="326" t="s">
        <v>65</v>
      </c>
      <c r="C35" s="512">
        <v>0</v>
      </c>
      <c r="D35" s="513">
        <v>0</v>
      </c>
      <c r="E35" s="514">
        <v>0</v>
      </c>
      <c r="F35" s="298" t="s">
        <v>158</v>
      </c>
      <c r="G35" s="299" t="s">
        <v>158</v>
      </c>
      <c r="H35" s="300" t="s">
        <v>158</v>
      </c>
      <c r="I35" s="298" t="s">
        <v>158</v>
      </c>
      <c r="J35" s="299" t="s">
        <v>158</v>
      </c>
      <c r="K35" s="300" t="s">
        <v>158</v>
      </c>
      <c r="L35" s="298" t="s">
        <v>158</v>
      </c>
      <c r="M35" s="299" t="s">
        <v>158</v>
      </c>
      <c r="N35" s="300" t="s">
        <v>158</v>
      </c>
    </row>
    <row r="36" spans="1:14" s="31" customFormat="1" ht="20.100000000000001" customHeight="1">
      <c r="A36" s="35"/>
      <c r="B36" s="326" t="s">
        <v>71</v>
      </c>
      <c r="C36" s="512">
        <v>16751.231219000001</v>
      </c>
      <c r="D36" s="513">
        <v>0</v>
      </c>
      <c r="E36" s="514">
        <v>0</v>
      </c>
      <c r="F36" s="298">
        <v>1.2206008342126269</v>
      </c>
      <c r="G36" s="299" t="s">
        <v>158</v>
      </c>
      <c r="H36" s="300" t="s">
        <v>158</v>
      </c>
      <c r="I36" s="298">
        <v>312.14082307451247</v>
      </c>
      <c r="J36" s="299" t="s">
        <v>158</v>
      </c>
      <c r="K36" s="300" t="s">
        <v>158</v>
      </c>
      <c r="L36" s="298">
        <v>3.8099934903656587</v>
      </c>
      <c r="M36" s="299" t="s">
        <v>158</v>
      </c>
      <c r="N36" s="300" t="s">
        <v>158</v>
      </c>
    </row>
    <row r="37" spans="1:14" s="31" customFormat="1" ht="20.100000000000001" customHeight="1">
      <c r="A37" s="35"/>
      <c r="B37" s="326" t="s">
        <v>73</v>
      </c>
      <c r="C37" s="512">
        <v>0</v>
      </c>
      <c r="D37" s="513">
        <v>0</v>
      </c>
      <c r="E37" s="514">
        <v>0</v>
      </c>
      <c r="F37" s="298" t="s">
        <v>158</v>
      </c>
      <c r="G37" s="299" t="s">
        <v>158</v>
      </c>
      <c r="H37" s="300" t="s">
        <v>158</v>
      </c>
      <c r="I37" s="298" t="s">
        <v>158</v>
      </c>
      <c r="J37" s="299" t="s">
        <v>158</v>
      </c>
      <c r="K37" s="300" t="s">
        <v>158</v>
      </c>
      <c r="L37" s="298" t="s">
        <v>158</v>
      </c>
      <c r="M37" s="299" t="s">
        <v>158</v>
      </c>
      <c r="N37" s="300" t="s">
        <v>158</v>
      </c>
    </row>
    <row r="38" spans="1:14" s="31" customFormat="1" ht="20.100000000000001" customHeight="1">
      <c r="A38" s="35"/>
      <c r="B38" s="326" t="s">
        <v>59</v>
      </c>
      <c r="C38" s="512">
        <v>0</v>
      </c>
      <c r="D38" s="513">
        <v>0</v>
      </c>
      <c r="E38" s="514">
        <v>0</v>
      </c>
      <c r="F38" s="298" t="s">
        <v>158</v>
      </c>
      <c r="G38" s="299" t="s">
        <v>158</v>
      </c>
      <c r="H38" s="300" t="s">
        <v>158</v>
      </c>
      <c r="I38" s="298" t="s">
        <v>158</v>
      </c>
      <c r="J38" s="299" t="s">
        <v>158</v>
      </c>
      <c r="K38" s="300" t="s">
        <v>158</v>
      </c>
      <c r="L38" s="298" t="s">
        <v>158</v>
      </c>
      <c r="M38" s="299" t="s">
        <v>158</v>
      </c>
      <c r="N38" s="300" t="s">
        <v>158</v>
      </c>
    </row>
    <row r="39" spans="1:14" s="31" customFormat="1" ht="20.100000000000001" customHeight="1">
      <c r="A39" s="35"/>
      <c r="B39" s="326" t="s">
        <v>72</v>
      </c>
      <c r="C39" s="512">
        <v>0</v>
      </c>
      <c r="D39" s="513">
        <v>0</v>
      </c>
      <c r="E39" s="514">
        <v>0</v>
      </c>
      <c r="F39" s="298" t="s">
        <v>158</v>
      </c>
      <c r="G39" s="299" t="s">
        <v>158</v>
      </c>
      <c r="H39" s="300" t="s">
        <v>158</v>
      </c>
      <c r="I39" s="298" t="s">
        <v>158</v>
      </c>
      <c r="J39" s="299" t="s">
        <v>158</v>
      </c>
      <c r="K39" s="300" t="s">
        <v>158</v>
      </c>
      <c r="L39" s="298" t="s">
        <v>158</v>
      </c>
      <c r="M39" s="299" t="s">
        <v>158</v>
      </c>
      <c r="N39" s="300" t="s">
        <v>158</v>
      </c>
    </row>
    <row r="40" spans="1:14" s="31" customFormat="1" ht="20.100000000000001" customHeight="1">
      <c r="A40" s="35"/>
      <c r="B40" s="326" t="s">
        <v>80</v>
      </c>
      <c r="C40" s="512">
        <v>0</v>
      </c>
      <c r="D40" s="513">
        <v>0</v>
      </c>
      <c r="E40" s="514">
        <v>0</v>
      </c>
      <c r="F40" s="298" t="s">
        <v>158</v>
      </c>
      <c r="G40" s="299" t="s">
        <v>158</v>
      </c>
      <c r="H40" s="300" t="s">
        <v>158</v>
      </c>
      <c r="I40" s="298" t="s">
        <v>158</v>
      </c>
      <c r="J40" s="299" t="s">
        <v>158</v>
      </c>
      <c r="K40" s="300" t="s">
        <v>158</v>
      </c>
      <c r="L40" s="298" t="s">
        <v>158</v>
      </c>
      <c r="M40" s="299" t="s">
        <v>158</v>
      </c>
      <c r="N40" s="300" t="s">
        <v>158</v>
      </c>
    </row>
    <row r="41" spans="1:14" s="31" customFormat="1" ht="20.100000000000001" customHeight="1">
      <c r="A41" s="35"/>
      <c r="B41" s="326" t="s">
        <v>69</v>
      </c>
      <c r="C41" s="512">
        <v>0</v>
      </c>
      <c r="D41" s="513">
        <v>0</v>
      </c>
      <c r="E41" s="514">
        <v>0</v>
      </c>
      <c r="F41" s="298" t="s">
        <v>158</v>
      </c>
      <c r="G41" s="299" t="s">
        <v>158</v>
      </c>
      <c r="H41" s="300" t="s">
        <v>158</v>
      </c>
      <c r="I41" s="298" t="s">
        <v>158</v>
      </c>
      <c r="J41" s="299" t="s">
        <v>158</v>
      </c>
      <c r="K41" s="300" t="s">
        <v>158</v>
      </c>
      <c r="L41" s="298" t="s">
        <v>158</v>
      </c>
      <c r="M41" s="299" t="s">
        <v>158</v>
      </c>
      <c r="N41" s="300" t="s">
        <v>158</v>
      </c>
    </row>
    <row r="42" spans="1:14" s="31" customFormat="1" ht="20.100000000000001" customHeight="1">
      <c r="A42" s="35"/>
      <c r="B42" s="326" t="s">
        <v>50</v>
      </c>
      <c r="C42" s="512">
        <v>0</v>
      </c>
      <c r="D42" s="513">
        <v>0</v>
      </c>
      <c r="E42" s="514">
        <v>0</v>
      </c>
      <c r="F42" s="298" t="s">
        <v>158</v>
      </c>
      <c r="G42" s="299" t="s">
        <v>158</v>
      </c>
      <c r="H42" s="300" t="s">
        <v>158</v>
      </c>
      <c r="I42" s="298" t="s">
        <v>158</v>
      </c>
      <c r="J42" s="299" t="s">
        <v>158</v>
      </c>
      <c r="K42" s="300" t="s">
        <v>158</v>
      </c>
      <c r="L42" s="298" t="s">
        <v>158</v>
      </c>
      <c r="M42" s="299" t="s">
        <v>158</v>
      </c>
      <c r="N42" s="300" t="s">
        <v>158</v>
      </c>
    </row>
    <row r="43" spans="1:14" s="31" customFormat="1" ht="20.100000000000001" customHeight="1">
      <c r="A43" s="35"/>
      <c r="B43" s="326" t="s">
        <v>51</v>
      </c>
      <c r="C43" s="512">
        <v>1.418E-2</v>
      </c>
      <c r="D43" s="513">
        <v>0</v>
      </c>
      <c r="E43" s="514">
        <v>0</v>
      </c>
      <c r="F43" s="298">
        <v>0</v>
      </c>
      <c r="G43" s="299" t="s">
        <v>158</v>
      </c>
      <c r="H43" s="300" t="s">
        <v>158</v>
      </c>
      <c r="I43" s="298" t="s">
        <v>158</v>
      </c>
      <c r="J43" s="299" t="s">
        <v>158</v>
      </c>
      <c r="K43" s="300" t="s">
        <v>158</v>
      </c>
      <c r="L43" s="298">
        <v>3.7447108603667139</v>
      </c>
      <c r="M43" s="299" t="s">
        <v>158</v>
      </c>
      <c r="N43" s="300" t="s">
        <v>158</v>
      </c>
    </row>
    <row r="44" spans="1:14" s="31" customFormat="1" ht="20.100000000000001" customHeight="1">
      <c r="A44" s="35"/>
      <c r="B44" s="326" t="s">
        <v>61</v>
      </c>
      <c r="C44" s="512">
        <v>0</v>
      </c>
      <c r="D44" s="513">
        <v>0</v>
      </c>
      <c r="E44" s="514">
        <v>0</v>
      </c>
      <c r="F44" s="298" t="s">
        <v>158</v>
      </c>
      <c r="G44" s="299" t="s">
        <v>158</v>
      </c>
      <c r="H44" s="300" t="s">
        <v>158</v>
      </c>
      <c r="I44" s="298" t="s">
        <v>158</v>
      </c>
      <c r="J44" s="299" t="s">
        <v>158</v>
      </c>
      <c r="K44" s="300" t="s">
        <v>158</v>
      </c>
      <c r="L44" s="298" t="s">
        <v>158</v>
      </c>
      <c r="M44" s="299" t="s">
        <v>158</v>
      </c>
      <c r="N44" s="300" t="s">
        <v>158</v>
      </c>
    </row>
    <row r="45" spans="1:14" s="31" customFormat="1" ht="20.100000000000001" customHeight="1">
      <c r="A45" s="35"/>
      <c r="B45" s="326" t="s">
        <v>62</v>
      </c>
      <c r="C45" s="512">
        <v>0</v>
      </c>
      <c r="D45" s="513">
        <v>0</v>
      </c>
      <c r="E45" s="514">
        <v>0</v>
      </c>
      <c r="F45" s="298" t="s">
        <v>158</v>
      </c>
      <c r="G45" s="299" t="s">
        <v>158</v>
      </c>
      <c r="H45" s="300" t="s">
        <v>158</v>
      </c>
      <c r="I45" s="298" t="s">
        <v>158</v>
      </c>
      <c r="J45" s="299" t="s">
        <v>158</v>
      </c>
      <c r="K45" s="300" t="s">
        <v>158</v>
      </c>
      <c r="L45" s="298" t="s">
        <v>158</v>
      </c>
      <c r="M45" s="299" t="s">
        <v>158</v>
      </c>
      <c r="N45" s="300" t="s">
        <v>158</v>
      </c>
    </row>
    <row r="46" spans="1:14" s="31" customFormat="1" ht="20.100000000000001" customHeight="1">
      <c r="A46" s="35"/>
      <c r="B46" s="326" t="s">
        <v>85</v>
      </c>
      <c r="C46" s="512">
        <v>0</v>
      </c>
      <c r="D46" s="513">
        <v>0</v>
      </c>
      <c r="E46" s="514">
        <v>0</v>
      </c>
      <c r="F46" s="298" t="s">
        <v>158</v>
      </c>
      <c r="G46" s="299" t="s">
        <v>158</v>
      </c>
      <c r="H46" s="300" t="s">
        <v>158</v>
      </c>
      <c r="I46" s="298" t="s">
        <v>158</v>
      </c>
      <c r="J46" s="299" t="s">
        <v>158</v>
      </c>
      <c r="K46" s="300" t="s">
        <v>158</v>
      </c>
      <c r="L46" s="298" t="s">
        <v>158</v>
      </c>
      <c r="M46" s="299" t="s">
        <v>158</v>
      </c>
      <c r="N46" s="300" t="s">
        <v>158</v>
      </c>
    </row>
    <row r="47" spans="1:14" s="31" customFormat="1" ht="20.100000000000001" customHeight="1">
      <c r="A47" s="35"/>
      <c r="B47" s="326" t="s">
        <v>78</v>
      </c>
      <c r="C47" s="512">
        <v>0</v>
      </c>
      <c r="D47" s="513">
        <v>0</v>
      </c>
      <c r="E47" s="514">
        <v>0</v>
      </c>
      <c r="F47" s="298" t="s">
        <v>158</v>
      </c>
      <c r="G47" s="299" t="s">
        <v>158</v>
      </c>
      <c r="H47" s="300" t="s">
        <v>158</v>
      </c>
      <c r="I47" s="298" t="s">
        <v>158</v>
      </c>
      <c r="J47" s="299" t="s">
        <v>158</v>
      </c>
      <c r="K47" s="300" t="s">
        <v>158</v>
      </c>
      <c r="L47" s="298" t="s">
        <v>158</v>
      </c>
      <c r="M47" s="299" t="s">
        <v>158</v>
      </c>
      <c r="N47" s="300" t="s">
        <v>158</v>
      </c>
    </row>
    <row r="48" spans="1:14" s="31" customFormat="1" ht="20.100000000000001" customHeight="1">
      <c r="A48" s="35"/>
      <c r="B48" s="326" t="s">
        <v>84</v>
      </c>
      <c r="C48" s="512">
        <v>0</v>
      </c>
      <c r="D48" s="513">
        <v>0</v>
      </c>
      <c r="E48" s="514">
        <v>0</v>
      </c>
      <c r="F48" s="298" t="s">
        <v>158</v>
      </c>
      <c r="G48" s="299" t="s">
        <v>158</v>
      </c>
      <c r="H48" s="300" t="s">
        <v>158</v>
      </c>
      <c r="I48" s="298" t="s">
        <v>158</v>
      </c>
      <c r="J48" s="299" t="s">
        <v>158</v>
      </c>
      <c r="K48" s="300" t="s">
        <v>158</v>
      </c>
      <c r="L48" s="298" t="s">
        <v>158</v>
      </c>
      <c r="M48" s="299" t="s">
        <v>158</v>
      </c>
      <c r="N48" s="300" t="s">
        <v>158</v>
      </c>
    </row>
    <row r="49" spans="1:14" s="31" customFormat="1" ht="20.100000000000001" customHeight="1">
      <c r="A49" s="35"/>
      <c r="B49" s="326" t="s">
        <v>93</v>
      </c>
      <c r="C49" s="512">
        <v>0</v>
      </c>
      <c r="D49" s="513">
        <v>0</v>
      </c>
      <c r="E49" s="514">
        <v>0</v>
      </c>
      <c r="F49" s="298" t="s">
        <v>158</v>
      </c>
      <c r="G49" s="299" t="s">
        <v>158</v>
      </c>
      <c r="H49" s="300" t="s">
        <v>158</v>
      </c>
      <c r="I49" s="298" t="s">
        <v>158</v>
      </c>
      <c r="J49" s="299" t="s">
        <v>158</v>
      </c>
      <c r="K49" s="300" t="s">
        <v>158</v>
      </c>
      <c r="L49" s="298" t="s">
        <v>158</v>
      </c>
      <c r="M49" s="299" t="s">
        <v>158</v>
      </c>
      <c r="N49" s="300" t="s">
        <v>158</v>
      </c>
    </row>
    <row r="50" spans="1:14" s="31" customFormat="1" ht="20.100000000000001" customHeight="1">
      <c r="A50" s="35"/>
      <c r="B50" s="326" t="s">
        <v>95</v>
      </c>
      <c r="C50" s="512">
        <v>0</v>
      </c>
      <c r="D50" s="513">
        <v>0</v>
      </c>
      <c r="E50" s="514">
        <v>0</v>
      </c>
      <c r="F50" s="298" t="s">
        <v>158</v>
      </c>
      <c r="G50" s="299" t="s">
        <v>158</v>
      </c>
      <c r="H50" s="300" t="s">
        <v>158</v>
      </c>
      <c r="I50" s="298" t="s">
        <v>158</v>
      </c>
      <c r="J50" s="299" t="s">
        <v>158</v>
      </c>
      <c r="K50" s="300" t="s">
        <v>158</v>
      </c>
      <c r="L50" s="298" t="s">
        <v>158</v>
      </c>
      <c r="M50" s="299" t="s">
        <v>158</v>
      </c>
      <c r="N50" s="300" t="s">
        <v>158</v>
      </c>
    </row>
    <row r="51" spans="1:14" s="31" customFormat="1" ht="20.100000000000001" customHeight="1">
      <c r="A51" s="35"/>
      <c r="B51" s="247" t="s">
        <v>46</v>
      </c>
      <c r="C51" s="512">
        <v>0</v>
      </c>
      <c r="D51" s="513">
        <v>0</v>
      </c>
      <c r="E51" s="514">
        <v>0</v>
      </c>
      <c r="F51" s="298" t="s">
        <v>158</v>
      </c>
      <c r="G51" s="299" t="s">
        <v>158</v>
      </c>
      <c r="H51" s="300" t="s">
        <v>158</v>
      </c>
      <c r="I51" s="298" t="s">
        <v>158</v>
      </c>
      <c r="J51" s="299" t="s">
        <v>158</v>
      </c>
      <c r="K51" s="300" t="s">
        <v>158</v>
      </c>
      <c r="L51" s="298" t="s">
        <v>158</v>
      </c>
      <c r="M51" s="299" t="s">
        <v>158</v>
      </c>
      <c r="N51" s="300" t="s">
        <v>158</v>
      </c>
    </row>
    <row r="52" spans="1:14" s="31" customFormat="1" ht="20.100000000000001" customHeight="1">
      <c r="A52" s="35"/>
      <c r="B52" s="326" t="s">
        <v>57</v>
      </c>
      <c r="C52" s="512">
        <v>0</v>
      </c>
      <c r="D52" s="513">
        <v>0</v>
      </c>
      <c r="E52" s="514">
        <v>0</v>
      </c>
      <c r="F52" s="298" t="s">
        <v>158</v>
      </c>
      <c r="G52" s="299" t="s">
        <v>158</v>
      </c>
      <c r="H52" s="300" t="s">
        <v>158</v>
      </c>
      <c r="I52" s="298" t="s">
        <v>158</v>
      </c>
      <c r="J52" s="299" t="s">
        <v>158</v>
      </c>
      <c r="K52" s="300" t="s">
        <v>158</v>
      </c>
      <c r="L52" s="298" t="s">
        <v>158</v>
      </c>
      <c r="M52" s="299" t="s">
        <v>158</v>
      </c>
      <c r="N52" s="300" t="s">
        <v>158</v>
      </c>
    </row>
    <row r="53" spans="1:14" s="31" customFormat="1" ht="20.100000000000001" customHeight="1">
      <c r="A53" s="35"/>
      <c r="B53" s="326" t="s">
        <v>160</v>
      </c>
      <c r="C53" s="512">
        <v>0</v>
      </c>
      <c r="D53" s="513">
        <v>0</v>
      </c>
      <c r="E53" s="514">
        <v>0</v>
      </c>
      <c r="F53" s="298" t="s">
        <v>158</v>
      </c>
      <c r="G53" s="299" t="s">
        <v>158</v>
      </c>
      <c r="H53" s="300" t="s">
        <v>158</v>
      </c>
      <c r="I53" s="298" t="s">
        <v>158</v>
      </c>
      <c r="J53" s="299" t="s">
        <v>158</v>
      </c>
      <c r="K53" s="300" t="s">
        <v>158</v>
      </c>
      <c r="L53" s="298" t="s">
        <v>158</v>
      </c>
      <c r="M53" s="299" t="s">
        <v>158</v>
      </c>
      <c r="N53" s="300" t="s">
        <v>158</v>
      </c>
    </row>
    <row r="54" spans="1:14" s="31" customFormat="1" ht="19.5" customHeight="1">
      <c r="A54" s="35"/>
      <c r="B54" s="326" t="s">
        <v>74</v>
      </c>
      <c r="C54" s="512">
        <v>0</v>
      </c>
      <c r="D54" s="513">
        <v>0</v>
      </c>
      <c r="E54" s="514">
        <v>0</v>
      </c>
      <c r="F54" s="298" t="s">
        <v>158</v>
      </c>
      <c r="G54" s="299" t="s">
        <v>158</v>
      </c>
      <c r="H54" s="300" t="s">
        <v>158</v>
      </c>
      <c r="I54" s="298" t="s">
        <v>158</v>
      </c>
      <c r="J54" s="299" t="s">
        <v>158</v>
      </c>
      <c r="K54" s="300" t="s">
        <v>158</v>
      </c>
      <c r="L54" s="298" t="s">
        <v>158</v>
      </c>
      <c r="M54" s="299" t="s">
        <v>158</v>
      </c>
      <c r="N54" s="300" t="s">
        <v>158</v>
      </c>
    </row>
    <row r="55" spans="1:14" s="31" customFormat="1" ht="19.5" customHeight="1">
      <c r="A55" s="35"/>
      <c r="B55" s="326" t="s">
        <v>76</v>
      </c>
      <c r="C55" s="512">
        <v>459.76071099999996</v>
      </c>
      <c r="D55" s="513">
        <v>0</v>
      </c>
      <c r="E55" s="514">
        <v>0</v>
      </c>
      <c r="F55" s="298">
        <v>6.6021844132740624</v>
      </c>
      <c r="G55" s="299" t="s">
        <v>158</v>
      </c>
      <c r="H55" s="300" t="s">
        <v>158</v>
      </c>
      <c r="I55" s="298">
        <v>154.65689318629188</v>
      </c>
      <c r="J55" s="299" t="s">
        <v>158</v>
      </c>
      <c r="K55" s="300" t="s">
        <v>158</v>
      </c>
      <c r="L55" s="298">
        <v>10.210733295999276</v>
      </c>
      <c r="M55" s="299" t="s">
        <v>158</v>
      </c>
      <c r="N55" s="300" t="s">
        <v>158</v>
      </c>
    </row>
    <row r="56" spans="1:14" s="31" customFormat="1" ht="19.5" customHeight="1">
      <c r="A56" s="35"/>
      <c r="B56" s="326" t="s">
        <v>75</v>
      </c>
      <c r="C56" s="512">
        <v>0</v>
      </c>
      <c r="D56" s="513">
        <v>0</v>
      </c>
      <c r="E56" s="514">
        <v>0</v>
      </c>
      <c r="F56" s="298" t="s">
        <v>158</v>
      </c>
      <c r="G56" s="299" t="s">
        <v>158</v>
      </c>
      <c r="H56" s="300" t="s">
        <v>158</v>
      </c>
      <c r="I56" s="298" t="s">
        <v>158</v>
      </c>
      <c r="J56" s="299" t="s">
        <v>158</v>
      </c>
      <c r="K56" s="300" t="s">
        <v>158</v>
      </c>
      <c r="L56" s="298" t="s">
        <v>158</v>
      </c>
      <c r="M56" s="299" t="s">
        <v>158</v>
      </c>
      <c r="N56" s="300" t="s">
        <v>158</v>
      </c>
    </row>
    <row r="57" spans="1:14" s="31" customFormat="1" ht="19.5" customHeight="1">
      <c r="A57" s="35"/>
      <c r="B57" s="326" t="s">
        <v>89</v>
      </c>
      <c r="C57" s="512">
        <v>0</v>
      </c>
      <c r="D57" s="513">
        <v>0</v>
      </c>
      <c r="E57" s="514">
        <v>0</v>
      </c>
      <c r="F57" s="298" t="s">
        <v>158</v>
      </c>
      <c r="G57" s="299" t="s">
        <v>158</v>
      </c>
      <c r="H57" s="300" t="s">
        <v>158</v>
      </c>
      <c r="I57" s="298" t="s">
        <v>158</v>
      </c>
      <c r="J57" s="299" t="s">
        <v>158</v>
      </c>
      <c r="K57" s="300" t="s">
        <v>158</v>
      </c>
      <c r="L57" s="298" t="s">
        <v>158</v>
      </c>
      <c r="M57" s="299" t="s">
        <v>158</v>
      </c>
      <c r="N57" s="300" t="s">
        <v>158</v>
      </c>
    </row>
    <row r="58" spans="1:14" s="31" customFormat="1" ht="19.5" customHeight="1">
      <c r="A58" s="35"/>
      <c r="B58" s="326" t="s">
        <v>161</v>
      </c>
      <c r="C58" s="512">
        <v>0</v>
      </c>
      <c r="D58" s="513" t="s">
        <v>158</v>
      </c>
      <c r="E58" s="514" t="s">
        <v>158</v>
      </c>
      <c r="F58" s="298" t="s">
        <v>158</v>
      </c>
      <c r="G58" s="299" t="s">
        <v>158</v>
      </c>
      <c r="H58" s="300" t="s">
        <v>158</v>
      </c>
      <c r="I58" s="298" t="s">
        <v>158</v>
      </c>
      <c r="J58" s="299" t="s">
        <v>158</v>
      </c>
      <c r="K58" s="300" t="s">
        <v>158</v>
      </c>
      <c r="L58" s="298" t="s">
        <v>158</v>
      </c>
      <c r="M58" s="299" t="s">
        <v>158</v>
      </c>
      <c r="N58" s="300" t="s">
        <v>158</v>
      </c>
    </row>
    <row r="59" spans="1:14" s="31" customFormat="1" ht="15.6">
      <c r="B59" s="158"/>
      <c r="C59" s="176"/>
      <c r="D59" s="177"/>
      <c r="E59" s="178"/>
      <c r="F59" s="181"/>
      <c r="G59" s="179"/>
      <c r="H59" s="180"/>
      <c r="I59" s="181"/>
      <c r="J59" s="179"/>
      <c r="K59" s="180"/>
      <c r="L59" s="181"/>
      <c r="M59" s="179"/>
      <c r="N59" s="180"/>
    </row>
    <row r="60" spans="1:14" s="31" customFormat="1" ht="20.100000000000001" customHeight="1">
      <c r="C60" s="38"/>
      <c r="D60" s="39"/>
      <c r="E60" s="38"/>
      <c r="F60" s="47"/>
      <c r="G60" s="47"/>
      <c r="H60" s="47"/>
      <c r="I60" s="47"/>
      <c r="J60" s="47"/>
      <c r="K60" s="47"/>
      <c r="L60" s="47"/>
      <c r="M60" s="47"/>
      <c r="N60" s="47"/>
    </row>
    <row r="61" spans="1:14" ht="20.100000000000001" customHeight="1">
      <c r="B61" s="1"/>
      <c r="C61" s="10"/>
      <c r="D61" s="10"/>
      <c r="E61" s="10"/>
      <c r="F61" s="10"/>
      <c r="G61" s="10"/>
      <c r="H61" s="10"/>
      <c r="I61" s="10"/>
      <c r="J61" s="10"/>
      <c r="K61" s="10"/>
      <c r="L61" s="10"/>
      <c r="M61" s="10"/>
      <c r="N61" s="10"/>
    </row>
    <row r="62" spans="1:14" ht="20.100000000000001" customHeight="1">
      <c r="B62" s="105"/>
      <c r="C62" s="106"/>
      <c r="D62" s="106"/>
      <c r="E62" s="106"/>
      <c r="F62" s="106"/>
      <c r="G62" s="106"/>
      <c r="H62" s="106"/>
      <c r="I62" s="106"/>
      <c r="J62" s="106"/>
      <c r="K62" s="106"/>
      <c r="L62" s="106"/>
      <c r="M62" s="106"/>
      <c r="N62" s="106"/>
    </row>
    <row r="63" spans="1:14" ht="20.100000000000001" customHeight="1">
      <c r="B63" s="105"/>
      <c r="C63" s="40"/>
      <c r="D63" s="40"/>
      <c r="E63" s="40"/>
      <c r="F63" s="40"/>
      <c r="G63" s="120"/>
      <c r="H63" s="40"/>
      <c r="I63" s="40"/>
      <c r="J63" s="40"/>
      <c r="K63" s="40"/>
      <c r="L63" s="40"/>
      <c r="M63" s="40"/>
      <c r="N63" s="40"/>
    </row>
    <row r="64" spans="1:14" ht="20.100000000000001" customHeight="1">
      <c r="B64" s="10"/>
      <c r="C64" s="10"/>
      <c r="D64" s="10"/>
      <c r="E64" s="10"/>
      <c r="F64" s="10"/>
      <c r="G64" s="10"/>
      <c r="H64" s="10"/>
      <c r="I64" s="10"/>
      <c r="J64" s="120"/>
      <c r="K64" s="40"/>
      <c r="L64" s="40"/>
      <c r="M64" s="40"/>
      <c r="N64" s="40"/>
    </row>
    <row r="65" spans="2:14" ht="20.100000000000001" customHeight="1">
      <c r="B65" s="40"/>
      <c r="C65" s="116"/>
      <c r="D65" s="116"/>
      <c r="E65" s="116"/>
      <c r="F65" s="116"/>
      <c r="G65" s="116"/>
      <c r="H65" s="116"/>
      <c r="I65" s="116"/>
      <c r="J65" s="116"/>
      <c r="K65" s="116"/>
      <c r="L65" s="116"/>
      <c r="M65" s="116"/>
      <c r="N65" s="116"/>
    </row>
    <row r="66" spans="2:14" ht="20.100000000000001" customHeight="1">
      <c r="B66" s="40"/>
    </row>
    <row r="67" spans="2:14" ht="20.100000000000001" customHeight="1">
      <c r="B67" s="100"/>
    </row>
    <row r="68" spans="2:14" ht="20.100000000000001" customHeight="1">
      <c r="B68" s="139"/>
    </row>
    <row r="69" spans="2:14" ht="20.100000000000001" customHeight="1">
      <c r="B69" s="139"/>
    </row>
    <row r="70" spans="2:14"/>
    <row r="71" spans="2:14"/>
    <row r="72" spans="2:14"/>
    <row r="73" spans="2:14"/>
    <row r="74" spans="2:14"/>
    <row r="75" spans="2:14"/>
    <row r="76" spans="2:14"/>
    <row r="77" spans="2:14"/>
    <row r="78" spans="2:14"/>
    <row r="79" spans="2:14"/>
    <row r="80" spans="2:14"/>
    <row r="81"/>
    <row r="82"/>
    <row r="83"/>
    <row r="84"/>
    <row r="85"/>
    <row r="86"/>
  </sheetData>
  <mergeCells count="4">
    <mergeCell ref="C5:E5"/>
    <mergeCell ref="F5:H5"/>
    <mergeCell ref="I5:K5"/>
    <mergeCell ref="L5:N5"/>
  </mergeCells>
  <conditionalFormatting sqref="I60:K60">
    <cfRule type="cellIs" dxfId="195"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7"/>
  <sheetViews>
    <sheetView showGridLines="0" showRowColHeaders="0" zoomScale="95" zoomScaleNormal="95" workbookViewId="0">
      <pane xSplit="2" ySplit="7" topLeftCell="C8" activePane="bottomRight" state="frozen"/>
      <selection pane="topRight"/>
      <selection pane="bottomLeft"/>
      <selection pane="bottomRight" activeCell="C8" sqref="C8"/>
    </sheetView>
  </sheetViews>
  <sheetFormatPr baseColWidth="10" defaultColWidth="11.44140625" defaultRowHeight="14.4" zeroHeight="1"/>
  <cols>
    <col min="1" max="1" width="5.6640625" style="43" customWidth="1"/>
    <col min="2" max="2" width="35.6640625" style="43" customWidth="1"/>
    <col min="3" max="14" width="16.6640625" style="43" customWidth="1"/>
    <col min="15" max="16" width="11.44140625" style="43" customWidth="1"/>
    <col min="17" max="16384" width="11.44140625" style="43"/>
  </cols>
  <sheetData>
    <row r="1" spans="1:124" ht="89.1" customHeight="1"/>
    <row r="2" spans="1:124" s="92" customFormat="1" ht="20.100000000000001" customHeight="1">
      <c r="B2" s="200" t="s">
        <v>29</v>
      </c>
    </row>
    <row r="3" spans="1:124" s="93" customFormat="1" ht="20.100000000000001" customHeight="1">
      <c r="B3" s="201" t="s">
        <v>2</v>
      </c>
    </row>
    <row r="4" spans="1:124" s="93" customFormat="1" ht="20.100000000000001" customHeight="1">
      <c r="B4" s="94"/>
      <c r="C4" s="95"/>
      <c r="D4" s="95"/>
      <c r="E4" s="95"/>
      <c r="F4" s="95"/>
      <c r="G4" s="95"/>
      <c r="H4" s="95"/>
      <c r="I4" s="95"/>
      <c r="J4" s="95"/>
      <c r="K4" s="95"/>
      <c r="L4" s="95"/>
      <c r="M4" s="95"/>
      <c r="N4" s="95"/>
    </row>
    <row r="5" spans="1:124" s="96" customFormat="1" ht="20.100000000000001" customHeight="1">
      <c r="B5" s="539"/>
      <c r="C5" s="817" t="s">
        <v>137</v>
      </c>
      <c r="D5" s="818"/>
      <c r="E5" s="819"/>
      <c r="F5" s="817" t="s">
        <v>134</v>
      </c>
      <c r="G5" s="818"/>
      <c r="H5" s="819"/>
      <c r="I5" s="817" t="s">
        <v>135</v>
      </c>
      <c r="J5" s="818"/>
      <c r="K5" s="819"/>
      <c r="L5" s="817" t="s">
        <v>136</v>
      </c>
      <c r="M5" s="818"/>
      <c r="N5" s="819"/>
    </row>
    <row r="6" spans="1:124" s="96" customFormat="1" ht="20.100000000000001" customHeight="1">
      <c r="B6" s="540"/>
      <c r="C6" s="490">
        <v>44348</v>
      </c>
      <c r="D6" s="491">
        <v>44682</v>
      </c>
      <c r="E6" s="492">
        <v>44713</v>
      </c>
      <c r="F6" s="490">
        <v>44348</v>
      </c>
      <c r="G6" s="491">
        <v>44682</v>
      </c>
      <c r="H6" s="492">
        <v>44713</v>
      </c>
      <c r="I6" s="490">
        <v>44348</v>
      </c>
      <c r="J6" s="491">
        <v>44682</v>
      </c>
      <c r="K6" s="492">
        <v>44713</v>
      </c>
      <c r="L6" s="490">
        <v>44348</v>
      </c>
      <c r="M6" s="491">
        <v>44682</v>
      </c>
      <c r="N6" s="492">
        <v>44713</v>
      </c>
      <c r="O6" s="153"/>
      <c r="P6" s="153"/>
      <c r="Q6" s="153"/>
      <c r="R6" s="153"/>
      <c r="S6" s="153"/>
      <c r="T6" s="153"/>
      <c r="U6" s="153"/>
      <c r="V6" s="153"/>
      <c r="W6" s="153"/>
      <c r="X6" s="153"/>
      <c r="Y6" s="153"/>
      <c r="Z6" s="153"/>
      <c r="AA6" s="153"/>
      <c r="AB6" s="153"/>
      <c r="AC6" s="153"/>
      <c r="AD6" s="153"/>
      <c r="AE6" s="153"/>
      <c r="AF6" s="153"/>
      <c r="AG6" s="153"/>
      <c r="AH6" s="153"/>
      <c r="AI6" s="153"/>
      <c r="AJ6" s="153"/>
      <c r="AK6" s="153"/>
      <c r="AL6" s="153"/>
      <c r="AM6" s="153"/>
      <c r="AN6" s="153"/>
      <c r="AO6" s="153"/>
      <c r="AP6" s="153"/>
      <c r="AQ6" s="153"/>
      <c r="AR6" s="153"/>
      <c r="AS6" s="153"/>
      <c r="AT6" s="153"/>
      <c r="AU6" s="153"/>
      <c r="AV6" s="153"/>
      <c r="AW6" s="153"/>
      <c r="AX6" s="153"/>
      <c r="AY6" s="153"/>
      <c r="AZ6" s="153"/>
      <c r="BA6" s="153"/>
      <c r="BB6" s="153"/>
      <c r="BC6" s="153"/>
      <c r="BD6" s="153"/>
      <c r="BE6" s="153"/>
      <c r="BF6" s="153"/>
      <c r="BG6" s="153"/>
      <c r="BH6" s="153"/>
      <c r="BI6" s="153"/>
      <c r="BJ6" s="153"/>
      <c r="BK6" s="153"/>
      <c r="BL6" s="153"/>
      <c r="BM6" s="153"/>
      <c r="BN6" s="153"/>
      <c r="BO6" s="153"/>
      <c r="BP6" s="153"/>
      <c r="BQ6" s="153"/>
      <c r="BR6" s="153"/>
      <c r="BS6" s="153"/>
      <c r="BT6" s="153"/>
      <c r="BU6" s="153"/>
      <c r="BV6" s="153"/>
      <c r="BW6" s="153"/>
      <c r="BX6" s="153"/>
      <c r="BY6" s="153"/>
      <c r="BZ6" s="153"/>
      <c r="CA6" s="153"/>
      <c r="CB6" s="153"/>
      <c r="CC6" s="153"/>
      <c r="CD6" s="153"/>
      <c r="CE6" s="153"/>
      <c r="CF6" s="153"/>
      <c r="CG6" s="153"/>
      <c r="CH6" s="153"/>
      <c r="CI6" s="153"/>
      <c r="CJ6" s="153"/>
      <c r="CK6" s="153"/>
      <c r="CL6" s="153"/>
      <c r="CM6" s="153"/>
      <c r="CN6" s="153"/>
      <c r="CO6" s="153"/>
      <c r="CP6" s="153"/>
      <c r="CQ6" s="153"/>
      <c r="CR6" s="153"/>
      <c r="CS6" s="153"/>
      <c r="CT6" s="153"/>
      <c r="CU6" s="153"/>
      <c r="CV6" s="153"/>
      <c r="CW6" s="153"/>
      <c r="CX6" s="153"/>
      <c r="CY6" s="153"/>
      <c r="CZ6" s="153"/>
      <c r="DA6" s="153"/>
      <c r="DB6" s="153"/>
      <c r="DC6" s="153"/>
      <c r="DD6" s="153"/>
      <c r="DE6" s="153"/>
      <c r="DF6" s="153"/>
      <c r="DG6" s="153"/>
      <c r="DH6" s="153"/>
      <c r="DI6" s="153"/>
      <c r="DJ6" s="153"/>
      <c r="DK6" s="153"/>
      <c r="DL6" s="153"/>
      <c r="DM6" s="153"/>
      <c r="DN6" s="153"/>
      <c r="DO6" s="153"/>
      <c r="DP6" s="153"/>
      <c r="DQ6" s="153"/>
      <c r="DR6" s="153"/>
      <c r="DS6" s="153"/>
      <c r="DT6" s="153"/>
    </row>
    <row r="7" spans="1:124" s="44" customFormat="1" ht="20.100000000000001" customHeight="1">
      <c r="A7" s="45"/>
      <c r="B7" s="493" t="s">
        <v>159</v>
      </c>
      <c r="C7" s="506">
        <v>1035045.812637</v>
      </c>
      <c r="D7" s="507">
        <v>1137054.48394321</v>
      </c>
      <c r="E7" s="508">
        <v>1148573.5588794199</v>
      </c>
      <c r="F7" s="509">
        <v>3.5982181027441662</v>
      </c>
      <c r="G7" s="510">
        <v>2.9361881571382518</v>
      </c>
      <c r="H7" s="511">
        <v>2.8978008354242619</v>
      </c>
      <c r="I7" s="509">
        <v>47.560326426166014</v>
      </c>
      <c r="J7" s="510">
        <v>52.104046790453161</v>
      </c>
      <c r="K7" s="511">
        <v>52.361282121561416</v>
      </c>
      <c r="L7" s="509">
        <v>1.7113242751905229</v>
      </c>
      <c r="M7" s="510">
        <v>1.5298728512510593</v>
      </c>
      <c r="N7" s="511">
        <v>1.5173256707574614</v>
      </c>
      <c r="O7" s="154"/>
      <c r="P7" s="154"/>
      <c r="Q7" s="154"/>
      <c r="R7" s="154"/>
      <c r="S7" s="154"/>
      <c r="T7" s="154"/>
      <c r="U7" s="154"/>
      <c r="V7" s="154"/>
      <c r="W7" s="154"/>
      <c r="X7" s="154"/>
      <c r="Y7" s="154"/>
      <c r="Z7" s="154"/>
      <c r="AA7" s="154"/>
      <c r="AB7" s="154"/>
      <c r="AC7" s="154"/>
      <c r="AD7" s="154"/>
      <c r="AE7" s="154"/>
      <c r="AF7" s="154"/>
      <c r="AG7" s="154"/>
      <c r="AH7" s="154"/>
      <c r="AI7" s="154"/>
      <c r="AJ7" s="154"/>
      <c r="AK7" s="154"/>
      <c r="AL7" s="154"/>
      <c r="AM7" s="154"/>
      <c r="AN7" s="154"/>
      <c r="AO7" s="154"/>
      <c r="AP7" s="154"/>
      <c r="AQ7" s="154"/>
      <c r="AR7" s="154"/>
      <c r="AS7" s="154"/>
      <c r="AT7" s="154"/>
      <c r="AU7" s="154"/>
      <c r="AV7" s="154"/>
      <c r="AW7" s="154"/>
      <c r="AX7" s="154"/>
      <c r="AY7" s="154"/>
      <c r="AZ7" s="154"/>
      <c r="BA7" s="154"/>
      <c r="BB7" s="154"/>
      <c r="BC7" s="154"/>
      <c r="BD7" s="154"/>
      <c r="BE7" s="154"/>
      <c r="BF7" s="154"/>
      <c r="BG7" s="154"/>
      <c r="BH7" s="154"/>
      <c r="BI7" s="154"/>
      <c r="BJ7" s="154"/>
      <c r="BK7" s="154"/>
      <c r="BL7" s="154"/>
      <c r="BM7" s="154"/>
      <c r="BN7" s="154"/>
      <c r="BO7" s="154"/>
      <c r="BP7" s="154"/>
      <c r="BQ7" s="154"/>
      <c r="BR7" s="154"/>
      <c r="BS7" s="154"/>
      <c r="BT7" s="154"/>
      <c r="BU7" s="154"/>
      <c r="BV7" s="154"/>
      <c r="BW7" s="154"/>
      <c r="BX7" s="154"/>
      <c r="BY7" s="154"/>
      <c r="BZ7" s="154"/>
      <c r="CA7" s="154"/>
      <c r="CB7" s="154"/>
      <c r="CC7" s="154"/>
      <c r="CD7" s="154"/>
      <c r="CE7" s="154"/>
      <c r="CF7" s="154"/>
      <c r="CG7" s="154"/>
      <c r="CH7" s="154"/>
      <c r="CI7" s="154"/>
      <c r="CJ7" s="154"/>
      <c r="CK7" s="154"/>
      <c r="CL7" s="154"/>
      <c r="CM7" s="154"/>
      <c r="CN7" s="154"/>
      <c r="CO7" s="154"/>
      <c r="CP7" s="154"/>
      <c r="CQ7" s="154"/>
      <c r="CR7" s="154"/>
      <c r="CS7" s="154"/>
      <c r="CT7" s="154"/>
      <c r="CU7" s="154"/>
      <c r="CV7" s="154"/>
      <c r="CW7" s="154"/>
      <c r="CX7" s="154"/>
      <c r="CY7" s="154"/>
      <c r="CZ7" s="154"/>
      <c r="DA7" s="154"/>
      <c r="DB7" s="154"/>
      <c r="DC7" s="154"/>
      <c r="DD7" s="154"/>
      <c r="DE7" s="154"/>
      <c r="DF7" s="154"/>
      <c r="DG7" s="154"/>
      <c r="DH7" s="154"/>
      <c r="DI7" s="154"/>
      <c r="DJ7" s="154"/>
      <c r="DK7" s="154"/>
      <c r="DL7" s="154"/>
      <c r="DM7" s="154"/>
      <c r="DN7" s="154"/>
      <c r="DO7" s="154"/>
      <c r="DP7" s="154"/>
      <c r="DQ7" s="154"/>
      <c r="DR7" s="154"/>
      <c r="DS7" s="154"/>
      <c r="DT7" s="154"/>
    </row>
    <row r="8" spans="1:124" s="46" customFormat="1" ht="20.100000000000001" customHeight="1">
      <c r="A8" s="45"/>
      <c r="B8" s="541" t="s">
        <v>67</v>
      </c>
      <c r="C8" s="512">
        <v>266627.370979</v>
      </c>
      <c r="D8" s="513">
        <v>293209.63447764999</v>
      </c>
      <c r="E8" s="514">
        <v>296867.53733690997</v>
      </c>
      <c r="F8" s="298">
        <v>3.3204567567435888</v>
      </c>
      <c r="G8" s="299">
        <v>2.396997074410844</v>
      </c>
      <c r="H8" s="300">
        <v>2.3850178339319861</v>
      </c>
      <c r="I8" s="298">
        <v>49.712014520982692</v>
      </c>
      <c r="J8" s="299">
        <v>45.343778828644616</v>
      </c>
      <c r="K8" s="300">
        <v>45.48921559287767</v>
      </c>
      <c r="L8" s="298">
        <v>1.6506659450753236</v>
      </c>
      <c r="M8" s="299">
        <v>1.086889051949935</v>
      </c>
      <c r="N8" s="300">
        <v>1.0849259044059023</v>
      </c>
      <c r="O8" s="155"/>
      <c r="P8" s="155"/>
      <c r="Q8" s="155"/>
      <c r="R8" s="155"/>
      <c r="S8" s="155"/>
      <c r="T8" s="155"/>
      <c r="U8" s="155"/>
      <c r="V8" s="155"/>
      <c r="W8" s="155"/>
      <c r="X8" s="155"/>
      <c r="Y8" s="155"/>
      <c r="Z8" s="155"/>
      <c r="AA8" s="155"/>
      <c r="AB8" s="155"/>
      <c r="AC8" s="155"/>
      <c r="AD8" s="155"/>
      <c r="AE8" s="155"/>
      <c r="AF8" s="155"/>
      <c r="AG8" s="155"/>
      <c r="AH8" s="155"/>
      <c r="AI8" s="155"/>
      <c r="AJ8" s="155"/>
      <c r="AK8" s="155"/>
      <c r="AL8" s="155"/>
      <c r="AM8" s="155"/>
      <c r="AN8" s="155"/>
      <c r="AO8" s="155"/>
      <c r="AP8" s="155"/>
      <c r="AQ8" s="155"/>
      <c r="AR8" s="155"/>
      <c r="AS8" s="155"/>
      <c r="AT8" s="155"/>
      <c r="AU8" s="155"/>
      <c r="AV8" s="155"/>
      <c r="AW8" s="155"/>
      <c r="AX8" s="155"/>
      <c r="AY8" s="155"/>
      <c r="AZ8" s="155"/>
      <c r="BA8" s="155"/>
      <c r="BB8" s="155"/>
      <c r="BC8" s="155"/>
      <c r="BD8" s="155"/>
      <c r="BE8" s="155"/>
      <c r="BF8" s="155"/>
      <c r="BG8" s="155"/>
      <c r="BH8" s="155"/>
      <c r="BI8" s="155"/>
      <c r="BJ8" s="155"/>
      <c r="BK8" s="155"/>
      <c r="BL8" s="155"/>
      <c r="BM8" s="155"/>
      <c r="BN8" s="155"/>
      <c r="BO8" s="155"/>
      <c r="BP8" s="155"/>
      <c r="BQ8" s="155"/>
      <c r="BR8" s="155"/>
      <c r="BS8" s="155"/>
      <c r="BT8" s="155"/>
      <c r="BU8" s="155"/>
      <c r="BV8" s="155"/>
      <c r="BW8" s="155"/>
      <c r="BX8" s="155"/>
      <c r="BY8" s="155"/>
      <c r="BZ8" s="155"/>
      <c r="CA8" s="155"/>
      <c r="CB8" s="155"/>
      <c r="CC8" s="155"/>
      <c r="CD8" s="155"/>
      <c r="CE8" s="155"/>
      <c r="CF8" s="155"/>
      <c r="CG8" s="155"/>
      <c r="CH8" s="155"/>
      <c r="CI8" s="155"/>
      <c r="CJ8" s="155"/>
      <c r="CK8" s="155"/>
      <c r="CL8" s="155"/>
      <c r="CM8" s="155"/>
      <c r="CN8" s="155"/>
      <c r="CO8" s="155"/>
      <c r="CP8" s="155"/>
      <c r="CQ8" s="155"/>
      <c r="CR8" s="155"/>
      <c r="CS8" s="155"/>
      <c r="CT8" s="155"/>
      <c r="CU8" s="155"/>
      <c r="CV8" s="155"/>
      <c r="CW8" s="155"/>
      <c r="CX8" s="155"/>
      <c r="CY8" s="155"/>
      <c r="CZ8" s="155"/>
      <c r="DA8" s="155"/>
      <c r="DB8" s="155"/>
      <c r="DC8" s="155"/>
      <c r="DD8" s="155"/>
      <c r="DE8" s="155"/>
      <c r="DF8" s="155"/>
      <c r="DG8" s="155"/>
      <c r="DH8" s="155"/>
      <c r="DI8" s="155"/>
      <c r="DJ8" s="155"/>
      <c r="DK8" s="155"/>
      <c r="DL8" s="155"/>
      <c r="DM8" s="155"/>
      <c r="DN8" s="155"/>
      <c r="DO8" s="155"/>
      <c r="DP8" s="155"/>
      <c r="DQ8" s="155"/>
      <c r="DR8" s="155"/>
      <c r="DS8" s="155"/>
      <c r="DT8" s="155"/>
    </row>
    <row r="9" spans="1:124" s="46" customFormat="1" ht="20.100000000000001" customHeight="1">
      <c r="A9" s="45"/>
      <c r="B9" s="541" t="s">
        <v>91</v>
      </c>
      <c r="C9" s="512">
        <v>182652.104658</v>
      </c>
      <c r="D9" s="513">
        <v>200925.071509</v>
      </c>
      <c r="E9" s="514">
        <v>202558.32434799999</v>
      </c>
      <c r="F9" s="298">
        <v>4.868778304335021</v>
      </c>
      <c r="G9" s="299">
        <v>3.9292789673818107</v>
      </c>
      <c r="H9" s="300">
        <v>3.7933340240311217</v>
      </c>
      <c r="I9" s="298">
        <v>46.112030064241019</v>
      </c>
      <c r="J9" s="299">
        <v>57.566518182642334</v>
      </c>
      <c r="K9" s="300">
        <v>58.856543118662806</v>
      </c>
      <c r="L9" s="298">
        <v>2.2450925154562089</v>
      </c>
      <c r="M9" s="299">
        <v>2.2619490912045905</v>
      </c>
      <c r="N9" s="300">
        <v>2.2326252754887843</v>
      </c>
      <c r="O9" s="155"/>
      <c r="P9" s="155"/>
      <c r="Q9" s="155"/>
      <c r="R9" s="155"/>
      <c r="S9" s="155"/>
      <c r="T9" s="155"/>
      <c r="U9" s="155"/>
      <c r="V9" s="155"/>
      <c r="W9" s="155"/>
      <c r="X9" s="155"/>
      <c r="Y9" s="155"/>
      <c r="Z9" s="155"/>
      <c r="AA9" s="155"/>
      <c r="AB9" s="155"/>
      <c r="AC9" s="155"/>
      <c r="AD9" s="155"/>
      <c r="AE9" s="155"/>
      <c r="AF9" s="155"/>
      <c r="AG9" s="155"/>
      <c r="AH9" s="155"/>
      <c r="AI9" s="155"/>
      <c r="AJ9" s="155"/>
      <c r="AK9" s="155"/>
      <c r="AL9" s="155"/>
      <c r="AM9" s="155"/>
      <c r="AN9" s="155"/>
      <c r="AO9" s="155"/>
      <c r="AP9" s="155"/>
      <c r="AQ9" s="155"/>
      <c r="AR9" s="155"/>
      <c r="AS9" s="155"/>
      <c r="AT9" s="155"/>
      <c r="AU9" s="155"/>
      <c r="AV9" s="155"/>
      <c r="AW9" s="155"/>
      <c r="AX9" s="155"/>
      <c r="AY9" s="155"/>
      <c r="AZ9" s="155"/>
      <c r="BA9" s="155"/>
      <c r="BB9" s="155"/>
      <c r="BC9" s="155"/>
      <c r="BD9" s="155"/>
      <c r="BE9" s="155"/>
      <c r="BF9" s="155"/>
      <c r="BG9" s="155"/>
      <c r="BH9" s="155"/>
      <c r="BI9" s="155"/>
      <c r="BJ9" s="155"/>
      <c r="BK9" s="155"/>
      <c r="BL9" s="155"/>
      <c r="BM9" s="155"/>
      <c r="BN9" s="155"/>
      <c r="BO9" s="155"/>
      <c r="BP9" s="155"/>
      <c r="BQ9" s="155"/>
      <c r="BR9" s="155"/>
      <c r="BS9" s="155"/>
      <c r="BT9" s="155"/>
      <c r="BU9" s="155"/>
      <c r="BV9" s="155"/>
      <c r="BW9" s="155"/>
      <c r="BX9" s="155"/>
      <c r="BY9" s="155"/>
      <c r="BZ9" s="155"/>
      <c r="CA9" s="155"/>
      <c r="CB9" s="155"/>
      <c r="CC9" s="155"/>
      <c r="CD9" s="155"/>
      <c r="CE9" s="155"/>
      <c r="CF9" s="155"/>
      <c r="CG9" s="155"/>
      <c r="CH9" s="155"/>
      <c r="CI9" s="155"/>
      <c r="CJ9" s="155"/>
      <c r="CK9" s="155"/>
      <c r="CL9" s="155"/>
      <c r="CM9" s="155"/>
      <c r="CN9" s="155"/>
      <c r="CO9" s="155"/>
      <c r="CP9" s="155"/>
      <c r="CQ9" s="155"/>
      <c r="CR9" s="155"/>
      <c r="CS9" s="155"/>
      <c r="CT9" s="155"/>
      <c r="CU9" s="155"/>
      <c r="CV9" s="155"/>
      <c r="CW9" s="155"/>
      <c r="CX9" s="155"/>
      <c r="CY9" s="155"/>
      <c r="CZ9" s="155"/>
      <c r="DA9" s="155"/>
      <c r="DB9" s="155"/>
      <c r="DC9" s="155"/>
      <c r="DD9" s="155"/>
      <c r="DE9" s="155"/>
      <c r="DF9" s="155"/>
      <c r="DG9" s="155"/>
      <c r="DH9" s="155"/>
      <c r="DI9" s="155"/>
      <c r="DJ9" s="155"/>
      <c r="DK9" s="155"/>
      <c r="DL9" s="155"/>
      <c r="DM9" s="155"/>
      <c r="DN9" s="155"/>
      <c r="DO9" s="155"/>
      <c r="DP9" s="155"/>
      <c r="DQ9" s="155"/>
      <c r="DR9" s="155"/>
      <c r="DS9" s="155"/>
      <c r="DT9" s="155"/>
    </row>
    <row r="10" spans="1:124" s="46" customFormat="1" ht="20.100000000000001" customHeight="1">
      <c r="A10" s="45"/>
      <c r="B10" s="541" t="s">
        <v>63</v>
      </c>
      <c r="C10" s="512">
        <v>198091.103378</v>
      </c>
      <c r="D10" s="513">
        <v>207224.85577202003</v>
      </c>
      <c r="E10" s="514">
        <v>209378.86067722001</v>
      </c>
      <c r="F10" s="298">
        <v>0.99271823795515202</v>
      </c>
      <c r="G10" s="299">
        <v>0.88107077483922325</v>
      </c>
      <c r="H10" s="300">
        <v>0.88586332881493202</v>
      </c>
      <c r="I10" s="298">
        <v>55.596186899041491</v>
      </c>
      <c r="J10" s="299">
        <v>59.987976881944583</v>
      </c>
      <c r="K10" s="300">
        <v>59.14928362412644</v>
      </c>
      <c r="L10" s="298">
        <v>0.55191348695441766</v>
      </c>
      <c r="M10" s="299">
        <v>0.52853653272412338</v>
      </c>
      <c r="N10" s="300">
        <v>0.52398181288287193</v>
      </c>
      <c r="O10" s="155"/>
      <c r="P10" s="155"/>
      <c r="Q10" s="155"/>
      <c r="R10" s="155"/>
      <c r="S10" s="155"/>
      <c r="T10" s="155"/>
      <c r="U10" s="155"/>
      <c r="V10" s="155"/>
      <c r="W10" s="155"/>
      <c r="X10" s="155"/>
      <c r="Y10" s="155"/>
      <c r="Z10" s="155"/>
      <c r="AA10" s="155"/>
      <c r="AB10" s="155"/>
      <c r="AC10" s="155"/>
      <c r="AD10" s="155"/>
      <c r="AE10" s="155"/>
      <c r="AF10" s="155"/>
      <c r="AG10" s="155"/>
      <c r="AH10" s="155"/>
      <c r="AI10" s="155"/>
      <c r="AJ10" s="155"/>
      <c r="AK10" s="155"/>
      <c r="AL10" s="155"/>
      <c r="AM10" s="155"/>
      <c r="AN10" s="155"/>
      <c r="AO10" s="155"/>
      <c r="AP10" s="155"/>
      <c r="AQ10" s="155"/>
      <c r="AR10" s="155"/>
      <c r="AS10" s="155"/>
      <c r="AT10" s="155"/>
      <c r="AU10" s="155"/>
      <c r="AV10" s="155"/>
      <c r="AW10" s="155"/>
      <c r="AX10" s="155"/>
      <c r="AY10" s="155"/>
      <c r="AZ10" s="155"/>
      <c r="BA10" s="155"/>
      <c r="BB10" s="155"/>
      <c r="BC10" s="155"/>
      <c r="BD10" s="155"/>
      <c r="BE10" s="155"/>
      <c r="BF10" s="155"/>
      <c r="BG10" s="155"/>
      <c r="BH10" s="155"/>
      <c r="BI10" s="155"/>
      <c r="BJ10" s="155"/>
      <c r="BK10" s="155"/>
      <c r="BL10" s="155"/>
      <c r="BM10" s="155"/>
      <c r="BN10" s="155"/>
      <c r="BO10" s="155"/>
      <c r="BP10" s="155"/>
      <c r="BQ10" s="155"/>
      <c r="BR10" s="155"/>
      <c r="BS10" s="155"/>
      <c r="BT10" s="155"/>
      <c r="BU10" s="155"/>
      <c r="BV10" s="155"/>
      <c r="BW10" s="155"/>
      <c r="BX10" s="155"/>
      <c r="BY10" s="155"/>
      <c r="BZ10" s="155"/>
      <c r="CA10" s="155"/>
      <c r="CB10" s="155"/>
      <c r="CC10" s="155"/>
      <c r="CD10" s="155"/>
      <c r="CE10" s="155"/>
      <c r="CF10" s="155"/>
      <c r="CG10" s="155"/>
      <c r="CH10" s="155"/>
      <c r="CI10" s="155"/>
      <c r="CJ10" s="155"/>
      <c r="CK10" s="155"/>
      <c r="CL10" s="155"/>
      <c r="CM10" s="155"/>
      <c r="CN10" s="155"/>
      <c r="CO10" s="155"/>
      <c r="CP10" s="155"/>
      <c r="CQ10" s="155"/>
      <c r="CR10" s="155"/>
      <c r="CS10" s="155"/>
      <c r="CT10" s="155"/>
      <c r="CU10" s="155"/>
      <c r="CV10" s="155"/>
      <c r="CW10" s="155"/>
      <c r="CX10" s="155"/>
      <c r="CY10" s="155"/>
      <c r="CZ10" s="155"/>
      <c r="DA10" s="155"/>
      <c r="DB10" s="155"/>
      <c r="DC10" s="155"/>
      <c r="DD10" s="155"/>
      <c r="DE10" s="155"/>
      <c r="DF10" s="155"/>
      <c r="DG10" s="155"/>
      <c r="DH10" s="155"/>
      <c r="DI10" s="155"/>
      <c r="DJ10" s="155"/>
      <c r="DK10" s="155"/>
      <c r="DL10" s="155"/>
      <c r="DM10" s="155"/>
      <c r="DN10" s="155"/>
      <c r="DO10" s="155"/>
      <c r="DP10" s="155"/>
      <c r="DQ10" s="155"/>
      <c r="DR10" s="155"/>
      <c r="DS10" s="155"/>
      <c r="DT10" s="155"/>
    </row>
    <row r="11" spans="1:124" s="46" customFormat="1" ht="20.100000000000001" customHeight="1">
      <c r="A11" s="45"/>
      <c r="B11" s="541" t="s">
        <v>52</v>
      </c>
      <c r="C11" s="512">
        <v>74740.923515999995</v>
      </c>
      <c r="D11" s="513">
        <v>69093.957160349994</v>
      </c>
      <c r="E11" s="514">
        <v>68524.354865300003</v>
      </c>
      <c r="F11" s="298">
        <v>3.7296265497753183</v>
      </c>
      <c r="G11" s="299">
        <v>3.2926133509190896</v>
      </c>
      <c r="H11" s="300">
        <v>3.292117569839923</v>
      </c>
      <c r="I11" s="298">
        <v>64.842610571359202</v>
      </c>
      <c r="J11" s="299">
        <v>70.963145653304977</v>
      </c>
      <c r="K11" s="300">
        <v>68.429797556501057</v>
      </c>
      <c r="L11" s="298">
        <v>2.4183872194368297</v>
      </c>
      <c r="M11" s="299">
        <v>2.3365420080128794</v>
      </c>
      <c r="N11" s="300">
        <v>2.2527893883634618</v>
      </c>
      <c r="O11" s="155"/>
      <c r="P11" s="155"/>
      <c r="Q11" s="155"/>
      <c r="R11" s="155"/>
      <c r="S11" s="155"/>
      <c r="T11" s="155"/>
      <c r="U11" s="155"/>
      <c r="V11" s="155"/>
      <c r="W11" s="155"/>
      <c r="X11" s="155"/>
      <c r="Y11" s="155"/>
      <c r="Z11" s="155"/>
      <c r="AA11" s="155"/>
      <c r="AB11" s="155"/>
      <c r="AC11" s="155"/>
      <c r="AD11" s="155"/>
      <c r="AE11" s="155"/>
      <c r="AF11" s="155"/>
      <c r="AG11" s="155"/>
      <c r="AH11" s="155"/>
      <c r="AI11" s="155"/>
      <c r="AJ11" s="155"/>
      <c r="AK11" s="155"/>
      <c r="AL11" s="155"/>
      <c r="AM11" s="155"/>
      <c r="AN11" s="155"/>
      <c r="AO11" s="155"/>
      <c r="AP11" s="155"/>
      <c r="AQ11" s="155"/>
      <c r="AR11" s="155"/>
      <c r="AS11" s="155"/>
      <c r="AT11" s="155"/>
      <c r="AU11" s="155"/>
      <c r="AV11" s="155"/>
      <c r="AW11" s="155"/>
      <c r="AX11" s="155"/>
      <c r="AY11" s="155"/>
      <c r="AZ11" s="155"/>
      <c r="BA11" s="155"/>
      <c r="BB11" s="155"/>
      <c r="BC11" s="155"/>
      <c r="BD11" s="155"/>
      <c r="BE11" s="155"/>
      <c r="BF11" s="155"/>
      <c r="BG11" s="155"/>
      <c r="BH11" s="155"/>
      <c r="BI11" s="155"/>
      <c r="BJ11" s="155"/>
      <c r="BK11" s="155"/>
      <c r="BL11" s="155"/>
      <c r="BM11" s="155"/>
      <c r="BN11" s="155"/>
      <c r="BO11" s="155"/>
      <c r="BP11" s="155"/>
      <c r="BQ11" s="155"/>
      <c r="BR11" s="155"/>
      <c r="BS11" s="155"/>
      <c r="BT11" s="155"/>
      <c r="BU11" s="155"/>
      <c r="BV11" s="155"/>
      <c r="BW11" s="155"/>
      <c r="BX11" s="155"/>
      <c r="BY11" s="155"/>
      <c r="BZ11" s="155"/>
      <c r="CA11" s="155"/>
      <c r="CB11" s="155"/>
      <c r="CC11" s="155"/>
      <c r="CD11" s="155"/>
      <c r="CE11" s="155"/>
      <c r="CF11" s="155"/>
      <c r="CG11" s="155"/>
      <c r="CH11" s="155"/>
      <c r="CI11" s="155"/>
      <c r="CJ11" s="155"/>
      <c r="CK11" s="155"/>
      <c r="CL11" s="155"/>
      <c r="CM11" s="155"/>
      <c r="CN11" s="155"/>
      <c r="CO11" s="155"/>
      <c r="CP11" s="155"/>
      <c r="CQ11" s="155"/>
      <c r="CR11" s="155"/>
      <c r="CS11" s="155"/>
      <c r="CT11" s="155"/>
      <c r="CU11" s="155"/>
      <c r="CV11" s="155"/>
      <c r="CW11" s="155"/>
      <c r="CX11" s="155"/>
      <c r="CY11" s="155"/>
      <c r="CZ11" s="155"/>
      <c r="DA11" s="155"/>
      <c r="DB11" s="155"/>
      <c r="DC11" s="155"/>
      <c r="DD11" s="155"/>
      <c r="DE11" s="155"/>
      <c r="DF11" s="155"/>
      <c r="DG11" s="155"/>
      <c r="DH11" s="155"/>
      <c r="DI11" s="155"/>
      <c r="DJ11" s="155"/>
      <c r="DK11" s="155"/>
      <c r="DL11" s="155"/>
      <c r="DM11" s="155"/>
      <c r="DN11" s="155"/>
      <c r="DO11" s="155"/>
      <c r="DP11" s="155"/>
      <c r="DQ11" s="155"/>
      <c r="DR11" s="155"/>
      <c r="DS11" s="155"/>
      <c r="DT11" s="155"/>
    </row>
    <row r="12" spans="1:124" s="46" customFormat="1" ht="20.100000000000001" customHeight="1">
      <c r="A12" s="45"/>
      <c r="B12" s="541" t="s">
        <v>77</v>
      </c>
      <c r="C12" s="512">
        <v>88915.617012999995</v>
      </c>
      <c r="D12" s="513">
        <v>110440.87950099999</v>
      </c>
      <c r="E12" s="514">
        <v>112433.80645199999</v>
      </c>
      <c r="F12" s="298">
        <v>3.36565918736465</v>
      </c>
      <c r="G12" s="299">
        <v>2.6904018570162656</v>
      </c>
      <c r="H12" s="300">
        <v>2.5930007993144311</v>
      </c>
      <c r="I12" s="298">
        <v>44.089748596599449</v>
      </c>
      <c r="J12" s="299">
        <v>49.488649892612301</v>
      </c>
      <c r="K12" s="300">
        <v>50.214279126139914</v>
      </c>
      <c r="L12" s="298">
        <v>1.4839106743274262</v>
      </c>
      <c r="M12" s="299">
        <v>1.3314435557231195</v>
      </c>
      <c r="N12" s="300">
        <v>1.3020566591107876</v>
      </c>
      <c r="O12" s="155"/>
      <c r="P12" s="155"/>
      <c r="Q12" s="155"/>
      <c r="R12" s="155"/>
      <c r="S12" s="155"/>
      <c r="T12" s="155"/>
      <c r="U12" s="155"/>
      <c r="V12" s="155"/>
      <c r="W12" s="155"/>
      <c r="X12" s="155"/>
      <c r="Y12" s="155"/>
      <c r="Z12" s="155"/>
      <c r="AA12" s="155"/>
      <c r="AB12" s="155"/>
      <c r="AC12" s="155"/>
      <c r="AD12" s="155"/>
      <c r="AE12" s="155"/>
      <c r="AF12" s="155"/>
      <c r="AG12" s="155"/>
      <c r="AH12" s="155"/>
      <c r="AI12" s="155"/>
      <c r="AJ12" s="155"/>
      <c r="AK12" s="155"/>
      <c r="AL12" s="155"/>
      <c r="AM12" s="155"/>
      <c r="AN12" s="155"/>
      <c r="AO12" s="155"/>
      <c r="AP12" s="155"/>
      <c r="AQ12" s="155"/>
      <c r="AR12" s="155"/>
      <c r="AS12" s="155"/>
      <c r="AT12" s="155"/>
      <c r="AU12" s="155"/>
      <c r="AV12" s="155"/>
      <c r="AW12" s="155"/>
      <c r="AX12" s="155"/>
      <c r="AY12" s="155"/>
      <c r="AZ12" s="155"/>
      <c r="BA12" s="155"/>
      <c r="BB12" s="155"/>
      <c r="BC12" s="155"/>
      <c r="BD12" s="155"/>
      <c r="BE12" s="155"/>
      <c r="BF12" s="155"/>
      <c r="BG12" s="155"/>
      <c r="BH12" s="155"/>
      <c r="BI12" s="155"/>
      <c r="BJ12" s="155"/>
      <c r="BK12" s="155"/>
      <c r="BL12" s="155"/>
      <c r="BM12" s="155"/>
      <c r="BN12" s="155"/>
      <c r="BO12" s="155"/>
      <c r="BP12" s="155"/>
      <c r="BQ12" s="155"/>
      <c r="BR12" s="155"/>
      <c r="BS12" s="155"/>
      <c r="BT12" s="155"/>
      <c r="BU12" s="155"/>
      <c r="BV12" s="155"/>
      <c r="BW12" s="155"/>
      <c r="BX12" s="155"/>
      <c r="BY12" s="155"/>
      <c r="BZ12" s="155"/>
      <c r="CA12" s="155"/>
      <c r="CB12" s="155"/>
      <c r="CC12" s="155"/>
      <c r="CD12" s="155"/>
      <c r="CE12" s="155"/>
      <c r="CF12" s="155"/>
      <c r="CG12" s="155"/>
      <c r="CH12" s="155"/>
      <c r="CI12" s="155"/>
      <c r="CJ12" s="155"/>
      <c r="CK12" s="155"/>
      <c r="CL12" s="155"/>
      <c r="CM12" s="155"/>
      <c r="CN12" s="155"/>
      <c r="CO12" s="155"/>
      <c r="CP12" s="155"/>
      <c r="CQ12" s="155"/>
      <c r="CR12" s="155"/>
      <c r="CS12" s="155"/>
      <c r="CT12" s="155"/>
      <c r="CU12" s="155"/>
      <c r="CV12" s="155"/>
      <c r="CW12" s="155"/>
      <c r="CX12" s="155"/>
      <c r="CY12" s="155"/>
      <c r="CZ12" s="155"/>
      <c r="DA12" s="155"/>
      <c r="DB12" s="155"/>
      <c r="DC12" s="155"/>
      <c r="DD12" s="155"/>
      <c r="DE12" s="155"/>
      <c r="DF12" s="155"/>
      <c r="DG12" s="155"/>
      <c r="DH12" s="155"/>
      <c r="DI12" s="155"/>
      <c r="DJ12" s="155"/>
      <c r="DK12" s="155"/>
      <c r="DL12" s="155"/>
      <c r="DM12" s="155"/>
      <c r="DN12" s="155"/>
      <c r="DO12" s="155"/>
      <c r="DP12" s="155"/>
      <c r="DQ12" s="155"/>
      <c r="DR12" s="155"/>
      <c r="DS12" s="155"/>
      <c r="DT12" s="155"/>
    </row>
    <row r="13" spans="1:124" s="46" customFormat="1" ht="20.100000000000001" customHeight="1">
      <c r="A13" s="45"/>
      <c r="B13" s="541" t="s">
        <v>92</v>
      </c>
      <c r="C13" s="512">
        <v>156418.37302100001</v>
      </c>
      <c r="D13" s="513">
        <v>181418.99251700001</v>
      </c>
      <c r="E13" s="514">
        <v>183685.74889000002</v>
      </c>
      <c r="F13" s="298">
        <v>4.6903979528127531</v>
      </c>
      <c r="G13" s="299">
        <v>4.0709351521219261</v>
      </c>
      <c r="H13" s="300">
        <v>4.0485749906779276</v>
      </c>
      <c r="I13" s="298">
        <v>37.826064944799448</v>
      </c>
      <c r="J13" s="299">
        <v>42.27309595053751</v>
      </c>
      <c r="K13" s="300">
        <v>42.342498338074442</v>
      </c>
      <c r="L13" s="298">
        <v>1.7741929758004957</v>
      </c>
      <c r="M13" s="299">
        <v>1.7209103229406619</v>
      </c>
      <c r="N13" s="300">
        <v>1.7142677981434991</v>
      </c>
      <c r="O13" s="155"/>
      <c r="P13" s="155"/>
      <c r="Q13" s="155"/>
      <c r="R13" s="155"/>
      <c r="S13" s="155"/>
      <c r="T13" s="155"/>
      <c r="U13" s="155"/>
      <c r="V13" s="155"/>
      <c r="W13" s="155"/>
      <c r="X13" s="155"/>
      <c r="Y13" s="155"/>
      <c r="Z13" s="155"/>
      <c r="AA13" s="155"/>
      <c r="AB13" s="155"/>
      <c r="AC13" s="155"/>
      <c r="AD13" s="155"/>
      <c r="AE13" s="155"/>
      <c r="AF13" s="155"/>
      <c r="AG13" s="155"/>
      <c r="AH13" s="155"/>
      <c r="AI13" s="155"/>
      <c r="AJ13" s="155"/>
      <c r="AK13" s="155"/>
      <c r="AL13" s="155"/>
      <c r="AM13" s="155"/>
      <c r="AN13" s="155"/>
      <c r="AO13" s="155"/>
      <c r="AP13" s="155"/>
      <c r="AQ13" s="155"/>
      <c r="AR13" s="155"/>
      <c r="AS13" s="155"/>
      <c r="AT13" s="155"/>
      <c r="AU13" s="155"/>
      <c r="AV13" s="155"/>
      <c r="AW13" s="155"/>
      <c r="AX13" s="155"/>
      <c r="AY13" s="155"/>
      <c r="AZ13" s="155"/>
      <c r="BA13" s="155"/>
      <c r="BB13" s="155"/>
      <c r="BC13" s="155"/>
      <c r="BD13" s="155"/>
      <c r="BE13" s="155"/>
      <c r="BF13" s="155"/>
      <c r="BG13" s="155"/>
      <c r="BH13" s="155"/>
      <c r="BI13" s="155"/>
      <c r="BJ13" s="155"/>
      <c r="BK13" s="155"/>
      <c r="BL13" s="155"/>
      <c r="BM13" s="155"/>
      <c r="BN13" s="155"/>
      <c r="BO13" s="155"/>
      <c r="BP13" s="155"/>
      <c r="BQ13" s="155"/>
      <c r="BR13" s="155"/>
      <c r="BS13" s="155"/>
      <c r="BT13" s="155"/>
      <c r="BU13" s="155"/>
      <c r="BV13" s="155"/>
      <c r="BW13" s="155"/>
      <c r="BX13" s="155"/>
      <c r="BY13" s="155"/>
      <c r="BZ13" s="155"/>
      <c r="CA13" s="155"/>
      <c r="CB13" s="155"/>
      <c r="CC13" s="155"/>
      <c r="CD13" s="155"/>
      <c r="CE13" s="155"/>
      <c r="CF13" s="155"/>
      <c r="CG13" s="155"/>
      <c r="CH13" s="155"/>
      <c r="CI13" s="155"/>
      <c r="CJ13" s="155"/>
      <c r="CK13" s="155"/>
      <c r="CL13" s="155"/>
      <c r="CM13" s="155"/>
      <c r="CN13" s="155"/>
      <c r="CO13" s="155"/>
      <c r="CP13" s="155"/>
      <c r="CQ13" s="155"/>
      <c r="CR13" s="155"/>
      <c r="CS13" s="155"/>
      <c r="CT13" s="155"/>
      <c r="CU13" s="155"/>
      <c r="CV13" s="155"/>
      <c r="CW13" s="155"/>
      <c r="CX13" s="155"/>
      <c r="CY13" s="155"/>
      <c r="CZ13" s="155"/>
      <c r="DA13" s="155"/>
      <c r="DB13" s="155"/>
      <c r="DC13" s="155"/>
      <c r="DD13" s="155"/>
      <c r="DE13" s="155"/>
      <c r="DF13" s="155"/>
      <c r="DG13" s="155"/>
      <c r="DH13" s="155"/>
      <c r="DI13" s="155"/>
      <c r="DJ13" s="155"/>
      <c r="DK13" s="155"/>
      <c r="DL13" s="155"/>
      <c r="DM13" s="155"/>
      <c r="DN13" s="155"/>
      <c r="DO13" s="155"/>
      <c r="DP13" s="155"/>
      <c r="DQ13" s="155"/>
      <c r="DR13" s="155"/>
      <c r="DS13" s="155"/>
      <c r="DT13" s="155"/>
    </row>
    <row r="14" spans="1:124" s="46" customFormat="1" ht="20.100000000000001" customHeight="1">
      <c r="A14" s="45"/>
      <c r="B14" s="541" t="s">
        <v>79</v>
      </c>
      <c r="C14" s="512">
        <v>5614.2086820000004</v>
      </c>
      <c r="D14" s="513">
        <v>5714.9446749999997</v>
      </c>
      <c r="E14" s="514">
        <v>5728.6339129999997</v>
      </c>
      <c r="F14" s="298">
        <v>14.250674410538414</v>
      </c>
      <c r="G14" s="299">
        <v>14.786054967365017</v>
      </c>
      <c r="H14" s="300">
        <v>14.793701497957809</v>
      </c>
      <c r="I14" s="298">
        <v>37.718657640039673</v>
      </c>
      <c r="J14" s="299">
        <v>39.76951406538636</v>
      </c>
      <c r="K14" s="300">
        <v>39.326118184533485</v>
      </c>
      <c r="L14" s="298">
        <v>5.3751630923077256</v>
      </c>
      <c r="M14" s="299">
        <v>5.8803422099619898</v>
      </c>
      <c r="N14" s="300">
        <v>5.817788534953988</v>
      </c>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55"/>
      <c r="AU14" s="155"/>
      <c r="AV14" s="155"/>
      <c r="AW14" s="155"/>
      <c r="AX14" s="155"/>
      <c r="AY14" s="155"/>
      <c r="AZ14" s="155"/>
      <c r="BA14" s="155"/>
      <c r="BB14" s="155"/>
      <c r="BC14" s="155"/>
      <c r="BD14" s="155"/>
      <c r="BE14" s="155"/>
      <c r="BF14" s="155"/>
      <c r="BG14" s="155"/>
      <c r="BH14" s="155"/>
      <c r="BI14" s="155"/>
      <c r="BJ14" s="155"/>
      <c r="BK14" s="155"/>
      <c r="BL14" s="155"/>
      <c r="BM14" s="155"/>
      <c r="BN14" s="155"/>
      <c r="BO14" s="155"/>
      <c r="BP14" s="155"/>
      <c r="BQ14" s="155"/>
      <c r="BR14" s="155"/>
      <c r="BS14" s="155"/>
      <c r="BT14" s="155"/>
      <c r="BU14" s="155"/>
      <c r="BV14" s="155"/>
      <c r="BW14" s="155"/>
      <c r="BX14" s="155"/>
      <c r="BY14" s="155"/>
      <c r="BZ14" s="155"/>
      <c r="CA14" s="155"/>
      <c r="CB14" s="155"/>
      <c r="CC14" s="155"/>
      <c r="CD14" s="155"/>
      <c r="CE14" s="155"/>
      <c r="CF14" s="155"/>
      <c r="CG14" s="155"/>
      <c r="CH14" s="155"/>
      <c r="CI14" s="155"/>
      <c r="CJ14" s="155"/>
      <c r="CK14" s="155"/>
      <c r="CL14" s="155"/>
      <c r="CM14" s="155"/>
      <c r="CN14" s="155"/>
      <c r="CO14" s="155"/>
      <c r="CP14" s="155"/>
      <c r="CQ14" s="155"/>
      <c r="CR14" s="155"/>
      <c r="CS14" s="155"/>
      <c r="CT14" s="155"/>
      <c r="CU14" s="155"/>
      <c r="CV14" s="155"/>
      <c r="CW14" s="155"/>
      <c r="CX14" s="155"/>
      <c r="CY14" s="155"/>
      <c r="CZ14" s="155"/>
      <c r="DA14" s="155"/>
      <c r="DB14" s="155"/>
      <c r="DC14" s="155"/>
      <c r="DD14" s="155"/>
      <c r="DE14" s="155"/>
      <c r="DF14" s="155"/>
      <c r="DG14" s="155"/>
      <c r="DH14" s="155"/>
      <c r="DI14" s="155"/>
      <c r="DJ14" s="155"/>
      <c r="DK14" s="155"/>
      <c r="DL14" s="155"/>
      <c r="DM14" s="155"/>
      <c r="DN14" s="155"/>
      <c r="DO14" s="155"/>
      <c r="DP14" s="155"/>
      <c r="DQ14" s="155"/>
      <c r="DR14" s="155"/>
      <c r="DS14" s="155"/>
      <c r="DT14" s="155"/>
    </row>
    <row r="15" spans="1:124" s="46" customFormat="1" ht="20.100000000000001" customHeight="1">
      <c r="A15" s="45"/>
      <c r="B15" s="541" t="s">
        <v>56</v>
      </c>
      <c r="C15" s="512">
        <v>6164.7536090000003</v>
      </c>
      <c r="D15" s="513">
        <v>5546.0342655100003</v>
      </c>
      <c r="E15" s="514">
        <v>5520.7910260399995</v>
      </c>
      <c r="F15" s="298">
        <v>5.9239155716920715</v>
      </c>
      <c r="G15" s="299">
        <v>4.2759334794371799</v>
      </c>
      <c r="H15" s="300">
        <v>4.2404078909308067</v>
      </c>
      <c r="I15" s="298">
        <v>29.938300955923523</v>
      </c>
      <c r="J15" s="299">
        <v>39.542469567498841</v>
      </c>
      <c r="K15" s="300">
        <v>47.153447055507385</v>
      </c>
      <c r="L15" s="298">
        <v>1.77351967222799</v>
      </c>
      <c r="M15" s="299">
        <v>1.6908096948329412</v>
      </c>
      <c r="N15" s="300">
        <v>1.9994984897876156</v>
      </c>
      <c r="O15" s="155"/>
      <c r="P15" s="155"/>
      <c r="Q15" s="155"/>
      <c r="R15" s="155"/>
      <c r="S15" s="155"/>
      <c r="T15" s="155"/>
      <c r="U15" s="155"/>
      <c r="V15" s="155"/>
      <c r="W15" s="155"/>
      <c r="X15" s="155"/>
      <c r="Y15" s="155"/>
      <c r="Z15" s="155"/>
      <c r="AA15" s="155"/>
      <c r="AB15" s="155"/>
      <c r="AC15" s="155"/>
      <c r="AD15" s="155"/>
      <c r="AE15" s="155"/>
      <c r="AF15" s="155"/>
      <c r="AG15" s="155"/>
      <c r="AH15" s="155"/>
      <c r="AI15" s="155"/>
      <c r="AJ15" s="155"/>
      <c r="AK15" s="155"/>
      <c r="AL15" s="155"/>
      <c r="AM15" s="155"/>
      <c r="AN15" s="155"/>
      <c r="AO15" s="155"/>
      <c r="AP15" s="155"/>
      <c r="AQ15" s="155"/>
      <c r="AR15" s="155"/>
      <c r="AS15" s="155"/>
      <c r="AT15" s="155"/>
      <c r="AU15" s="155"/>
      <c r="AV15" s="155"/>
      <c r="AW15" s="155"/>
      <c r="AX15" s="155"/>
      <c r="AY15" s="155"/>
      <c r="AZ15" s="155"/>
      <c r="BA15" s="155"/>
      <c r="BB15" s="155"/>
      <c r="BC15" s="155"/>
      <c r="BD15" s="155"/>
      <c r="BE15" s="155"/>
      <c r="BF15" s="155"/>
      <c r="BG15" s="155"/>
      <c r="BH15" s="155"/>
      <c r="BI15" s="155"/>
      <c r="BJ15" s="155"/>
      <c r="BK15" s="155"/>
      <c r="BL15" s="155"/>
      <c r="BM15" s="155"/>
      <c r="BN15" s="155"/>
      <c r="BO15" s="155"/>
      <c r="BP15" s="155"/>
      <c r="BQ15" s="155"/>
      <c r="BR15" s="155"/>
      <c r="BS15" s="155"/>
      <c r="BT15" s="155"/>
      <c r="BU15" s="155"/>
      <c r="BV15" s="155"/>
      <c r="BW15" s="155"/>
      <c r="BX15" s="155"/>
      <c r="BY15" s="155"/>
      <c r="BZ15" s="155"/>
      <c r="CA15" s="155"/>
      <c r="CB15" s="155"/>
      <c r="CC15" s="155"/>
      <c r="CD15" s="155"/>
      <c r="CE15" s="155"/>
      <c r="CF15" s="155"/>
      <c r="CG15" s="155"/>
      <c r="CH15" s="155"/>
      <c r="CI15" s="155"/>
      <c r="CJ15" s="155"/>
      <c r="CK15" s="155"/>
      <c r="CL15" s="155"/>
      <c r="CM15" s="155"/>
      <c r="CN15" s="155"/>
      <c r="CO15" s="155"/>
      <c r="CP15" s="155"/>
      <c r="CQ15" s="155"/>
      <c r="CR15" s="155"/>
      <c r="CS15" s="155"/>
      <c r="CT15" s="155"/>
      <c r="CU15" s="155"/>
      <c r="CV15" s="155"/>
      <c r="CW15" s="155"/>
      <c r="CX15" s="155"/>
      <c r="CY15" s="155"/>
      <c r="CZ15" s="155"/>
      <c r="DA15" s="155"/>
      <c r="DB15" s="155"/>
      <c r="DC15" s="155"/>
      <c r="DD15" s="155"/>
      <c r="DE15" s="155"/>
      <c r="DF15" s="155"/>
      <c r="DG15" s="155"/>
      <c r="DH15" s="155"/>
      <c r="DI15" s="155"/>
      <c r="DJ15" s="155"/>
      <c r="DK15" s="155"/>
      <c r="DL15" s="155"/>
      <c r="DM15" s="155"/>
      <c r="DN15" s="155"/>
      <c r="DO15" s="155"/>
      <c r="DP15" s="155"/>
      <c r="DQ15" s="155"/>
      <c r="DR15" s="155"/>
      <c r="DS15" s="155"/>
      <c r="DT15" s="155"/>
    </row>
    <row r="16" spans="1:124" s="46" customFormat="1" ht="20.100000000000001" customHeight="1">
      <c r="A16" s="45"/>
      <c r="B16" s="541" t="s">
        <v>54</v>
      </c>
      <c r="C16" s="512">
        <v>442.90785900000003</v>
      </c>
      <c r="D16" s="513">
        <v>492.28646878000001</v>
      </c>
      <c r="E16" s="514">
        <v>492.48331576999999</v>
      </c>
      <c r="F16" s="298">
        <v>5.7293589364825426</v>
      </c>
      <c r="G16" s="299">
        <v>3.9243814801323822</v>
      </c>
      <c r="H16" s="300">
        <v>2.8992132266807977</v>
      </c>
      <c r="I16" s="298">
        <v>26.792093610833099</v>
      </c>
      <c r="J16" s="299">
        <v>31.752122522392295</v>
      </c>
      <c r="K16" s="300">
        <v>34.203919214155036</v>
      </c>
      <c r="L16" s="298">
        <v>1.5350152095630345</v>
      </c>
      <c r="M16" s="299">
        <v>1.2460744158177062</v>
      </c>
      <c r="N16" s="300">
        <v>0.99164454989999784</v>
      </c>
      <c r="O16" s="155"/>
      <c r="P16" s="155"/>
      <c r="Q16" s="155"/>
      <c r="R16" s="155"/>
      <c r="S16" s="155"/>
      <c r="T16" s="155"/>
      <c r="U16" s="155"/>
      <c r="V16" s="155"/>
      <c r="W16" s="155"/>
      <c r="X16" s="155"/>
      <c r="Y16" s="155"/>
      <c r="Z16" s="155"/>
      <c r="AA16" s="155"/>
      <c r="AB16" s="155"/>
      <c r="AC16" s="155"/>
      <c r="AD16" s="155"/>
      <c r="AE16" s="155"/>
      <c r="AF16" s="155"/>
      <c r="AG16" s="155"/>
      <c r="AH16" s="155"/>
      <c r="AI16" s="155"/>
      <c r="AJ16" s="155"/>
      <c r="AK16" s="155"/>
      <c r="AL16" s="155"/>
      <c r="AM16" s="155"/>
      <c r="AN16" s="155"/>
      <c r="AO16" s="155"/>
      <c r="AP16" s="155"/>
      <c r="AQ16" s="155"/>
      <c r="AR16" s="155"/>
      <c r="AS16" s="155"/>
      <c r="AT16" s="155"/>
      <c r="AU16" s="155"/>
      <c r="AV16" s="155"/>
      <c r="AW16" s="155"/>
      <c r="AX16" s="155"/>
      <c r="AY16" s="155"/>
      <c r="AZ16" s="155"/>
      <c r="BA16" s="155"/>
      <c r="BB16" s="155"/>
      <c r="BC16" s="155"/>
      <c r="BD16" s="155"/>
      <c r="BE16" s="155"/>
      <c r="BF16" s="155"/>
      <c r="BG16" s="155"/>
      <c r="BH16" s="155"/>
      <c r="BI16" s="155"/>
      <c r="BJ16" s="155"/>
      <c r="BK16" s="155"/>
      <c r="BL16" s="155"/>
      <c r="BM16" s="155"/>
      <c r="BN16" s="155"/>
      <c r="BO16" s="155"/>
      <c r="BP16" s="155"/>
      <c r="BQ16" s="155"/>
      <c r="BR16" s="155"/>
      <c r="BS16" s="155"/>
      <c r="BT16" s="155"/>
      <c r="BU16" s="155"/>
      <c r="BV16" s="155"/>
      <c r="BW16" s="155"/>
      <c r="BX16" s="155"/>
      <c r="BY16" s="155"/>
      <c r="BZ16" s="155"/>
      <c r="CA16" s="155"/>
      <c r="CB16" s="155"/>
      <c r="CC16" s="155"/>
      <c r="CD16" s="155"/>
      <c r="CE16" s="155"/>
      <c r="CF16" s="155"/>
      <c r="CG16" s="155"/>
      <c r="CH16" s="155"/>
      <c r="CI16" s="155"/>
      <c r="CJ16" s="155"/>
      <c r="CK16" s="155"/>
      <c r="CL16" s="155"/>
      <c r="CM16" s="155"/>
      <c r="CN16" s="155"/>
      <c r="CO16" s="155"/>
      <c r="CP16" s="155"/>
      <c r="CQ16" s="155"/>
      <c r="CR16" s="155"/>
      <c r="CS16" s="155"/>
      <c r="CT16" s="155"/>
      <c r="CU16" s="155"/>
      <c r="CV16" s="155"/>
      <c r="CW16" s="155"/>
      <c r="CX16" s="155"/>
      <c r="CY16" s="155"/>
      <c r="CZ16" s="155"/>
      <c r="DA16" s="155"/>
      <c r="DB16" s="155"/>
      <c r="DC16" s="155"/>
      <c r="DD16" s="155"/>
      <c r="DE16" s="155"/>
      <c r="DF16" s="155"/>
      <c r="DG16" s="155"/>
      <c r="DH16" s="155"/>
      <c r="DI16" s="155"/>
      <c r="DJ16" s="155"/>
      <c r="DK16" s="155"/>
      <c r="DL16" s="155"/>
      <c r="DM16" s="155"/>
      <c r="DN16" s="155"/>
      <c r="DO16" s="155"/>
      <c r="DP16" s="155"/>
      <c r="DQ16" s="155"/>
      <c r="DR16" s="155"/>
      <c r="DS16" s="155"/>
      <c r="DT16" s="155"/>
    </row>
    <row r="17" spans="1:124" s="46" customFormat="1" ht="20.100000000000001" customHeight="1">
      <c r="A17" s="45"/>
      <c r="B17" s="541" t="s">
        <v>83</v>
      </c>
      <c r="C17" s="512">
        <v>0</v>
      </c>
      <c r="D17" s="513">
        <v>0</v>
      </c>
      <c r="E17" s="514">
        <v>0</v>
      </c>
      <c r="F17" s="298" t="s">
        <v>158</v>
      </c>
      <c r="G17" s="299" t="s">
        <v>158</v>
      </c>
      <c r="H17" s="300" t="s">
        <v>158</v>
      </c>
      <c r="I17" s="298" t="s">
        <v>158</v>
      </c>
      <c r="J17" s="299" t="s">
        <v>158</v>
      </c>
      <c r="K17" s="300" t="s">
        <v>158</v>
      </c>
      <c r="L17" s="298" t="s">
        <v>158</v>
      </c>
      <c r="M17" s="299" t="s">
        <v>158</v>
      </c>
      <c r="N17" s="300" t="s">
        <v>158</v>
      </c>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55"/>
      <c r="AU17" s="155"/>
      <c r="AV17" s="155"/>
      <c r="AW17" s="155"/>
      <c r="AX17" s="155"/>
      <c r="AY17" s="155"/>
      <c r="AZ17" s="155"/>
      <c r="BA17" s="155"/>
      <c r="BB17" s="155"/>
      <c r="BC17" s="155"/>
      <c r="BD17" s="155"/>
      <c r="BE17" s="155"/>
      <c r="BF17" s="155"/>
      <c r="BG17" s="155"/>
      <c r="BH17" s="155"/>
      <c r="BI17" s="155"/>
      <c r="BJ17" s="155"/>
      <c r="BK17" s="155"/>
      <c r="BL17" s="155"/>
      <c r="BM17" s="155"/>
      <c r="BN17" s="155"/>
      <c r="BO17" s="155"/>
      <c r="BP17" s="155"/>
      <c r="BQ17" s="155"/>
      <c r="BR17" s="155"/>
      <c r="BS17" s="155"/>
      <c r="BT17" s="155"/>
      <c r="BU17" s="155"/>
      <c r="BV17" s="155"/>
      <c r="BW17" s="155"/>
      <c r="BX17" s="155"/>
      <c r="BY17" s="155"/>
      <c r="BZ17" s="155"/>
      <c r="CA17" s="155"/>
      <c r="CB17" s="155"/>
      <c r="CC17" s="155"/>
      <c r="CD17" s="155"/>
      <c r="CE17" s="155"/>
      <c r="CF17" s="155"/>
      <c r="CG17" s="155"/>
      <c r="CH17" s="155"/>
      <c r="CI17" s="155"/>
      <c r="CJ17" s="155"/>
      <c r="CK17" s="155"/>
      <c r="CL17" s="155"/>
      <c r="CM17" s="155"/>
      <c r="CN17" s="155"/>
      <c r="CO17" s="155"/>
      <c r="CP17" s="155"/>
      <c r="CQ17" s="155"/>
      <c r="CR17" s="155"/>
      <c r="CS17" s="155"/>
      <c r="CT17" s="155"/>
      <c r="CU17" s="155"/>
      <c r="CV17" s="155"/>
      <c r="CW17" s="155"/>
      <c r="CX17" s="155"/>
      <c r="CY17" s="155"/>
      <c r="CZ17" s="155"/>
      <c r="DA17" s="155"/>
      <c r="DB17" s="155"/>
      <c r="DC17" s="155"/>
      <c r="DD17" s="155"/>
      <c r="DE17" s="155"/>
      <c r="DF17" s="155"/>
      <c r="DG17" s="155"/>
      <c r="DH17" s="155"/>
      <c r="DI17" s="155"/>
      <c r="DJ17" s="155"/>
      <c r="DK17" s="155"/>
      <c r="DL17" s="155"/>
      <c r="DM17" s="155"/>
      <c r="DN17" s="155"/>
      <c r="DO17" s="155"/>
      <c r="DP17" s="155"/>
      <c r="DQ17" s="155"/>
      <c r="DR17" s="155"/>
      <c r="DS17" s="155"/>
      <c r="DT17" s="155"/>
    </row>
    <row r="18" spans="1:124" s="46" customFormat="1" ht="20.100000000000001" customHeight="1">
      <c r="A18" s="45"/>
      <c r="B18" s="541" t="s">
        <v>86</v>
      </c>
      <c r="C18" s="512">
        <v>1575.788982</v>
      </c>
      <c r="D18" s="513">
        <v>836.58182722000004</v>
      </c>
      <c r="E18" s="514">
        <v>844.55315113000006</v>
      </c>
      <c r="F18" s="298">
        <v>0.18998368653398795</v>
      </c>
      <c r="G18" s="299">
        <v>1.9256992939392961</v>
      </c>
      <c r="H18" s="300">
        <v>1.521068191245504</v>
      </c>
      <c r="I18" s="298">
        <v>280.9548718627056</v>
      </c>
      <c r="J18" s="299">
        <v>47.553548550860704</v>
      </c>
      <c r="K18" s="300">
        <v>57.852778144469895</v>
      </c>
      <c r="L18" s="298">
        <v>0.5337684230616101</v>
      </c>
      <c r="M18" s="299">
        <v>0.91573834868700477</v>
      </c>
      <c r="N18" s="300">
        <v>0.87998020610736261</v>
      </c>
      <c r="O18" s="155"/>
      <c r="P18" s="155"/>
      <c r="Q18" s="155"/>
      <c r="R18" s="155"/>
      <c r="S18" s="155"/>
      <c r="T18" s="155"/>
      <c r="U18" s="155"/>
      <c r="V18" s="155"/>
      <c r="W18" s="155"/>
      <c r="X18" s="155"/>
      <c r="Y18" s="155"/>
      <c r="Z18" s="155"/>
      <c r="AA18" s="155"/>
      <c r="AB18" s="155"/>
      <c r="AC18" s="155"/>
      <c r="AD18" s="155"/>
      <c r="AE18" s="155"/>
      <c r="AF18" s="155"/>
      <c r="AG18" s="155"/>
      <c r="AH18" s="155"/>
      <c r="AI18" s="155"/>
      <c r="AJ18" s="155"/>
      <c r="AK18" s="155"/>
      <c r="AL18" s="155"/>
      <c r="AM18" s="155"/>
      <c r="AN18" s="155"/>
      <c r="AO18" s="155"/>
      <c r="AP18" s="155"/>
      <c r="AQ18" s="155"/>
      <c r="AR18" s="155"/>
      <c r="AS18" s="155"/>
      <c r="AT18" s="155"/>
      <c r="AU18" s="155"/>
      <c r="AV18" s="155"/>
      <c r="AW18" s="155"/>
      <c r="AX18" s="155"/>
      <c r="AY18" s="155"/>
      <c r="AZ18" s="155"/>
      <c r="BA18" s="155"/>
      <c r="BB18" s="155"/>
      <c r="BC18" s="155"/>
      <c r="BD18" s="155"/>
      <c r="BE18" s="155"/>
      <c r="BF18" s="155"/>
      <c r="BG18" s="155"/>
      <c r="BH18" s="155"/>
      <c r="BI18" s="155"/>
      <c r="BJ18" s="155"/>
      <c r="BK18" s="155"/>
      <c r="BL18" s="155"/>
      <c r="BM18" s="155"/>
      <c r="BN18" s="155"/>
      <c r="BO18" s="155"/>
      <c r="BP18" s="155"/>
      <c r="BQ18" s="155"/>
      <c r="BR18" s="155"/>
      <c r="BS18" s="155"/>
      <c r="BT18" s="155"/>
      <c r="BU18" s="155"/>
      <c r="BV18" s="155"/>
      <c r="BW18" s="155"/>
      <c r="BX18" s="155"/>
      <c r="BY18" s="155"/>
      <c r="BZ18" s="155"/>
      <c r="CA18" s="155"/>
      <c r="CB18" s="155"/>
      <c r="CC18" s="155"/>
      <c r="CD18" s="155"/>
      <c r="CE18" s="155"/>
      <c r="CF18" s="155"/>
      <c r="CG18" s="155"/>
      <c r="CH18" s="155"/>
      <c r="CI18" s="155"/>
      <c r="CJ18" s="155"/>
      <c r="CK18" s="155"/>
      <c r="CL18" s="155"/>
      <c r="CM18" s="155"/>
      <c r="CN18" s="155"/>
      <c r="CO18" s="155"/>
      <c r="CP18" s="155"/>
      <c r="CQ18" s="155"/>
      <c r="CR18" s="155"/>
      <c r="CS18" s="155"/>
      <c r="CT18" s="155"/>
      <c r="CU18" s="155"/>
      <c r="CV18" s="155"/>
      <c r="CW18" s="155"/>
      <c r="CX18" s="155"/>
      <c r="CY18" s="155"/>
      <c r="CZ18" s="155"/>
      <c r="DA18" s="155"/>
      <c r="DB18" s="155"/>
      <c r="DC18" s="155"/>
      <c r="DD18" s="155"/>
      <c r="DE18" s="155"/>
      <c r="DF18" s="155"/>
      <c r="DG18" s="155"/>
      <c r="DH18" s="155"/>
      <c r="DI18" s="155"/>
      <c r="DJ18" s="155"/>
      <c r="DK18" s="155"/>
      <c r="DL18" s="155"/>
      <c r="DM18" s="155"/>
      <c r="DN18" s="155"/>
      <c r="DO18" s="155"/>
      <c r="DP18" s="155"/>
      <c r="DQ18" s="155"/>
      <c r="DR18" s="155"/>
      <c r="DS18" s="155"/>
      <c r="DT18" s="155"/>
    </row>
    <row r="19" spans="1:124" s="46" customFormat="1" ht="20.100000000000001" customHeight="1">
      <c r="A19" s="45"/>
      <c r="B19" s="541" t="s">
        <v>64</v>
      </c>
      <c r="C19" s="512">
        <v>11648.691487</v>
      </c>
      <c r="D19" s="513">
        <v>12028.238906369999</v>
      </c>
      <c r="E19" s="514">
        <v>12104.826251099999</v>
      </c>
      <c r="F19" s="298">
        <v>2.8322422940653165</v>
      </c>
      <c r="G19" s="299">
        <v>2.4053791460425464</v>
      </c>
      <c r="H19" s="300">
        <v>2.3958400851366686</v>
      </c>
      <c r="I19" s="298">
        <v>44.408829390624639</v>
      </c>
      <c r="J19" s="299">
        <v>54.742074219799029</v>
      </c>
      <c r="K19" s="300">
        <v>53.936864331166326</v>
      </c>
      <c r="L19" s="298">
        <v>1.2577656483005799</v>
      </c>
      <c r="M19" s="299">
        <v>1.3167544373941789</v>
      </c>
      <c r="N19" s="300">
        <v>1.2922410163118645</v>
      </c>
      <c r="O19" s="155"/>
      <c r="P19" s="155"/>
      <c r="Q19" s="155"/>
      <c r="R19" s="155"/>
      <c r="S19" s="155"/>
      <c r="T19" s="155"/>
      <c r="U19" s="155"/>
      <c r="V19" s="155"/>
      <c r="W19" s="155"/>
      <c r="X19" s="155"/>
      <c r="Y19" s="155"/>
      <c r="Z19" s="155"/>
      <c r="AA19" s="155"/>
      <c r="AB19" s="155"/>
      <c r="AC19" s="155"/>
      <c r="AD19" s="155"/>
      <c r="AE19" s="155"/>
      <c r="AF19" s="155"/>
      <c r="AG19" s="155"/>
      <c r="AH19" s="155"/>
      <c r="AI19" s="155"/>
      <c r="AJ19" s="155"/>
      <c r="AK19" s="155"/>
      <c r="AL19" s="155"/>
      <c r="AM19" s="155"/>
      <c r="AN19" s="155"/>
      <c r="AO19" s="155"/>
      <c r="AP19" s="155"/>
      <c r="AQ19" s="155"/>
      <c r="AR19" s="155"/>
      <c r="AS19" s="155"/>
      <c r="AT19" s="155"/>
      <c r="AU19" s="155"/>
      <c r="AV19" s="155"/>
      <c r="AW19" s="155"/>
      <c r="AX19" s="155"/>
      <c r="AY19" s="155"/>
      <c r="AZ19" s="155"/>
      <c r="BA19" s="155"/>
      <c r="BB19" s="155"/>
      <c r="BC19" s="155"/>
      <c r="BD19" s="155"/>
      <c r="BE19" s="155"/>
      <c r="BF19" s="155"/>
      <c r="BG19" s="155"/>
      <c r="BH19" s="155"/>
      <c r="BI19" s="155"/>
      <c r="BJ19" s="155"/>
      <c r="BK19" s="155"/>
      <c r="BL19" s="155"/>
      <c r="BM19" s="155"/>
      <c r="BN19" s="155"/>
      <c r="BO19" s="155"/>
      <c r="BP19" s="155"/>
      <c r="BQ19" s="155"/>
      <c r="BR19" s="155"/>
      <c r="BS19" s="155"/>
      <c r="BT19" s="155"/>
      <c r="BU19" s="155"/>
      <c r="BV19" s="155"/>
      <c r="BW19" s="155"/>
      <c r="BX19" s="155"/>
      <c r="BY19" s="155"/>
      <c r="BZ19" s="155"/>
      <c r="CA19" s="155"/>
      <c r="CB19" s="155"/>
      <c r="CC19" s="155"/>
      <c r="CD19" s="155"/>
      <c r="CE19" s="155"/>
      <c r="CF19" s="155"/>
      <c r="CG19" s="155"/>
      <c r="CH19" s="155"/>
      <c r="CI19" s="155"/>
      <c r="CJ19" s="155"/>
      <c r="CK19" s="155"/>
      <c r="CL19" s="155"/>
      <c r="CM19" s="155"/>
      <c r="CN19" s="155"/>
      <c r="CO19" s="155"/>
      <c r="CP19" s="155"/>
      <c r="CQ19" s="155"/>
      <c r="CR19" s="155"/>
      <c r="CS19" s="155"/>
      <c r="CT19" s="155"/>
      <c r="CU19" s="155"/>
      <c r="CV19" s="155"/>
      <c r="CW19" s="155"/>
      <c r="CX19" s="155"/>
      <c r="CY19" s="155"/>
      <c r="CZ19" s="155"/>
      <c r="DA19" s="155"/>
      <c r="DB19" s="155"/>
      <c r="DC19" s="155"/>
      <c r="DD19" s="155"/>
      <c r="DE19" s="155"/>
      <c r="DF19" s="155"/>
      <c r="DG19" s="155"/>
      <c r="DH19" s="155"/>
      <c r="DI19" s="155"/>
      <c r="DJ19" s="155"/>
      <c r="DK19" s="155"/>
      <c r="DL19" s="155"/>
      <c r="DM19" s="155"/>
      <c r="DN19" s="155"/>
      <c r="DO19" s="155"/>
      <c r="DP19" s="155"/>
      <c r="DQ19" s="155"/>
      <c r="DR19" s="155"/>
      <c r="DS19" s="155"/>
      <c r="DT19" s="155"/>
    </row>
    <row r="20" spans="1:124" s="46" customFormat="1" ht="20.100000000000001" customHeight="1">
      <c r="A20" s="45"/>
      <c r="B20" s="542" t="s">
        <v>68</v>
      </c>
      <c r="C20" s="512">
        <v>0</v>
      </c>
      <c r="D20" s="513">
        <v>0</v>
      </c>
      <c r="E20" s="514">
        <v>0</v>
      </c>
      <c r="F20" s="298" t="s">
        <v>158</v>
      </c>
      <c r="G20" s="299" t="s">
        <v>158</v>
      </c>
      <c r="H20" s="300" t="s">
        <v>158</v>
      </c>
      <c r="I20" s="298" t="s">
        <v>158</v>
      </c>
      <c r="J20" s="299" t="s">
        <v>158</v>
      </c>
      <c r="K20" s="300" t="s">
        <v>158</v>
      </c>
      <c r="L20" s="298" t="s">
        <v>158</v>
      </c>
      <c r="M20" s="299" t="s">
        <v>158</v>
      </c>
      <c r="N20" s="300" t="s">
        <v>158</v>
      </c>
      <c r="O20" s="155"/>
      <c r="P20" s="155"/>
      <c r="Q20" s="155"/>
      <c r="R20" s="155"/>
      <c r="S20" s="155"/>
      <c r="T20" s="155"/>
      <c r="U20" s="155"/>
      <c r="V20" s="155"/>
      <c r="W20" s="155"/>
      <c r="X20" s="155"/>
      <c r="Y20" s="155"/>
      <c r="Z20" s="155"/>
      <c r="AA20" s="155"/>
      <c r="AB20" s="155"/>
      <c r="AC20" s="155"/>
      <c r="AD20" s="155"/>
      <c r="AE20" s="155"/>
      <c r="AF20" s="155"/>
      <c r="AG20" s="155"/>
      <c r="AH20" s="155"/>
      <c r="AI20" s="155"/>
      <c r="AJ20" s="155"/>
      <c r="AK20" s="155"/>
      <c r="AL20" s="155"/>
      <c r="AM20" s="155"/>
      <c r="AN20" s="155"/>
      <c r="AO20" s="155"/>
      <c r="AP20" s="155"/>
      <c r="AQ20" s="155"/>
      <c r="AR20" s="155"/>
      <c r="AS20" s="155"/>
      <c r="AT20" s="155"/>
      <c r="AU20" s="155"/>
      <c r="AV20" s="155"/>
      <c r="AW20" s="155"/>
      <c r="AX20" s="155"/>
      <c r="AY20" s="155"/>
      <c r="AZ20" s="155"/>
      <c r="BA20" s="155"/>
      <c r="BB20" s="155"/>
      <c r="BC20" s="155"/>
      <c r="BD20" s="155"/>
      <c r="BE20" s="155"/>
      <c r="BF20" s="155"/>
      <c r="BG20" s="155"/>
      <c r="BH20" s="155"/>
      <c r="BI20" s="155"/>
      <c r="BJ20" s="155"/>
      <c r="BK20" s="155"/>
      <c r="BL20" s="155"/>
      <c r="BM20" s="155"/>
      <c r="BN20" s="155"/>
      <c r="BO20" s="155"/>
      <c r="BP20" s="155"/>
      <c r="BQ20" s="155"/>
      <c r="BR20" s="155"/>
      <c r="BS20" s="155"/>
      <c r="BT20" s="155"/>
      <c r="BU20" s="155"/>
      <c r="BV20" s="155"/>
      <c r="BW20" s="155"/>
      <c r="BX20" s="155"/>
      <c r="BY20" s="155"/>
      <c r="BZ20" s="155"/>
      <c r="CA20" s="155"/>
      <c r="CB20" s="155"/>
      <c r="CC20" s="155"/>
      <c r="CD20" s="155"/>
      <c r="CE20" s="155"/>
      <c r="CF20" s="155"/>
      <c r="CG20" s="155"/>
      <c r="CH20" s="155"/>
      <c r="CI20" s="155"/>
      <c r="CJ20" s="155"/>
      <c r="CK20" s="155"/>
      <c r="CL20" s="155"/>
      <c r="CM20" s="155"/>
      <c r="CN20" s="155"/>
      <c r="CO20" s="155"/>
      <c r="CP20" s="155"/>
      <c r="CQ20" s="155"/>
      <c r="CR20" s="155"/>
      <c r="CS20" s="155"/>
      <c r="CT20" s="155"/>
      <c r="CU20" s="155"/>
      <c r="CV20" s="155"/>
      <c r="CW20" s="155"/>
      <c r="CX20" s="155"/>
      <c r="CY20" s="155"/>
      <c r="CZ20" s="155"/>
      <c r="DA20" s="155"/>
      <c r="DB20" s="155"/>
      <c r="DC20" s="155"/>
      <c r="DD20" s="155"/>
      <c r="DE20" s="155"/>
      <c r="DF20" s="155"/>
      <c r="DG20" s="155"/>
      <c r="DH20" s="155"/>
      <c r="DI20" s="155"/>
      <c r="DJ20" s="155"/>
      <c r="DK20" s="155"/>
      <c r="DL20" s="155"/>
      <c r="DM20" s="155"/>
      <c r="DN20" s="155"/>
      <c r="DO20" s="155"/>
      <c r="DP20" s="155"/>
      <c r="DQ20" s="155"/>
      <c r="DR20" s="155"/>
      <c r="DS20" s="155"/>
      <c r="DT20" s="155"/>
    </row>
    <row r="21" spans="1:124" s="46" customFormat="1" ht="20.100000000000001" customHeight="1">
      <c r="A21" s="45"/>
      <c r="B21" s="541" t="s">
        <v>49</v>
      </c>
      <c r="C21" s="512">
        <v>8911.8635949999989</v>
      </c>
      <c r="D21" s="513">
        <v>10457.29983</v>
      </c>
      <c r="E21" s="514">
        <v>10651.790034000001</v>
      </c>
      <c r="F21" s="298">
        <v>7.5667698547174647</v>
      </c>
      <c r="G21" s="299">
        <v>5.8014196385531003</v>
      </c>
      <c r="H21" s="300">
        <v>6.375723909617574</v>
      </c>
      <c r="I21" s="298">
        <v>34.633779096856109</v>
      </c>
      <c r="J21" s="299">
        <v>43.278668975846955</v>
      </c>
      <c r="K21" s="300">
        <v>40.142942768534702</v>
      </c>
      <c r="L21" s="298">
        <v>2.6206583562503463</v>
      </c>
      <c r="M21" s="299">
        <v>2.5107772012691734</v>
      </c>
      <c r="N21" s="300">
        <v>2.5594032001175657</v>
      </c>
      <c r="O21" s="155"/>
      <c r="P21" s="155"/>
      <c r="Q21" s="155"/>
      <c r="R21" s="155"/>
      <c r="S21" s="155"/>
      <c r="T21" s="155"/>
      <c r="U21" s="155"/>
      <c r="V21" s="155"/>
      <c r="W21" s="155"/>
      <c r="X21" s="155"/>
      <c r="Y21" s="155"/>
      <c r="Z21" s="155"/>
      <c r="AA21" s="155"/>
      <c r="AB21" s="155"/>
      <c r="AC21" s="155"/>
      <c r="AD21" s="155"/>
      <c r="AE21" s="155"/>
      <c r="AF21" s="155"/>
      <c r="AG21" s="155"/>
      <c r="AH21" s="155"/>
      <c r="AI21" s="155"/>
      <c r="AJ21" s="155"/>
      <c r="AK21" s="155"/>
      <c r="AL21" s="155"/>
      <c r="AM21" s="155"/>
      <c r="AN21" s="155"/>
      <c r="AO21" s="155"/>
      <c r="AP21" s="155"/>
      <c r="AQ21" s="155"/>
      <c r="AR21" s="155"/>
      <c r="AS21" s="155"/>
      <c r="AT21" s="155"/>
      <c r="AU21" s="155"/>
      <c r="AV21" s="155"/>
      <c r="AW21" s="155"/>
      <c r="AX21" s="155"/>
      <c r="AY21" s="155"/>
      <c r="AZ21" s="155"/>
      <c r="BA21" s="155"/>
      <c r="BB21" s="155"/>
      <c r="BC21" s="155"/>
      <c r="BD21" s="155"/>
      <c r="BE21" s="155"/>
      <c r="BF21" s="155"/>
      <c r="BG21" s="155"/>
      <c r="BH21" s="155"/>
      <c r="BI21" s="155"/>
      <c r="BJ21" s="155"/>
      <c r="BK21" s="155"/>
      <c r="BL21" s="155"/>
      <c r="BM21" s="155"/>
      <c r="BN21" s="155"/>
      <c r="BO21" s="155"/>
      <c r="BP21" s="155"/>
      <c r="BQ21" s="155"/>
      <c r="BR21" s="155"/>
      <c r="BS21" s="155"/>
      <c r="BT21" s="155"/>
      <c r="BU21" s="155"/>
      <c r="BV21" s="155"/>
      <c r="BW21" s="155"/>
      <c r="BX21" s="155"/>
      <c r="BY21" s="155"/>
      <c r="BZ21" s="155"/>
      <c r="CA21" s="155"/>
      <c r="CB21" s="155"/>
      <c r="CC21" s="155"/>
      <c r="CD21" s="155"/>
      <c r="CE21" s="155"/>
      <c r="CF21" s="155"/>
      <c r="CG21" s="155"/>
      <c r="CH21" s="155"/>
      <c r="CI21" s="155"/>
      <c r="CJ21" s="155"/>
      <c r="CK21" s="155"/>
      <c r="CL21" s="155"/>
      <c r="CM21" s="155"/>
      <c r="CN21" s="155"/>
      <c r="CO21" s="155"/>
      <c r="CP21" s="155"/>
      <c r="CQ21" s="155"/>
      <c r="CR21" s="155"/>
      <c r="CS21" s="155"/>
      <c r="CT21" s="155"/>
      <c r="CU21" s="155"/>
      <c r="CV21" s="155"/>
      <c r="CW21" s="155"/>
      <c r="CX21" s="155"/>
      <c r="CY21" s="155"/>
      <c r="CZ21" s="155"/>
      <c r="DA21" s="155"/>
      <c r="DB21" s="155"/>
      <c r="DC21" s="155"/>
      <c r="DD21" s="155"/>
      <c r="DE21" s="155"/>
      <c r="DF21" s="155"/>
      <c r="DG21" s="155"/>
      <c r="DH21" s="155"/>
      <c r="DI21" s="155"/>
      <c r="DJ21" s="155"/>
      <c r="DK21" s="155"/>
      <c r="DL21" s="155"/>
      <c r="DM21" s="155"/>
      <c r="DN21" s="155"/>
      <c r="DO21" s="155"/>
      <c r="DP21" s="155"/>
      <c r="DQ21" s="155"/>
      <c r="DR21" s="155"/>
      <c r="DS21" s="155"/>
      <c r="DT21" s="155"/>
    </row>
    <row r="22" spans="1:124" s="46" customFormat="1" ht="20.100000000000001" customHeight="1">
      <c r="A22" s="45"/>
      <c r="B22" s="541" t="s">
        <v>58</v>
      </c>
      <c r="C22" s="512">
        <v>0</v>
      </c>
      <c r="D22" s="513">
        <v>1936.93780296</v>
      </c>
      <c r="E22" s="514">
        <v>2628.8938325999998</v>
      </c>
      <c r="F22" s="298" t="s">
        <v>158</v>
      </c>
      <c r="G22" s="299">
        <v>0</v>
      </c>
      <c r="H22" s="300">
        <v>0</v>
      </c>
      <c r="I22" s="298" t="s">
        <v>158</v>
      </c>
      <c r="J22" s="299" t="s">
        <v>158</v>
      </c>
      <c r="K22" s="300" t="s">
        <v>158</v>
      </c>
      <c r="L22" s="298" t="s">
        <v>158</v>
      </c>
      <c r="M22" s="299">
        <v>1.3853427677953238</v>
      </c>
      <c r="N22" s="300">
        <v>1.3337321874776118</v>
      </c>
      <c r="O22" s="155"/>
      <c r="P22" s="155"/>
      <c r="Q22" s="155"/>
      <c r="R22" s="155"/>
      <c r="S22" s="155"/>
      <c r="T22" s="155"/>
      <c r="U22" s="155"/>
      <c r="V22" s="155"/>
      <c r="W22" s="155"/>
      <c r="X22" s="155"/>
      <c r="Y22" s="155"/>
      <c r="Z22" s="155"/>
      <c r="AA22" s="155"/>
      <c r="AB22" s="155"/>
      <c r="AC22" s="155"/>
      <c r="AD22" s="155"/>
      <c r="AE22" s="155"/>
      <c r="AF22" s="155"/>
      <c r="AG22" s="155"/>
      <c r="AH22" s="155"/>
      <c r="AI22" s="155"/>
      <c r="AJ22" s="155"/>
      <c r="AK22" s="155"/>
      <c r="AL22" s="155"/>
      <c r="AM22" s="155"/>
      <c r="AN22" s="155"/>
      <c r="AO22" s="155"/>
      <c r="AP22" s="155"/>
      <c r="AQ22" s="155"/>
      <c r="AR22" s="155"/>
      <c r="AS22" s="155"/>
      <c r="AT22" s="155"/>
      <c r="AU22" s="155"/>
      <c r="AV22" s="155"/>
      <c r="AW22" s="155"/>
      <c r="AX22" s="155"/>
      <c r="AY22" s="155"/>
      <c r="AZ22" s="155"/>
      <c r="BA22" s="155"/>
      <c r="BB22" s="155"/>
      <c r="BC22" s="155"/>
      <c r="BD22" s="155"/>
      <c r="BE22" s="155"/>
      <c r="BF22" s="155"/>
      <c r="BG22" s="155"/>
      <c r="BH22" s="155"/>
      <c r="BI22" s="155"/>
      <c r="BJ22" s="155"/>
      <c r="BK22" s="155"/>
      <c r="BL22" s="155"/>
      <c r="BM22" s="155"/>
      <c r="BN22" s="155"/>
      <c r="BO22" s="155"/>
      <c r="BP22" s="155"/>
      <c r="BQ22" s="155"/>
      <c r="BR22" s="155"/>
      <c r="BS22" s="155"/>
      <c r="BT22" s="155"/>
      <c r="BU22" s="155"/>
      <c r="BV22" s="155"/>
      <c r="BW22" s="155"/>
      <c r="BX22" s="155"/>
      <c r="BY22" s="155"/>
      <c r="BZ22" s="155"/>
      <c r="CA22" s="155"/>
      <c r="CB22" s="155"/>
      <c r="CC22" s="155"/>
      <c r="CD22" s="155"/>
      <c r="CE22" s="155"/>
      <c r="CF22" s="155"/>
      <c r="CG22" s="155"/>
      <c r="CH22" s="155"/>
      <c r="CI22" s="155"/>
      <c r="CJ22" s="155"/>
      <c r="CK22" s="155"/>
      <c r="CL22" s="155"/>
      <c r="CM22" s="155"/>
      <c r="CN22" s="155"/>
      <c r="CO22" s="155"/>
      <c r="CP22" s="155"/>
      <c r="CQ22" s="155"/>
      <c r="CR22" s="155"/>
      <c r="CS22" s="155"/>
      <c r="CT22" s="155"/>
      <c r="CU22" s="155"/>
      <c r="CV22" s="155"/>
      <c r="CW22" s="155"/>
      <c r="CX22" s="155"/>
      <c r="CY22" s="155"/>
      <c r="CZ22" s="155"/>
      <c r="DA22" s="155"/>
      <c r="DB22" s="155"/>
      <c r="DC22" s="155"/>
      <c r="DD22" s="155"/>
      <c r="DE22" s="155"/>
      <c r="DF22" s="155"/>
      <c r="DG22" s="155"/>
      <c r="DH22" s="155"/>
      <c r="DI22" s="155"/>
      <c r="DJ22" s="155"/>
      <c r="DK22" s="155"/>
      <c r="DL22" s="155"/>
      <c r="DM22" s="155"/>
      <c r="DN22" s="155"/>
      <c r="DO22" s="155"/>
      <c r="DP22" s="155"/>
      <c r="DQ22" s="155"/>
      <c r="DR22" s="155"/>
      <c r="DS22" s="155"/>
      <c r="DT22" s="155"/>
    </row>
    <row r="23" spans="1:124" s="46" customFormat="1" ht="20.100000000000001" customHeight="1">
      <c r="A23" s="45"/>
      <c r="B23" s="541" t="s">
        <v>90</v>
      </c>
      <c r="C23" s="512">
        <v>40.601441999999999</v>
      </c>
      <c r="D23" s="513">
        <v>52.592739999999999</v>
      </c>
      <c r="E23" s="514">
        <v>60.889490000000002</v>
      </c>
      <c r="F23" s="298">
        <v>0</v>
      </c>
      <c r="G23" s="299">
        <v>0</v>
      </c>
      <c r="H23" s="300">
        <v>0</v>
      </c>
      <c r="I23" s="298" t="s">
        <v>158</v>
      </c>
      <c r="J23" s="299" t="s">
        <v>158</v>
      </c>
      <c r="K23" s="300" t="s">
        <v>158</v>
      </c>
      <c r="L23" s="298">
        <v>0.45057266685257136</v>
      </c>
      <c r="M23" s="299">
        <v>0.68987468612587965</v>
      </c>
      <c r="N23" s="300">
        <v>0.9679141671247371</v>
      </c>
      <c r="O23" s="155"/>
      <c r="P23" s="155"/>
      <c r="Q23" s="155"/>
      <c r="R23" s="155"/>
      <c r="S23" s="155"/>
      <c r="T23" s="155"/>
      <c r="U23" s="155"/>
      <c r="V23" s="155"/>
      <c r="W23" s="155"/>
      <c r="X23" s="155"/>
      <c r="Y23" s="155"/>
      <c r="Z23" s="155"/>
      <c r="AA23" s="155"/>
      <c r="AB23" s="155"/>
      <c r="AC23" s="155"/>
      <c r="AD23" s="155"/>
      <c r="AE23" s="155"/>
      <c r="AF23" s="155"/>
      <c r="AG23" s="155"/>
      <c r="AH23" s="155"/>
      <c r="AI23" s="155"/>
      <c r="AJ23" s="155"/>
      <c r="AK23" s="155"/>
      <c r="AL23" s="155"/>
      <c r="AM23" s="155"/>
      <c r="AN23" s="155"/>
      <c r="AO23" s="155"/>
      <c r="AP23" s="155"/>
      <c r="AQ23" s="155"/>
      <c r="AR23" s="155"/>
      <c r="AS23" s="155"/>
      <c r="AT23" s="155"/>
      <c r="AU23" s="155"/>
      <c r="AV23" s="155"/>
      <c r="AW23" s="155"/>
      <c r="AX23" s="155"/>
      <c r="AY23" s="155"/>
      <c r="AZ23" s="155"/>
      <c r="BA23" s="155"/>
      <c r="BB23" s="155"/>
      <c r="BC23" s="155"/>
      <c r="BD23" s="155"/>
      <c r="BE23" s="155"/>
      <c r="BF23" s="155"/>
      <c r="BG23" s="155"/>
      <c r="BH23" s="155"/>
      <c r="BI23" s="155"/>
      <c r="BJ23" s="155"/>
      <c r="BK23" s="155"/>
      <c r="BL23" s="155"/>
      <c r="BM23" s="155"/>
      <c r="BN23" s="155"/>
      <c r="BO23" s="155"/>
      <c r="BP23" s="155"/>
      <c r="BQ23" s="155"/>
      <c r="BR23" s="155"/>
      <c r="BS23" s="155"/>
      <c r="BT23" s="155"/>
      <c r="BU23" s="155"/>
      <c r="BV23" s="155"/>
      <c r="BW23" s="155"/>
      <c r="BX23" s="155"/>
      <c r="BY23" s="155"/>
      <c r="BZ23" s="155"/>
      <c r="CA23" s="155"/>
      <c r="CB23" s="155"/>
      <c r="CC23" s="155"/>
      <c r="CD23" s="155"/>
      <c r="CE23" s="155"/>
      <c r="CF23" s="155"/>
      <c r="CG23" s="155"/>
      <c r="CH23" s="155"/>
      <c r="CI23" s="155"/>
      <c r="CJ23" s="155"/>
      <c r="CK23" s="155"/>
      <c r="CL23" s="155"/>
      <c r="CM23" s="155"/>
      <c r="CN23" s="155"/>
      <c r="CO23" s="155"/>
      <c r="CP23" s="155"/>
      <c r="CQ23" s="155"/>
      <c r="CR23" s="155"/>
      <c r="CS23" s="155"/>
      <c r="CT23" s="155"/>
      <c r="CU23" s="155"/>
      <c r="CV23" s="155"/>
      <c r="CW23" s="155"/>
      <c r="CX23" s="155"/>
      <c r="CY23" s="155"/>
      <c r="CZ23" s="155"/>
      <c r="DA23" s="155"/>
      <c r="DB23" s="155"/>
      <c r="DC23" s="155"/>
      <c r="DD23" s="155"/>
      <c r="DE23" s="155"/>
      <c r="DF23" s="155"/>
      <c r="DG23" s="155"/>
      <c r="DH23" s="155"/>
      <c r="DI23" s="155"/>
      <c r="DJ23" s="155"/>
      <c r="DK23" s="155"/>
      <c r="DL23" s="155"/>
      <c r="DM23" s="155"/>
      <c r="DN23" s="155"/>
      <c r="DO23" s="155"/>
      <c r="DP23" s="155"/>
      <c r="DQ23" s="155"/>
      <c r="DR23" s="155"/>
      <c r="DS23" s="155"/>
      <c r="DT23" s="155"/>
    </row>
    <row r="24" spans="1:124" s="46" customFormat="1" ht="20.100000000000001" customHeight="1">
      <c r="A24" s="45"/>
      <c r="B24" s="541" t="s">
        <v>82</v>
      </c>
      <c r="C24" s="512">
        <v>37.989924999999999</v>
      </c>
      <c r="D24" s="513">
        <v>42.176319999999997</v>
      </c>
      <c r="E24" s="514">
        <v>39.653388999999997</v>
      </c>
      <c r="F24" s="298">
        <v>0</v>
      </c>
      <c r="G24" s="299">
        <v>0</v>
      </c>
      <c r="H24" s="300">
        <v>0</v>
      </c>
      <c r="I24" s="298" t="s">
        <v>158</v>
      </c>
      <c r="J24" s="299" t="s">
        <v>158</v>
      </c>
      <c r="K24" s="300" t="s">
        <v>158</v>
      </c>
      <c r="L24" s="271">
        <v>8.6088614283918688E-2</v>
      </c>
      <c r="M24" s="269">
        <v>9.6912200969643633E-2</v>
      </c>
      <c r="N24" s="270">
        <v>9.4978010580634112E-2</v>
      </c>
      <c r="O24" s="155"/>
      <c r="P24" s="155"/>
      <c r="Q24" s="155"/>
      <c r="R24" s="155"/>
      <c r="S24" s="155"/>
      <c r="T24" s="155"/>
      <c r="U24" s="155"/>
      <c r="V24" s="155"/>
      <c r="W24" s="155"/>
      <c r="X24" s="155"/>
      <c r="Y24" s="155"/>
      <c r="Z24" s="155"/>
      <c r="AA24" s="155"/>
      <c r="AB24" s="155"/>
      <c r="AC24" s="155"/>
      <c r="AD24" s="155"/>
      <c r="AE24" s="155"/>
      <c r="AF24" s="155"/>
      <c r="AG24" s="155"/>
      <c r="AH24" s="155"/>
      <c r="AI24" s="155"/>
      <c r="AJ24" s="155"/>
      <c r="AK24" s="155"/>
      <c r="AL24" s="155"/>
      <c r="AM24" s="155"/>
      <c r="AN24" s="155"/>
      <c r="AO24" s="155"/>
      <c r="AP24" s="155"/>
      <c r="AQ24" s="155"/>
      <c r="AR24" s="155"/>
      <c r="AS24" s="155"/>
      <c r="AT24" s="155"/>
      <c r="AU24" s="155"/>
      <c r="AV24" s="155"/>
      <c r="AW24" s="155"/>
      <c r="AX24" s="155"/>
      <c r="AY24" s="155"/>
      <c r="AZ24" s="155"/>
      <c r="BA24" s="155"/>
      <c r="BB24" s="155"/>
      <c r="BC24" s="155"/>
      <c r="BD24" s="155"/>
      <c r="BE24" s="155"/>
      <c r="BF24" s="155"/>
      <c r="BG24" s="155"/>
      <c r="BH24" s="155"/>
      <c r="BI24" s="155"/>
      <c r="BJ24" s="155"/>
      <c r="BK24" s="155"/>
      <c r="BL24" s="155"/>
      <c r="BM24" s="155"/>
      <c r="BN24" s="155"/>
      <c r="BO24" s="155"/>
      <c r="BP24" s="155"/>
      <c r="BQ24" s="155"/>
      <c r="BR24" s="155"/>
      <c r="BS24" s="155"/>
      <c r="BT24" s="155"/>
      <c r="BU24" s="155"/>
      <c r="BV24" s="155"/>
      <c r="BW24" s="155"/>
      <c r="BX24" s="155"/>
      <c r="BY24" s="155"/>
      <c r="BZ24" s="155"/>
      <c r="CA24" s="155"/>
      <c r="CB24" s="155"/>
      <c r="CC24" s="155"/>
      <c r="CD24" s="155"/>
      <c r="CE24" s="155"/>
      <c r="CF24" s="155"/>
      <c r="CG24" s="155"/>
      <c r="CH24" s="155"/>
      <c r="CI24" s="155"/>
      <c r="CJ24" s="155"/>
      <c r="CK24" s="155"/>
      <c r="CL24" s="155"/>
      <c r="CM24" s="155"/>
      <c r="CN24" s="155"/>
      <c r="CO24" s="155"/>
      <c r="CP24" s="155"/>
      <c r="CQ24" s="155"/>
      <c r="CR24" s="155"/>
      <c r="CS24" s="155"/>
      <c r="CT24" s="155"/>
      <c r="CU24" s="155"/>
      <c r="CV24" s="155"/>
      <c r="CW24" s="155"/>
      <c r="CX24" s="155"/>
      <c r="CY24" s="155"/>
      <c r="CZ24" s="155"/>
      <c r="DA24" s="155"/>
      <c r="DB24" s="155"/>
      <c r="DC24" s="155"/>
      <c r="DD24" s="155"/>
      <c r="DE24" s="155"/>
      <c r="DF24" s="155"/>
      <c r="DG24" s="155"/>
      <c r="DH24" s="155"/>
      <c r="DI24" s="155"/>
      <c r="DJ24" s="155"/>
      <c r="DK24" s="155"/>
      <c r="DL24" s="155"/>
      <c r="DM24" s="155"/>
      <c r="DN24" s="155"/>
      <c r="DO24" s="155"/>
      <c r="DP24" s="155"/>
      <c r="DQ24" s="155"/>
      <c r="DR24" s="155"/>
      <c r="DS24" s="155"/>
      <c r="DT24" s="155"/>
    </row>
    <row r="25" spans="1:124" s="46" customFormat="1" ht="20.100000000000001" customHeight="1">
      <c r="A25" s="45"/>
      <c r="B25" s="541" t="s">
        <v>60</v>
      </c>
      <c r="C25" s="512">
        <v>0</v>
      </c>
      <c r="D25" s="513">
        <v>0</v>
      </c>
      <c r="E25" s="514">
        <v>0</v>
      </c>
      <c r="F25" s="298" t="s">
        <v>158</v>
      </c>
      <c r="G25" s="299" t="s">
        <v>158</v>
      </c>
      <c r="H25" s="300" t="s">
        <v>158</v>
      </c>
      <c r="I25" s="298" t="s">
        <v>158</v>
      </c>
      <c r="J25" s="299" t="s">
        <v>158</v>
      </c>
      <c r="K25" s="300" t="s">
        <v>158</v>
      </c>
      <c r="L25" s="298" t="s">
        <v>158</v>
      </c>
      <c r="M25" s="299" t="s">
        <v>158</v>
      </c>
      <c r="N25" s="300" t="s">
        <v>158</v>
      </c>
      <c r="O25" s="155"/>
      <c r="P25" s="155"/>
      <c r="Q25" s="155"/>
      <c r="R25" s="155"/>
      <c r="S25" s="155"/>
      <c r="T25" s="155"/>
      <c r="U25" s="155"/>
      <c r="V25" s="155"/>
      <c r="W25" s="155"/>
      <c r="X25" s="155"/>
      <c r="Y25" s="155"/>
      <c r="Z25" s="155"/>
      <c r="AA25" s="155"/>
      <c r="AB25" s="155"/>
      <c r="AC25" s="155"/>
      <c r="AD25" s="155"/>
      <c r="AE25" s="155"/>
      <c r="AF25" s="155"/>
      <c r="AG25" s="155"/>
      <c r="AH25" s="155"/>
      <c r="AI25" s="155"/>
      <c r="AJ25" s="155"/>
      <c r="AK25" s="155"/>
      <c r="AL25" s="155"/>
      <c r="AM25" s="155"/>
      <c r="AN25" s="155"/>
      <c r="AO25" s="155"/>
      <c r="AP25" s="155"/>
      <c r="AQ25" s="155"/>
      <c r="AR25" s="155"/>
      <c r="AS25" s="155"/>
      <c r="AT25" s="155"/>
      <c r="AU25" s="155"/>
      <c r="AV25" s="155"/>
      <c r="AW25" s="155"/>
      <c r="AX25" s="155"/>
      <c r="AY25" s="155"/>
      <c r="AZ25" s="155"/>
      <c r="BA25" s="155"/>
      <c r="BB25" s="155"/>
      <c r="BC25" s="155"/>
      <c r="BD25" s="155"/>
      <c r="BE25" s="155"/>
      <c r="BF25" s="155"/>
      <c r="BG25" s="155"/>
      <c r="BH25" s="155"/>
      <c r="BI25" s="155"/>
      <c r="BJ25" s="155"/>
      <c r="BK25" s="155"/>
      <c r="BL25" s="155"/>
      <c r="BM25" s="155"/>
      <c r="BN25" s="155"/>
      <c r="BO25" s="155"/>
      <c r="BP25" s="155"/>
      <c r="BQ25" s="155"/>
      <c r="BR25" s="155"/>
      <c r="BS25" s="155"/>
      <c r="BT25" s="155"/>
      <c r="BU25" s="155"/>
      <c r="BV25" s="155"/>
      <c r="BW25" s="155"/>
      <c r="BX25" s="155"/>
      <c r="BY25" s="155"/>
      <c r="BZ25" s="155"/>
      <c r="CA25" s="155"/>
      <c r="CB25" s="155"/>
      <c r="CC25" s="155"/>
      <c r="CD25" s="155"/>
      <c r="CE25" s="155"/>
      <c r="CF25" s="155"/>
      <c r="CG25" s="155"/>
      <c r="CH25" s="155"/>
      <c r="CI25" s="155"/>
      <c r="CJ25" s="155"/>
      <c r="CK25" s="155"/>
      <c r="CL25" s="155"/>
      <c r="CM25" s="155"/>
      <c r="CN25" s="155"/>
      <c r="CO25" s="155"/>
      <c r="CP25" s="155"/>
      <c r="CQ25" s="155"/>
      <c r="CR25" s="155"/>
      <c r="CS25" s="155"/>
      <c r="CT25" s="155"/>
      <c r="CU25" s="155"/>
      <c r="CV25" s="155"/>
      <c r="CW25" s="155"/>
      <c r="CX25" s="155"/>
      <c r="CY25" s="155"/>
      <c r="CZ25" s="155"/>
      <c r="DA25" s="155"/>
      <c r="DB25" s="155"/>
      <c r="DC25" s="155"/>
      <c r="DD25" s="155"/>
      <c r="DE25" s="155"/>
      <c r="DF25" s="155"/>
      <c r="DG25" s="155"/>
      <c r="DH25" s="155"/>
      <c r="DI25" s="155"/>
      <c r="DJ25" s="155"/>
      <c r="DK25" s="155"/>
      <c r="DL25" s="155"/>
      <c r="DM25" s="155"/>
      <c r="DN25" s="155"/>
      <c r="DO25" s="155"/>
      <c r="DP25" s="155"/>
      <c r="DQ25" s="155"/>
      <c r="DR25" s="155"/>
      <c r="DS25" s="155"/>
      <c r="DT25" s="155"/>
    </row>
    <row r="26" spans="1:124" s="46" customFormat="1" ht="20.100000000000001" customHeight="1">
      <c r="A26" s="45"/>
      <c r="B26" s="541" t="s">
        <v>53</v>
      </c>
      <c r="C26" s="512">
        <v>17787.582682</v>
      </c>
      <c r="D26" s="513">
        <v>20920.614062000001</v>
      </c>
      <c r="E26" s="514">
        <v>20943.285026999998</v>
      </c>
      <c r="F26" s="298">
        <v>8.6337436764472439</v>
      </c>
      <c r="G26" s="299">
        <v>6.5560974306739741</v>
      </c>
      <c r="H26" s="300">
        <v>6.5396125069887772</v>
      </c>
      <c r="I26" s="298">
        <v>42.622693856035824</v>
      </c>
      <c r="J26" s="299">
        <v>45.467340730157986</v>
      </c>
      <c r="K26" s="300">
        <v>45.502349020695853</v>
      </c>
      <c r="L26" s="298">
        <v>3.6799341355269606</v>
      </c>
      <c r="M26" s="299">
        <v>2.9808831574056689</v>
      </c>
      <c r="N26" s="300">
        <v>2.9756773075311114</v>
      </c>
      <c r="O26" s="155"/>
      <c r="P26" s="155"/>
      <c r="Q26" s="155"/>
      <c r="R26" s="155"/>
      <c r="S26" s="155"/>
      <c r="T26" s="155"/>
      <c r="U26" s="155"/>
      <c r="V26" s="155"/>
      <c r="W26" s="155"/>
      <c r="X26" s="155"/>
      <c r="Y26" s="155"/>
      <c r="Z26" s="155"/>
      <c r="AA26" s="155"/>
      <c r="AB26" s="155"/>
      <c r="AC26" s="155"/>
      <c r="AD26" s="155"/>
      <c r="AE26" s="155"/>
      <c r="AF26" s="155"/>
      <c r="AG26" s="155"/>
      <c r="AH26" s="155"/>
      <c r="AI26" s="155"/>
      <c r="AJ26" s="155"/>
      <c r="AK26" s="155"/>
      <c r="AL26" s="155"/>
      <c r="AM26" s="155"/>
      <c r="AN26" s="155"/>
      <c r="AO26" s="155"/>
      <c r="AP26" s="155"/>
      <c r="AQ26" s="155"/>
      <c r="AR26" s="155"/>
      <c r="AS26" s="155"/>
      <c r="AT26" s="155"/>
      <c r="AU26" s="155"/>
      <c r="AV26" s="155"/>
      <c r="AW26" s="155"/>
      <c r="AX26" s="155"/>
      <c r="AY26" s="155"/>
      <c r="AZ26" s="155"/>
      <c r="BA26" s="155"/>
      <c r="BB26" s="155"/>
      <c r="BC26" s="155"/>
      <c r="BD26" s="155"/>
      <c r="BE26" s="155"/>
      <c r="BF26" s="155"/>
      <c r="BG26" s="155"/>
      <c r="BH26" s="155"/>
      <c r="BI26" s="155"/>
      <c r="BJ26" s="155"/>
      <c r="BK26" s="155"/>
      <c r="BL26" s="155"/>
      <c r="BM26" s="155"/>
      <c r="BN26" s="155"/>
      <c r="BO26" s="155"/>
      <c r="BP26" s="155"/>
      <c r="BQ26" s="155"/>
      <c r="BR26" s="155"/>
      <c r="BS26" s="155"/>
      <c r="BT26" s="155"/>
      <c r="BU26" s="155"/>
      <c r="BV26" s="155"/>
      <c r="BW26" s="155"/>
      <c r="BX26" s="155"/>
      <c r="BY26" s="155"/>
      <c r="BZ26" s="155"/>
      <c r="CA26" s="155"/>
      <c r="CB26" s="155"/>
      <c r="CC26" s="155"/>
      <c r="CD26" s="155"/>
      <c r="CE26" s="155"/>
      <c r="CF26" s="155"/>
      <c r="CG26" s="155"/>
      <c r="CH26" s="155"/>
      <c r="CI26" s="155"/>
      <c r="CJ26" s="155"/>
      <c r="CK26" s="155"/>
      <c r="CL26" s="155"/>
      <c r="CM26" s="155"/>
      <c r="CN26" s="155"/>
      <c r="CO26" s="155"/>
      <c r="CP26" s="155"/>
      <c r="CQ26" s="155"/>
      <c r="CR26" s="155"/>
      <c r="CS26" s="155"/>
      <c r="CT26" s="155"/>
      <c r="CU26" s="155"/>
      <c r="CV26" s="155"/>
      <c r="CW26" s="155"/>
      <c r="CX26" s="155"/>
      <c r="CY26" s="155"/>
      <c r="CZ26" s="155"/>
      <c r="DA26" s="155"/>
      <c r="DB26" s="155"/>
      <c r="DC26" s="155"/>
      <c r="DD26" s="155"/>
      <c r="DE26" s="155"/>
      <c r="DF26" s="155"/>
      <c r="DG26" s="155"/>
      <c r="DH26" s="155"/>
      <c r="DI26" s="155"/>
      <c r="DJ26" s="155"/>
      <c r="DK26" s="155"/>
      <c r="DL26" s="155"/>
      <c r="DM26" s="155"/>
      <c r="DN26" s="155"/>
      <c r="DO26" s="155"/>
      <c r="DP26" s="155"/>
      <c r="DQ26" s="155"/>
      <c r="DR26" s="155"/>
      <c r="DS26" s="155"/>
      <c r="DT26" s="155"/>
    </row>
    <row r="27" spans="1:124" s="46" customFormat="1" ht="20.100000000000001" customHeight="1">
      <c r="A27" s="45"/>
      <c r="B27" s="541" t="s">
        <v>88</v>
      </c>
      <c r="C27" s="512">
        <v>574.66888600000004</v>
      </c>
      <c r="D27" s="513">
        <v>524.84723700000006</v>
      </c>
      <c r="E27" s="514">
        <v>520.74296600000002</v>
      </c>
      <c r="F27" s="298">
        <v>66.910819668075789</v>
      </c>
      <c r="G27" s="299">
        <v>70.48612756629602</v>
      </c>
      <c r="H27" s="300">
        <v>70.448801415015168</v>
      </c>
      <c r="I27" s="298">
        <v>82.711621770038576</v>
      </c>
      <c r="J27" s="299">
        <v>96.387098266658072</v>
      </c>
      <c r="K27" s="300">
        <v>96.424081689904952</v>
      </c>
      <c r="L27" s="298">
        <v>55.343024087091422</v>
      </c>
      <c r="M27" s="299">
        <v>67.939533041687696</v>
      </c>
      <c r="N27" s="300">
        <v>67.929609825973131</v>
      </c>
      <c r="O27" s="155"/>
      <c r="P27" s="155"/>
      <c r="Q27" s="155"/>
      <c r="R27" s="155"/>
      <c r="S27" s="155"/>
      <c r="T27" s="155"/>
      <c r="U27" s="155"/>
      <c r="V27" s="155"/>
      <c r="W27" s="155"/>
      <c r="X27" s="155"/>
      <c r="Y27" s="155"/>
      <c r="Z27" s="155"/>
      <c r="AA27" s="155"/>
      <c r="AB27" s="155"/>
      <c r="AC27" s="155"/>
      <c r="AD27" s="155"/>
      <c r="AE27" s="155"/>
      <c r="AF27" s="155"/>
      <c r="AG27" s="155"/>
      <c r="AH27" s="155"/>
      <c r="AI27" s="155"/>
      <c r="AJ27" s="155"/>
      <c r="AK27" s="155"/>
      <c r="AL27" s="155"/>
      <c r="AM27" s="155"/>
      <c r="AN27" s="155"/>
      <c r="AO27" s="155"/>
      <c r="AP27" s="155"/>
      <c r="AQ27" s="155"/>
      <c r="AR27" s="155"/>
      <c r="AS27" s="155"/>
      <c r="AT27" s="155"/>
      <c r="AU27" s="155"/>
      <c r="AV27" s="155"/>
      <c r="AW27" s="155"/>
      <c r="AX27" s="155"/>
      <c r="AY27" s="155"/>
      <c r="AZ27" s="155"/>
      <c r="BA27" s="155"/>
      <c r="BB27" s="155"/>
      <c r="BC27" s="155"/>
      <c r="BD27" s="155"/>
      <c r="BE27" s="155"/>
      <c r="BF27" s="155"/>
      <c r="BG27" s="155"/>
      <c r="BH27" s="155"/>
      <c r="BI27" s="155"/>
      <c r="BJ27" s="155"/>
      <c r="BK27" s="155"/>
      <c r="BL27" s="155"/>
      <c r="BM27" s="155"/>
      <c r="BN27" s="155"/>
      <c r="BO27" s="155"/>
      <c r="BP27" s="155"/>
      <c r="BQ27" s="155"/>
      <c r="BR27" s="155"/>
      <c r="BS27" s="155"/>
      <c r="BT27" s="155"/>
      <c r="BU27" s="155"/>
      <c r="BV27" s="155"/>
      <c r="BW27" s="155"/>
      <c r="BX27" s="155"/>
      <c r="BY27" s="155"/>
      <c r="BZ27" s="155"/>
      <c r="CA27" s="155"/>
      <c r="CB27" s="155"/>
      <c r="CC27" s="155"/>
      <c r="CD27" s="155"/>
      <c r="CE27" s="155"/>
      <c r="CF27" s="155"/>
      <c r="CG27" s="155"/>
      <c r="CH27" s="155"/>
      <c r="CI27" s="155"/>
      <c r="CJ27" s="155"/>
      <c r="CK27" s="155"/>
      <c r="CL27" s="155"/>
      <c r="CM27" s="155"/>
      <c r="CN27" s="155"/>
      <c r="CO27" s="155"/>
      <c r="CP27" s="155"/>
      <c r="CQ27" s="155"/>
      <c r="CR27" s="155"/>
      <c r="CS27" s="155"/>
      <c r="CT27" s="155"/>
      <c r="CU27" s="155"/>
      <c r="CV27" s="155"/>
      <c r="CW27" s="155"/>
      <c r="CX27" s="155"/>
      <c r="CY27" s="155"/>
      <c r="CZ27" s="155"/>
      <c r="DA27" s="155"/>
      <c r="DB27" s="155"/>
      <c r="DC27" s="155"/>
      <c r="DD27" s="155"/>
      <c r="DE27" s="155"/>
      <c r="DF27" s="155"/>
      <c r="DG27" s="155"/>
      <c r="DH27" s="155"/>
      <c r="DI27" s="155"/>
      <c r="DJ27" s="155"/>
      <c r="DK27" s="155"/>
      <c r="DL27" s="155"/>
      <c r="DM27" s="155"/>
      <c r="DN27" s="155"/>
      <c r="DO27" s="155"/>
      <c r="DP27" s="155"/>
      <c r="DQ27" s="155"/>
      <c r="DR27" s="155"/>
      <c r="DS27" s="155"/>
      <c r="DT27" s="155"/>
    </row>
    <row r="28" spans="1:124" s="46" customFormat="1" ht="20.100000000000001" customHeight="1">
      <c r="A28" s="45"/>
      <c r="B28" s="541" t="s">
        <v>70</v>
      </c>
      <c r="C28" s="512">
        <v>684.67567499999996</v>
      </c>
      <c r="D28" s="513">
        <v>1478.805623</v>
      </c>
      <c r="E28" s="514">
        <v>1386.3337180000001</v>
      </c>
      <c r="F28" s="298">
        <v>3.7062065919020712</v>
      </c>
      <c r="G28" s="299">
        <v>2.4665205103835337</v>
      </c>
      <c r="H28" s="300">
        <v>2.0001583774506448</v>
      </c>
      <c r="I28" s="298">
        <v>70.281529483464254</v>
      </c>
      <c r="J28" s="299">
        <v>81.040541034028649</v>
      </c>
      <c r="K28" s="300">
        <v>161.29477328142113</v>
      </c>
      <c r="L28" s="298">
        <v>2.6047786786057499</v>
      </c>
      <c r="M28" s="299">
        <v>1.9988815663301005</v>
      </c>
      <c r="N28" s="300">
        <v>3.2261509201783687</v>
      </c>
      <c r="O28" s="155"/>
      <c r="P28" s="155"/>
      <c r="Q28" s="155"/>
      <c r="R28" s="155"/>
      <c r="S28" s="155"/>
      <c r="T28" s="155"/>
      <c r="U28" s="155"/>
      <c r="V28" s="155"/>
      <c r="W28" s="155"/>
      <c r="X28" s="155"/>
      <c r="Y28" s="155"/>
      <c r="Z28" s="155"/>
      <c r="AA28" s="155"/>
      <c r="AB28" s="155"/>
      <c r="AC28" s="155"/>
      <c r="AD28" s="155"/>
      <c r="AE28" s="155"/>
      <c r="AF28" s="155"/>
      <c r="AG28" s="155"/>
      <c r="AH28" s="155"/>
      <c r="AI28" s="155"/>
      <c r="AJ28" s="155"/>
      <c r="AK28" s="155"/>
      <c r="AL28" s="155"/>
      <c r="AM28" s="155"/>
      <c r="AN28" s="155"/>
      <c r="AO28" s="155"/>
      <c r="AP28" s="155"/>
      <c r="AQ28" s="155"/>
      <c r="AR28" s="155"/>
      <c r="AS28" s="155"/>
      <c r="AT28" s="155"/>
      <c r="AU28" s="155"/>
      <c r="AV28" s="155"/>
      <c r="AW28" s="155"/>
      <c r="AX28" s="155"/>
      <c r="AY28" s="155"/>
      <c r="AZ28" s="155"/>
      <c r="BA28" s="155"/>
      <c r="BB28" s="155"/>
      <c r="BC28" s="155"/>
      <c r="BD28" s="155"/>
      <c r="BE28" s="155"/>
      <c r="BF28" s="155"/>
      <c r="BG28" s="155"/>
      <c r="BH28" s="155"/>
      <c r="BI28" s="155"/>
      <c r="BJ28" s="155"/>
      <c r="BK28" s="155"/>
      <c r="BL28" s="155"/>
      <c r="BM28" s="155"/>
      <c r="BN28" s="155"/>
      <c r="BO28" s="155"/>
      <c r="BP28" s="155"/>
      <c r="BQ28" s="155"/>
      <c r="BR28" s="155"/>
      <c r="BS28" s="155"/>
      <c r="BT28" s="155"/>
      <c r="BU28" s="155"/>
      <c r="BV28" s="155"/>
      <c r="BW28" s="155"/>
      <c r="BX28" s="155"/>
      <c r="BY28" s="155"/>
      <c r="BZ28" s="155"/>
      <c r="CA28" s="155"/>
      <c r="CB28" s="155"/>
      <c r="CC28" s="155"/>
      <c r="CD28" s="155"/>
      <c r="CE28" s="155"/>
      <c r="CF28" s="155"/>
      <c r="CG28" s="155"/>
      <c r="CH28" s="155"/>
      <c r="CI28" s="155"/>
      <c r="CJ28" s="155"/>
      <c r="CK28" s="155"/>
      <c r="CL28" s="155"/>
      <c r="CM28" s="155"/>
      <c r="CN28" s="155"/>
      <c r="CO28" s="155"/>
      <c r="CP28" s="155"/>
      <c r="CQ28" s="155"/>
      <c r="CR28" s="155"/>
      <c r="CS28" s="155"/>
      <c r="CT28" s="155"/>
      <c r="CU28" s="155"/>
      <c r="CV28" s="155"/>
      <c r="CW28" s="155"/>
      <c r="CX28" s="155"/>
      <c r="CY28" s="155"/>
      <c r="CZ28" s="155"/>
      <c r="DA28" s="155"/>
      <c r="DB28" s="155"/>
      <c r="DC28" s="155"/>
      <c r="DD28" s="155"/>
      <c r="DE28" s="155"/>
      <c r="DF28" s="155"/>
      <c r="DG28" s="155"/>
      <c r="DH28" s="155"/>
      <c r="DI28" s="155"/>
      <c r="DJ28" s="155"/>
      <c r="DK28" s="155"/>
      <c r="DL28" s="155"/>
      <c r="DM28" s="155"/>
      <c r="DN28" s="155"/>
      <c r="DO28" s="155"/>
      <c r="DP28" s="155"/>
      <c r="DQ28" s="155"/>
      <c r="DR28" s="155"/>
      <c r="DS28" s="155"/>
      <c r="DT28" s="155"/>
    </row>
    <row r="29" spans="1:124" s="46" customFormat="1" ht="20.100000000000001" customHeight="1">
      <c r="A29" s="45"/>
      <c r="B29" s="541" t="s">
        <v>66</v>
      </c>
      <c r="C29" s="512">
        <v>0</v>
      </c>
      <c r="D29" s="513">
        <v>0</v>
      </c>
      <c r="E29" s="514">
        <v>0</v>
      </c>
      <c r="F29" s="298" t="s">
        <v>158</v>
      </c>
      <c r="G29" s="299" t="s">
        <v>158</v>
      </c>
      <c r="H29" s="300" t="s">
        <v>158</v>
      </c>
      <c r="I29" s="298" t="s">
        <v>158</v>
      </c>
      <c r="J29" s="299" t="s">
        <v>158</v>
      </c>
      <c r="K29" s="300" t="s">
        <v>158</v>
      </c>
      <c r="L29" s="298" t="s">
        <v>158</v>
      </c>
      <c r="M29" s="299" t="s">
        <v>158</v>
      </c>
      <c r="N29" s="300" t="s">
        <v>158</v>
      </c>
      <c r="O29" s="155"/>
      <c r="P29" s="155"/>
      <c r="Q29" s="155"/>
      <c r="R29" s="155"/>
      <c r="S29" s="155"/>
      <c r="T29" s="155"/>
      <c r="U29" s="155"/>
      <c r="V29" s="155"/>
      <c r="W29" s="155"/>
      <c r="X29" s="155"/>
      <c r="Y29" s="155"/>
      <c r="Z29" s="155"/>
      <c r="AA29" s="155"/>
      <c r="AB29" s="155"/>
      <c r="AC29" s="155"/>
      <c r="AD29" s="155"/>
      <c r="AE29" s="155"/>
      <c r="AF29" s="155"/>
      <c r="AG29" s="155"/>
      <c r="AH29" s="155"/>
      <c r="AI29" s="155"/>
      <c r="AJ29" s="155"/>
      <c r="AK29" s="155"/>
      <c r="AL29" s="155"/>
      <c r="AM29" s="155"/>
      <c r="AN29" s="155"/>
      <c r="AO29" s="155"/>
      <c r="AP29" s="155"/>
      <c r="AQ29" s="155"/>
      <c r="AR29" s="155"/>
      <c r="AS29" s="155"/>
      <c r="AT29" s="155"/>
      <c r="AU29" s="155"/>
      <c r="AV29" s="155"/>
      <c r="AW29" s="155"/>
      <c r="AX29" s="155"/>
      <c r="AY29" s="155"/>
      <c r="AZ29" s="155"/>
      <c r="BA29" s="155"/>
      <c r="BB29" s="155"/>
      <c r="BC29" s="155"/>
      <c r="BD29" s="155"/>
      <c r="BE29" s="155"/>
      <c r="BF29" s="155"/>
      <c r="BG29" s="155"/>
      <c r="BH29" s="155"/>
      <c r="BI29" s="155"/>
      <c r="BJ29" s="155"/>
      <c r="BK29" s="155"/>
      <c r="BL29" s="155"/>
      <c r="BM29" s="155"/>
      <c r="BN29" s="155"/>
      <c r="BO29" s="155"/>
      <c r="BP29" s="155"/>
      <c r="BQ29" s="155"/>
      <c r="BR29" s="155"/>
      <c r="BS29" s="155"/>
      <c r="BT29" s="155"/>
      <c r="BU29" s="155"/>
      <c r="BV29" s="155"/>
      <c r="BW29" s="155"/>
      <c r="BX29" s="155"/>
      <c r="BY29" s="155"/>
      <c r="BZ29" s="155"/>
      <c r="CA29" s="155"/>
      <c r="CB29" s="155"/>
      <c r="CC29" s="155"/>
      <c r="CD29" s="155"/>
      <c r="CE29" s="155"/>
      <c r="CF29" s="155"/>
      <c r="CG29" s="155"/>
      <c r="CH29" s="155"/>
      <c r="CI29" s="155"/>
      <c r="CJ29" s="155"/>
      <c r="CK29" s="155"/>
      <c r="CL29" s="155"/>
      <c r="CM29" s="155"/>
      <c r="CN29" s="155"/>
      <c r="CO29" s="155"/>
      <c r="CP29" s="155"/>
      <c r="CQ29" s="155"/>
      <c r="CR29" s="155"/>
      <c r="CS29" s="155"/>
      <c r="CT29" s="155"/>
      <c r="CU29" s="155"/>
      <c r="CV29" s="155"/>
      <c r="CW29" s="155"/>
      <c r="CX29" s="155"/>
      <c r="CY29" s="155"/>
      <c r="CZ29" s="155"/>
      <c r="DA29" s="155"/>
      <c r="DB29" s="155"/>
      <c r="DC29" s="155"/>
      <c r="DD29" s="155"/>
      <c r="DE29" s="155"/>
      <c r="DF29" s="155"/>
      <c r="DG29" s="155"/>
      <c r="DH29" s="155"/>
      <c r="DI29" s="155"/>
      <c r="DJ29" s="155"/>
      <c r="DK29" s="155"/>
      <c r="DL29" s="155"/>
      <c r="DM29" s="155"/>
      <c r="DN29" s="155"/>
      <c r="DO29" s="155"/>
      <c r="DP29" s="155"/>
      <c r="DQ29" s="155"/>
      <c r="DR29" s="155"/>
      <c r="DS29" s="155"/>
      <c r="DT29" s="155"/>
    </row>
    <row r="30" spans="1:124" s="46" customFormat="1" ht="20.100000000000001" customHeight="1">
      <c r="A30" s="45"/>
      <c r="B30" s="541" t="s">
        <v>94</v>
      </c>
      <c r="C30" s="512">
        <v>13352.789360999999</v>
      </c>
      <c r="D30" s="513">
        <v>14139.726451</v>
      </c>
      <c r="E30" s="514">
        <v>13636.530643</v>
      </c>
      <c r="F30" s="298">
        <v>1.0184645269489623</v>
      </c>
      <c r="G30" s="299">
        <v>0.74895632080994345</v>
      </c>
      <c r="H30" s="300">
        <v>0.81110661425292563</v>
      </c>
      <c r="I30" s="298">
        <v>285.57978204578325</v>
      </c>
      <c r="J30" s="299">
        <v>420.91654255237535</v>
      </c>
      <c r="K30" s="300">
        <v>404.016604693082</v>
      </c>
      <c r="L30" s="298">
        <v>2.9085287762744638</v>
      </c>
      <c r="M30" s="299">
        <v>3.1524810507806902</v>
      </c>
      <c r="N30" s="300">
        <v>3.2770054033456839</v>
      </c>
      <c r="O30" s="155"/>
      <c r="P30" s="155"/>
      <c r="Q30" s="155"/>
      <c r="R30" s="155"/>
      <c r="S30" s="155"/>
      <c r="T30" s="155"/>
      <c r="U30" s="155"/>
      <c r="V30" s="155"/>
      <c r="W30" s="155"/>
      <c r="X30" s="155"/>
      <c r="Y30" s="155"/>
      <c r="Z30" s="155"/>
      <c r="AA30" s="155"/>
      <c r="AB30" s="155"/>
      <c r="AC30" s="155"/>
      <c r="AD30" s="155"/>
      <c r="AE30" s="155"/>
      <c r="AF30" s="155"/>
      <c r="AG30" s="155"/>
      <c r="AH30" s="155"/>
      <c r="AI30" s="155"/>
      <c r="AJ30" s="155"/>
      <c r="AK30" s="155"/>
      <c r="AL30" s="155"/>
      <c r="AM30" s="155"/>
      <c r="AN30" s="155"/>
      <c r="AO30" s="155"/>
      <c r="AP30" s="155"/>
      <c r="AQ30" s="155"/>
      <c r="AR30" s="155"/>
      <c r="AS30" s="155"/>
      <c r="AT30" s="155"/>
      <c r="AU30" s="155"/>
      <c r="AV30" s="155"/>
      <c r="AW30" s="155"/>
      <c r="AX30" s="155"/>
      <c r="AY30" s="155"/>
      <c r="AZ30" s="155"/>
      <c r="BA30" s="155"/>
      <c r="BB30" s="155"/>
      <c r="BC30" s="155"/>
      <c r="BD30" s="155"/>
      <c r="BE30" s="155"/>
      <c r="BF30" s="155"/>
      <c r="BG30" s="155"/>
      <c r="BH30" s="155"/>
      <c r="BI30" s="155"/>
      <c r="BJ30" s="155"/>
      <c r="BK30" s="155"/>
      <c r="BL30" s="155"/>
      <c r="BM30" s="155"/>
      <c r="BN30" s="155"/>
      <c r="BO30" s="155"/>
      <c r="BP30" s="155"/>
      <c r="BQ30" s="155"/>
      <c r="BR30" s="155"/>
      <c r="BS30" s="155"/>
      <c r="BT30" s="155"/>
      <c r="BU30" s="155"/>
      <c r="BV30" s="155"/>
      <c r="BW30" s="155"/>
      <c r="BX30" s="155"/>
      <c r="BY30" s="155"/>
      <c r="BZ30" s="155"/>
      <c r="CA30" s="155"/>
      <c r="CB30" s="155"/>
      <c r="CC30" s="155"/>
      <c r="CD30" s="155"/>
      <c r="CE30" s="155"/>
      <c r="CF30" s="155"/>
      <c r="CG30" s="155"/>
      <c r="CH30" s="155"/>
      <c r="CI30" s="155"/>
      <c r="CJ30" s="155"/>
      <c r="CK30" s="155"/>
      <c r="CL30" s="155"/>
      <c r="CM30" s="155"/>
      <c r="CN30" s="155"/>
      <c r="CO30" s="155"/>
      <c r="CP30" s="155"/>
      <c r="CQ30" s="155"/>
      <c r="CR30" s="155"/>
      <c r="CS30" s="155"/>
      <c r="CT30" s="155"/>
      <c r="CU30" s="155"/>
      <c r="CV30" s="155"/>
      <c r="CW30" s="155"/>
      <c r="CX30" s="155"/>
      <c r="CY30" s="155"/>
      <c r="CZ30" s="155"/>
      <c r="DA30" s="155"/>
      <c r="DB30" s="155"/>
      <c r="DC30" s="155"/>
      <c r="DD30" s="155"/>
      <c r="DE30" s="155"/>
      <c r="DF30" s="155"/>
      <c r="DG30" s="155"/>
      <c r="DH30" s="155"/>
      <c r="DI30" s="155"/>
      <c r="DJ30" s="155"/>
      <c r="DK30" s="155"/>
      <c r="DL30" s="155"/>
      <c r="DM30" s="155"/>
      <c r="DN30" s="155"/>
      <c r="DO30" s="155"/>
      <c r="DP30" s="155"/>
      <c r="DQ30" s="155"/>
      <c r="DR30" s="155"/>
      <c r="DS30" s="155"/>
      <c r="DT30" s="155"/>
    </row>
    <row r="31" spans="1:124" s="46" customFormat="1" ht="20.100000000000001" customHeight="1">
      <c r="A31" s="45"/>
      <c r="B31" s="541" t="s">
        <v>55</v>
      </c>
      <c r="C31" s="512">
        <v>0</v>
      </c>
      <c r="D31" s="513">
        <v>0</v>
      </c>
      <c r="E31" s="514">
        <v>0</v>
      </c>
      <c r="F31" s="298" t="s">
        <v>158</v>
      </c>
      <c r="G31" s="299" t="s">
        <v>158</v>
      </c>
      <c r="H31" s="300" t="s">
        <v>158</v>
      </c>
      <c r="I31" s="298" t="s">
        <v>158</v>
      </c>
      <c r="J31" s="299" t="s">
        <v>158</v>
      </c>
      <c r="K31" s="300" t="s">
        <v>158</v>
      </c>
      <c r="L31" s="298" t="s">
        <v>158</v>
      </c>
      <c r="M31" s="299" t="s">
        <v>158</v>
      </c>
      <c r="N31" s="300" t="s">
        <v>158</v>
      </c>
      <c r="O31" s="155"/>
      <c r="P31" s="155"/>
      <c r="Q31" s="155"/>
      <c r="R31" s="155"/>
      <c r="S31" s="155"/>
      <c r="T31" s="155"/>
      <c r="U31" s="155"/>
      <c r="V31" s="155"/>
      <c r="W31" s="155"/>
      <c r="X31" s="155"/>
      <c r="Y31" s="155"/>
      <c r="Z31" s="155"/>
      <c r="AA31" s="155"/>
      <c r="AB31" s="155"/>
      <c r="AC31" s="155"/>
      <c r="AD31" s="155"/>
      <c r="AE31" s="155"/>
      <c r="AF31" s="155"/>
      <c r="AG31" s="155"/>
      <c r="AH31" s="155"/>
      <c r="AI31" s="155"/>
      <c r="AJ31" s="155"/>
      <c r="AK31" s="155"/>
      <c r="AL31" s="155"/>
      <c r="AM31" s="155"/>
      <c r="AN31" s="155"/>
      <c r="AO31" s="155"/>
      <c r="AP31" s="155"/>
      <c r="AQ31" s="155"/>
      <c r="AR31" s="155"/>
      <c r="AS31" s="155"/>
      <c r="AT31" s="155"/>
      <c r="AU31" s="155"/>
      <c r="AV31" s="155"/>
      <c r="AW31" s="155"/>
      <c r="AX31" s="155"/>
      <c r="AY31" s="155"/>
      <c r="AZ31" s="155"/>
      <c r="BA31" s="155"/>
      <c r="BB31" s="155"/>
      <c r="BC31" s="155"/>
      <c r="BD31" s="155"/>
      <c r="BE31" s="155"/>
      <c r="BF31" s="155"/>
      <c r="BG31" s="155"/>
      <c r="BH31" s="155"/>
      <c r="BI31" s="155"/>
      <c r="BJ31" s="155"/>
      <c r="BK31" s="155"/>
      <c r="BL31" s="155"/>
      <c r="BM31" s="155"/>
      <c r="BN31" s="155"/>
      <c r="BO31" s="155"/>
      <c r="BP31" s="155"/>
      <c r="BQ31" s="155"/>
      <c r="BR31" s="155"/>
      <c r="BS31" s="155"/>
      <c r="BT31" s="155"/>
      <c r="BU31" s="155"/>
      <c r="BV31" s="155"/>
      <c r="BW31" s="155"/>
      <c r="BX31" s="155"/>
      <c r="BY31" s="155"/>
      <c r="BZ31" s="155"/>
      <c r="CA31" s="155"/>
      <c r="CB31" s="155"/>
      <c r="CC31" s="155"/>
      <c r="CD31" s="155"/>
      <c r="CE31" s="155"/>
      <c r="CF31" s="155"/>
      <c r="CG31" s="155"/>
      <c r="CH31" s="155"/>
      <c r="CI31" s="155"/>
      <c r="CJ31" s="155"/>
      <c r="CK31" s="155"/>
      <c r="CL31" s="155"/>
      <c r="CM31" s="155"/>
      <c r="CN31" s="155"/>
      <c r="CO31" s="155"/>
      <c r="CP31" s="155"/>
      <c r="CQ31" s="155"/>
      <c r="CR31" s="155"/>
      <c r="CS31" s="155"/>
      <c r="CT31" s="155"/>
      <c r="CU31" s="155"/>
      <c r="CV31" s="155"/>
      <c r="CW31" s="155"/>
      <c r="CX31" s="155"/>
      <c r="CY31" s="155"/>
      <c r="CZ31" s="155"/>
      <c r="DA31" s="155"/>
      <c r="DB31" s="155"/>
      <c r="DC31" s="155"/>
      <c r="DD31" s="155"/>
      <c r="DE31" s="155"/>
      <c r="DF31" s="155"/>
      <c r="DG31" s="155"/>
      <c r="DH31" s="155"/>
      <c r="DI31" s="155"/>
      <c r="DJ31" s="155"/>
      <c r="DK31" s="155"/>
      <c r="DL31" s="155"/>
      <c r="DM31" s="155"/>
      <c r="DN31" s="155"/>
      <c r="DO31" s="155"/>
      <c r="DP31" s="155"/>
      <c r="DQ31" s="155"/>
      <c r="DR31" s="155"/>
      <c r="DS31" s="155"/>
      <c r="DT31" s="155"/>
    </row>
    <row r="32" spans="1:124" s="46" customFormat="1" ht="20.100000000000001" customHeight="1">
      <c r="A32" s="45"/>
      <c r="B32" s="541" t="s">
        <v>48</v>
      </c>
      <c r="C32" s="512">
        <v>0</v>
      </c>
      <c r="D32" s="513">
        <v>0</v>
      </c>
      <c r="E32" s="514">
        <v>0</v>
      </c>
      <c r="F32" s="298" t="s">
        <v>158</v>
      </c>
      <c r="G32" s="299" t="s">
        <v>158</v>
      </c>
      <c r="H32" s="300" t="s">
        <v>158</v>
      </c>
      <c r="I32" s="298" t="s">
        <v>158</v>
      </c>
      <c r="J32" s="299" t="s">
        <v>158</v>
      </c>
      <c r="K32" s="300" t="s">
        <v>158</v>
      </c>
      <c r="L32" s="298" t="s">
        <v>158</v>
      </c>
      <c r="M32" s="299" t="s">
        <v>158</v>
      </c>
      <c r="N32" s="300" t="s">
        <v>158</v>
      </c>
      <c r="O32" s="155"/>
      <c r="P32" s="155"/>
      <c r="Q32" s="155"/>
      <c r="R32" s="155"/>
      <c r="S32" s="155"/>
      <c r="T32" s="155"/>
      <c r="U32" s="155"/>
      <c r="V32" s="155"/>
      <c r="W32" s="155"/>
      <c r="X32" s="155"/>
      <c r="Y32" s="155"/>
      <c r="Z32" s="155"/>
      <c r="AA32" s="155"/>
      <c r="AB32" s="155"/>
      <c r="AC32" s="155"/>
      <c r="AD32" s="155"/>
      <c r="AE32" s="155"/>
      <c r="AF32" s="155"/>
      <c r="AG32" s="155"/>
      <c r="AH32" s="155"/>
      <c r="AI32" s="155"/>
      <c r="AJ32" s="155"/>
      <c r="AK32" s="155"/>
      <c r="AL32" s="155"/>
      <c r="AM32" s="155"/>
      <c r="AN32" s="155"/>
      <c r="AO32" s="155"/>
      <c r="AP32" s="155"/>
      <c r="AQ32" s="155"/>
      <c r="AR32" s="155"/>
      <c r="AS32" s="155"/>
      <c r="AT32" s="155"/>
      <c r="AU32" s="155"/>
      <c r="AV32" s="155"/>
      <c r="AW32" s="155"/>
      <c r="AX32" s="155"/>
      <c r="AY32" s="155"/>
      <c r="AZ32" s="155"/>
      <c r="BA32" s="155"/>
      <c r="BB32" s="155"/>
      <c r="BC32" s="155"/>
      <c r="BD32" s="155"/>
      <c r="BE32" s="155"/>
      <c r="BF32" s="155"/>
      <c r="BG32" s="155"/>
      <c r="BH32" s="155"/>
      <c r="BI32" s="155"/>
      <c r="BJ32" s="155"/>
      <c r="BK32" s="155"/>
      <c r="BL32" s="155"/>
      <c r="BM32" s="155"/>
      <c r="BN32" s="155"/>
      <c r="BO32" s="155"/>
      <c r="BP32" s="155"/>
      <c r="BQ32" s="155"/>
      <c r="BR32" s="155"/>
      <c r="BS32" s="155"/>
      <c r="BT32" s="155"/>
      <c r="BU32" s="155"/>
      <c r="BV32" s="155"/>
      <c r="BW32" s="155"/>
      <c r="BX32" s="155"/>
      <c r="BY32" s="155"/>
      <c r="BZ32" s="155"/>
      <c r="CA32" s="155"/>
      <c r="CB32" s="155"/>
      <c r="CC32" s="155"/>
      <c r="CD32" s="155"/>
      <c r="CE32" s="155"/>
      <c r="CF32" s="155"/>
      <c r="CG32" s="155"/>
      <c r="CH32" s="155"/>
      <c r="CI32" s="155"/>
      <c r="CJ32" s="155"/>
      <c r="CK32" s="155"/>
      <c r="CL32" s="155"/>
      <c r="CM32" s="155"/>
      <c r="CN32" s="155"/>
      <c r="CO32" s="155"/>
      <c r="CP32" s="155"/>
      <c r="CQ32" s="155"/>
      <c r="CR32" s="155"/>
      <c r="CS32" s="155"/>
      <c r="CT32" s="155"/>
      <c r="CU32" s="155"/>
      <c r="CV32" s="155"/>
      <c r="CW32" s="155"/>
      <c r="CX32" s="155"/>
      <c r="CY32" s="155"/>
      <c r="CZ32" s="155"/>
      <c r="DA32" s="155"/>
      <c r="DB32" s="155"/>
      <c r="DC32" s="155"/>
      <c r="DD32" s="155"/>
      <c r="DE32" s="155"/>
      <c r="DF32" s="155"/>
      <c r="DG32" s="155"/>
      <c r="DH32" s="155"/>
      <c r="DI32" s="155"/>
      <c r="DJ32" s="155"/>
      <c r="DK32" s="155"/>
      <c r="DL32" s="155"/>
      <c r="DM32" s="155"/>
      <c r="DN32" s="155"/>
      <c r="DO32" s="155"/>
      <c r="DP32" s="155"/>
      <c r="DQ32" s="155"/>
      <c r="DR32" s="155"/>
      <c r="DS32" s="155"/>
      <c r="DT32" s="155"/>
    </row>
    <row r="33" spans="1:124" s="46" customFormat="1" ht="20.100000000000001" customHeight="1">
      <c r="A33" s="45"/>
      <c r="B33" s="541" t="s">
        <v>87</v>
      </c>
      <c r="C33" s="512">
        <v>0</v>
      </c>
      <c r="D33" s="513">
        <v>0</v>
      </c>
      <c r="E33" s="514">
        <v>0</v>
      </c>
      <c r="F33" s="298" t="s">
        <v>158</v>
      </c>
      <c r="G33" s="299" t="s">
        <v>158</v>
      </c>
      <c r="H33" s="300" t="s">
        <v>158</v>
      </c>
      <c r="I33" s="298" t="s">
        <v>158</v>
      </c>
      <c r="J33" s="299" t="s">
        <v>158</v>
      </c>
      <c r="K33" s="300" t="s">
        <v>158</v>
      </c>
      <c r="L33" s="298" t="s">
        <v>158</v>
      </c>
      <c r="M33" s="299" t="s">
        <v>158</v>
      </c>
      <c r="N33" s="300" t="s">
        <v>158</v>
      </c>
      <c r="O33" s="155"/>
      <c r="P33" s="155"/>
      <c r="Q33" s="155"/>
      <c r="R33" s="155"/>
      <c r="S33" s="155"/>
      <c r="T33" s="155"/>
      <c r="U33" s="155"/>
      <c r="V33" s="155"/>
      <c r="W33" s="155"/>
      <c r="X33" s="155"/>
      <c r="Y33" s="155"/>
      <c r="Z33" s="155"/>
      <c r="AA33" s="155"/>
      <c r="AB33" s="155"/>
      <c r="AC33" s="155"/>
      <c r="AD33" s="155"/>
      <c r="AE33" s="155"/>
      <c r="AF33" s="155"/>
      <c r="AG33" s="155"/>
      <c r="AH33" s="155"/>
      <c r="AI33" s="155"/>
      <c r="AJ33" s="155"/>
      <c r="AK33" s="155"/>
      <c r="AL33" s="155"/>
      <c r="AM33" s="155"/>
      <c r="AN33" s="155"/>
      <c r="AO33" s="155"/>
      <c r="AP33" s="155"/>
      <c r="AQ33" s="155"/>
      <c r="AR33" s="155"/>
      <c r="AS33" s="155"/>
      <c r="AT33" s="155"/>
      <c r="AU33" s="155"/>
      <c r="AV33" s="155"/>
      <c r="AW33" s="155"/>
      <c r="AX33" s="155"/>
      <c r="AY33" s="155"/>
      <c r="AZ33" s="155"/>
      <c r="BA33" s="155"/>
      <c r="BB33" s="155"/>
      <c r="BC33" s="155"/>
      <c r="BD33" s="155"/>
      <c r="BE33" s="155"/>
      <c r="BF33" s="155"/>
      <c r="BG33" s="155"/>
      <c r="BH33" s="155"/>
      <c r="BI33" s="155"/>
      <c r="BJ33" s="155"/>
      <c r="BK33" s="155"/>
      <c r="BL33" s="155"/>
      <c r="BM33" s="155"/>
      <c r="BN33" s="155"/>
      <c r="BO33" s="155"/>
      <c r="BP33" s="155"/>
      <c r="BQ33" s="155"/>
      <c r="BR33" s="155"/>
      <c r="BS33" s="155"/>
      <c r="BT33" s="155"/>
      <c r="BU33" s="155"/>
      <c r="BV33" s="155"/>
      <c r="BW33" s="155"/>
      <c r="BX33" s="155"/>
      <c r="BY33" s="155"/>
      <c r="BZ33" s="155"/>
      <c r="CA33" s="155"/>
      <c r="CB33" s="155"/>
      <c r="CC33" s="155"/>
      <c r="CD33" s="155"/>
      <c r="CE33" s="155"/>
      <c r="CF33" s="155"/>
      <c r="CG33" s="155"/>
      <c r="CH33" s="155"/>
      <c r="CI33" s="155"/>
      <c r="CJ33" s="155"/>
      <c r="CK33" s="155"/>
      <c r="CL33" s="155"/>
      <c r="CM33" s="155"/>
      <c r="CN33" s="155"/>
      <c r="CO33" s="155"/>
      <c r="CP33" s="155"/>
      <c r="CQ33" s="155"/>
      <c r="CR33" s="155"/>
      <c r="CS33" s="155"/>
      <c r="CT33" s="155"/>
      <c r="CU33" s="155"/>
      <c r="CV33" s="155"/>
      <c r="CW33" s="155"/>
      <c r="CX33" s="155"/>
      <c r="CY33" s="155"/>
      <c r="CZ33" s="155"/>
      <c r="DA33" s="155"/>
      <c r="DB33" s="155"/>
      <c r="DC33" s="155"/>
      <c r="DD33" s="155"/>
      <c r="DE33" s="155"/>
      <c r="DF33" s="155"/>
      <c r="DG33" s="155"/>
      <c r="DH33" s="155"/>
      <c r="DI33" s="155"/>
      <c r="DJ33" s="155"/>
      <c r="DK33" s="155"/>
      <c r="DL33" s="155"/>
      <c r="DM33" s="155"/>
      <c r="DN33" s="155"/>
      <c r="DO33" s="155"/>
      <c r="DP33" s="155"/>
      <c r="DQ33" s="155"/>
      <c r="DR33" s="155"/>
      <c r="DS33" s="155"/>
      <c r="DT33" s="155"/>
    </row>
    <row r="34" spans="1:124" s="46" customFormat="1" ht="20.100000000000001" customHeight="1">
      <c r="A34" s="45"/>
      <c r="B34" s="541" t="s">
        <v>81</v>
      </c>
      <c r="C34" s="512">
        <v>0</v>
      </c>
      <c r="D34" s="513">
        <v>0</v>
      </c>
      <c r="E34" s="514">
        <v>0</v>
      </c>
      <c r="F34" s="298" t="s">
        <v>158</v>
      </c>
      <c r="G34" s="299" t="s">
        <v>158</v>
      </c>
      <c r="H34" s="300" t="s">
        <v>158</v>
      </c>
      <c r="I34" s="298" t="s">
        <v>158</v>
      </c>
      <c r="J34" s="299" t="s">
        <v>158</v>
      </c>
      <c r="K34" s="300" t="s">
        <v>158</v>
      </c>
      <c r="L34" s="298" t="s">
        <v>158</v>
      </c>
      <c r="M34" s="299" t="s">
        <v>158</v>
      </c>
      <c r="N34" s="300" t="s">
        <v>158</v>
      </c>
      <c r="O34" s="155"/>
      <c r="P34" s="155"/>
      <c r="Q34" s="155"/>
      <c r="R34" s="155"/>
      <c r="S34" s="155"/>
      <c r="T34" s="155"/>
      <c r="U34" s="155"/>
      <c r="V34" s="155"/>
      <c r="W34" s="155"/>
      <c r="X34" s="155"/>
      <c r="Y34" s="155"/>
      <c r="Z34" s="155"/>
      <c r="AA34" s="155"/>
      <c r="AB34" s="155"/>
      <c r="AC34" s="155"/>
      <c r="AD34" s="155"/>
      <c r="AE34" s="155"/>
      <c r="AF34" s="155"/>
      <c r="AG34" s="155"/>
      <c r="AH34" s="155"/>
      <c r="AI34" s="155"/>
      <c r="AJ34" s="155"/>
      <c r="AK34" s="155"/>
      <c r="AL34" s="155"/>
      <c r="AM34" s="155"/>
      <c r="AN34" s="155"/>
      <c r="AO34" s="155"/>
      <c r="AP34" s="155"/>
      <c r="AQ34" s="155"/>
      <c r="AR34" s="155"/>
      <c r="AS34" s="155"/>
      <c r="AT34" s="155"/>
      <c r="AU34" s="155"/>
      <c r="AV34" s="155"/>
      <c r="AW34" s="155"/>
      <c r="AX34" s="155"/>
      <c r="AY34" s="155"/>
      <c r="AZ34" s="155"/>
      <c r="BA34" s="155"/>
      <c r="BB34" s="155"/>
      <c r="BC34" s="155"/>
      <c r="BD34" s="155"/>
      <c r="BE34" s="155"/>
      <c r="BF34" s="155"/>
      <c r="BG34" s="155"/>
      <c r="BH34" s="155"/>
      <c r="BI34" s="155"/>
      <c r="BJ34" s="155"/>
      <c r="BK34" s="155"/>
      <c r="BL34" s="155"/>
      <c r="BM34" s="155"/>
      <c r="BN34" s="155"/>
      <c r="BO34" s="155"/>
      <c r="BP34" s="155"/>
      <c r="BQ34" s="155"/>
      <c r="BR34" s="155"/>
      <c r="BS34" s="155"/>
      <c r="BT34" s="155"/>
      <c r="BU34" s="155"/>
      <c r="BV34" s="155"/>
      <c r="BW34" s="155"/>
      <c r="BX34" s="155"/>
      <c r="BY34" s="155"/>
      <c r="BZ34" s="155"/>
      <c r="CA34" s="155"/>
      <c r="CB34" s="155"/>
      <c r="CC34" s="155"/>
      <c r="CD34" s="155"/>
      <c r="CE34" s="155"/>
      <c r="CF34" s="155"/>
      <c r="CG34" s="155"/>
      <c r="CH34" s="155"/>
      <c r="CI34" s="155"/>
      <c r="CJ34" s="155"/>
      <c r="CK34" s="155"/>
      <c r="CL34" s="155"/>
      <c r="CM34" s="155"/>
      <c r="CN34" s="155"/>
      <c r="CO34" s="155"/>
      <c r="CP34" s="155"/>
      <c r="CQ34" s="155"/>
      <c r="CR34" s="155"/>
      <c r="CS34" s="155"/>
      <c r="CT34" s="155"/>
      <c r="CU34" s="155"/>
      <c r="CV34" s="155"/>
      <c r="CW34" s="155"/>
      <c r="CX34" s="155"/>
      <c r="CY34" s="155"/>
      <c r="CZ34" s="155"/>
      <c r="DA34" s="155"/>
      <c r="DB34" s="155"/>
      <c r="DC34" s="155"/>
      <c r="DD34" s="155"/>
      <c r="DE34" s="155"/>
      <c r="DF34" s="155"/>
      <c r="DG34" s="155"/>
      <c r="DH34" s="155"/>
      <c r="DI34" s="155"/>
      <c r="DJ34" s="155"/>
      <c r="DK34" s="155"/>
      <c r="DL34" s="155"/>
      <c r="DM34" s="155"/>
      <c r="DN34" s="155"/>
      <c r="DO34" s="155"/>
      <c r="DP34" s="155"/>
      <c r="DQ34" s="155"/>
      <c r="DR34" s="155"/>
      <c r="DS34" s="155"/>
      <c r="DT34" s="155"/>
    </row>
    <row r="35" spans="1:124" s="46" customFormat="1" ht="20.100000000000001" customHeight="1">
      <c r="A35" s="45"/>
      <c r="B35" s="541" t="s">
        <v>65</v>
      </c>
      <c r="C35" s="512">
        <v>37.672704000000003</v>
      </c>
      <c r="D35" s="513">
        <v>31.078567</v>
      </c>
      <c r="E35" s="514">
        <v>33.458053</v>
      </c>
      <c r="F35" s="298">
        <v>3.3625911216779132</v>
      </c>
      <c r="G35" s="299">
        <v>3.8380920201372222</v>
      </c>
      <c r="H35" s="300">
        <v>3.7671797578896768</v>
      </c>
      <c r="I35" s="298">
        <v>53.951715334718997</v>
      </c>
      <c r="J35" s="299">
        <v>75.884120373164848</v>
      </c>
      <c r="K35" s="300">
        <v>72.250709086220922</v>
      </c>
      <c r="L35" s="298">
        <v>1.8141755898382022</v>
      </c>
      <c r="M35" s="299">
        <v>2.9125023685937648</v>
      </c>
      <c r="N35" s="300">
        <v>2.7218140876278727</v>
      </c>
      <c r="O35" s="155"/>
      <c r="P35" s="155"/>
      <c r="Q35" s="155"/>
      <c r="R35" s="155"/>
      <c r="S35" s="155"/>
      <c r="T35" s="155"/>
      <c r="U35" s="155"/>
      <c r="V35" s="155"/>
      <c r="W35" s="155"/>
      <c r="X35" s="155"/>
      <c r="Y35" s="155"/>
      <c r="Z35" s="155"/>
      <c r="AA35" s="155"/>
      <c r="AB35" s="155"/>
      <c r="AC35" s="155"/>
      <c r="AD35" s="155"/>
      <c r="AE35" s="155"/>
      <c r="AF35" s="155"/>
      <c r="AG35" s="155"/>
      <c r="AH35" s="155"/>
      <c r="AI35" s="155"/>
      <c r="AJ35" s="155"/>
      <c r="AK35" s="155"/>
      <c r="AL35" s="155"/>
      <c r="AM35" s="155"/>
      <c r="AN35" s="155"/>
      <c r="AO35" s="155"/>
      <c r="AP35" s="155"/>
      <c r="AQ35" s="155"/>
      <c r="AR35" s="155"/>
      <c r="AS35" s="155"/>
      <c r="AT35" s="155"/>
      <c r="AU35" s="155"/>
      <c r="AV35" s="155"/>
      <c r="AW35" s="155"/>
      <c r="AX35" s="155"/>
      <c r="AY35" s="155"/>
      <c r="AZ35" s="155"/>
      <c r="BA35" s="155"/>
      <c r="BB35" s="155"/>
      <c r="BC35" s="155"/>
      <c r="BD35" s="155"/>
      <c r="BE35" s="155"/>
      <c r="BF35" s="155"/>
      <c r="BG35" s="155"/>
      <c r="BH35" s="155"/>
      <c r="BI35" s="155"/>
      <c r="BJ35" s="155"/>
      <c r="BK35" s="155"/>
      <c r="BL35" s="155"/>
      <c r="BM35" s="155"/>
      <c r="BN35" s="155"/>
      <c r="BO35" s="155"/>
      <c r="BP35" s="155"/>
      <c r="BQ35" s="155"/>
      <c r="BR35" s="155"/>
      <c r="BS35" s="155"/>
      <c r="BT35" s="155"/>
      <c r="BU35" s="155"/>
      <c r="BV35" s="155"/>
      <c r="BW35" s="155"/>
      <c r="BX35" s="155"/>
      <c r="BY35" s="155"/>
      <c r="BZ35" s="155"/>
      <c r="CA35" s="155"/>
      <c r="CB35" s="155"/>
      <c r="CC35" s="155"/>
      <c r="CD35" s="155"/>
      <c r="CE35" s="155"/>
      <c r="CF35" s="155"/>
      <c r="CG35" s="155"/>
      <c r="CH35" s="155"/>
      <c r="CI35" s="155"/>
      <c r="CJ35" s="155"/>
      <c r="CK35" s="155"/>
      <c r="CL35" s="155"/>
      <c r="CM35" s="155"/>
      <c r="CN35" s="155"/>
      <c r="CO35" s="155"/>
      <c r="CP35" s="155"/>
      <c r="CQ35" s="155"/>
      <c r="CR35" s="155"/>
      <c r="CS35" s="155"/>
      <c r="CT35" s="155"/>
      <c r="CU35" s="155"/>
      <c r="CV35" s="155"/>
      <c r="CW35" s="155"/>
      <c r="CX35" s="155"/>
      <c r="CY35" s="155"/>
      <c r="CZ35" s="155"/>
      <c r="DA35" s="155"/>
      <c r="DB35" s="155"/>
      <c r="DC35" s="155"/>
      <c r="DD35" s="155"/>
      <c r="DE35" s="155"/>
      <c r="DF35" s="155"/>
      <c r="DG35" s="155"/>
      <c r="DH35" s="155"/>
      <c r="DI35" s="155"/>
      <c r="DJ35" s="155"/>
      <c r="DK35" s="155"/>
      <c r="DL35" s="155"/>
      <c r="DM35" s="155"/>
      <c r="DN35" s="155"/>
      <c r="DO35" s="155"/>
      <c r="DP35" s="155"/>
      <c r="DQ35" s="155"/>
      <c r="DR35" s="155"/>
      <c r="DS35" s="155"/>
      <c r="DT35" s="155"/>
    </row>
    <row r="36" spans="1:124" s="46" customFormat="1" ht="20.100000000000001" customHeight="1">
      <c r="A36" s="45"/>
      <c r="B36" s="541" t="s">
        <v>71</v>
      </c>
      <c r="C36" s="512">
        <v>0</v>
      </c>
      <c r="D36" s="513">
        <v>0</v>
      </c>
      <c r="E36" s="514">
        <v>0</v>
      </c>
      <c r="F36" s="298" t="s">
        <v>158</v>
      </c>
      <c r="G36" s="299" t="s">
        <v>158</v>
      </c>
      <c r="H36" s="300" t="s">
        <v>158</v>
      </c>
      <c r="I36" s="298" t="s">
        <v>158</v>
      </c>
      <c r="J36" s="299" t="s">
        <v>158</v>
      </c>
      <c r="K36" s="300" t="s">
        <v>158</v>
      </c>
      <c r="L36" s="298" t="s">
        <v>158</v>
      </c>
      <c r="M36" s="299" t="s">
        <v>158</v>
      </c>
      <c r="N36" s="300" t="s">
        <v>158</v>
      </c>
      <c r="O36" s="155"/>
      <c r="P36" s="155"/>
      <c r="Q36" s="155"/>
      <c r="R36" s="155"/>
      <c r="S36" s="155"/>
      <c r="T36" s="155"/>
      <c r="U36" s="155"/>
      <c r="V36" s="155"/>
      <c r="W36" s="155"/>
      <c r="X36" s="155"/>
      <c r="Y36" s="155"/>
      <c r="Z36" s="155"/>
      <c r="AA36" s="155"/>
      <c r="AB36" s="155"/>
      <c r="AC36" s="155"/>
      <c r="AD36" s="155"/>
      <c r="AE36" s="155"/>
      <c r="AF36" s="155"/>
      <c r="AG36" s="155"/>
      <c r="AH36" s="155"/>
      <c r="AI36" s="155"/>
      <c r="AJ36" s="155"/>
      <c r="AK36" s="155"/>
      <c r="AL36" s="155"/>
      <c r="AM36" s="155"/>
      <c r="AN36" s="155"/>
      <c r="AO36" s="155"/>
      <c r="AP36" s="155"/>
      <c r="AQ36" s="155"/>
      <c r="AR36" s="155"/>
      <c r="AS36" s="155"/>
      <c r="AT36" s="155"/>
      <c r="AU36" s="155"/>
      <c r="AV36" s="155"/>
      <c r="AW36" s="155"/>
      <c r="AX36" s="155"/>
      <c r="AY36" s="155"/>
      <c r="AZ36" s="155"/>
      <c r="BA36" s="155"/>
      <c r="BB36" s="155"/>
      <c r="BC36" s="155"/>
      <c r="BD36" s="155"/>
      <c r="BE36" s="155"/>
      <c r="BF36" s="155"/>
      <c r="BG36" s="155"/>
      <c r="BH36" s="155"/>
      <c r="BI36" s="155"/>
      <c r="BJ36" s="155"/>
      <c r="BK36" s="155"/>
      <c r="BL36" s="155"/>
      <c r="BM36" s="155"/>
      <c r="BN36" s="155"/>
      <c r="BO36" s="155"/>
      <c r="BP36" s="155"/>
      <c r="BQ36" s="155"/>
      <c r="BR36" s="155"/>
      <c r="BS36" s="155"/>
      <c r="BT36" s="155"/>
      <c r="BU36" s="155"/>
      <c r="BV36" s="155"/>
      <c r="BW36" s="155"/>
      <c r="BX36" s="155"/>
      <c r="BY36" s="155"/>
      <c r="BZ36" s="155"/>
      <c r="CA36" s="155"/>
      <c r="CB36" s="155"/>
      <c r="CC36" s="155"/>
      <c r="CD36" s="155"/>
      <c r="CE36" s="155"/>
      <c r="CF36" s="155"/>
      <c r="CG36" s="155"/>
      <c r="CH36" s="155"/>
      <c r="CI36" s="155"/>
      <c r="CJ36" s="155"/>
      <c r="CK36" s="155"/>
      <c r="CL36" s="155"/>
      <c r="CM36" s="155"/>
      <c r="CN36" s="155"/>
      <c r="CO36" s="155"/>
      <c r="CP36" s="155"/>
      <c r="CQ36" s="155"/>
      <c r="CR36" s="155"/>
      <c r="CS36" s="155"/>
      <c r="CT36" s="155"/>
      <c r="CU36" s="155"/>
      <c r="CV36" s="155"/>
      <c r="CW36" s="155"/>
      <c r="CX36" s="155"/>
      <c r="CY36" s="155"/>
      <c r="CZ36" s="155"/>
      <c r="DA36" s="155"/>
      <c r="DB36" s="155"/>
      <c r="DC36" s="155"/>
      <c r="DD36" s="155"/>
      <c r="DE36" s="155"/>
      <c r="DF36" s="155"/>
      <c r="DG36" s="155"/>
      <c r="DH36" s="155"/>
      <c r="DI36" s="155"/>
      <c r="DJ36" s="155"/>
      <c r="DK36" s="155"/>
      <c r="DL36" s="155"/>
      <c r="DM36" s="155"/>
      <c r="DN36" s="155"/>
      <c r="DO36" s="155"/>
      <c r="DP36" s="155"/>
      <c r="DQ36" s="155"/>
      <c r="DR36" s="155"/>
      <c r="DS36" s="155"/>
      <c r="DT36" s="155"/>
    </row>
    <row r="37" spans="1:124" s="46" customFormat="1" ht="20.100000000000001" customHeight="1">
      <c r="A37" s="45"/>
      <c r="B37" s="541" t="s">
        <v>73</v>
      </c>
      <c r="C37" s="512">
        <v>0</v>
      </c>
      <c r="D37" s="513">
        <v>0</v>
      </c>
      <c r="E37" s="514">
        <v>0</v>
      </c>
      <c r="F37" s="298" t="s">
        <v>158</v>
      </c>
      <c r="G37" s="299" t="s">
        <v>158</v>
      </c>
      <c r="H37" s="300" t="s">
        <v>158</v>
      </c>
      <c r="I37" s="298" t="s">
        <v>158</v>
      </c>
      <c r="J37" s="299" t="s">
        <v>158</v>
      </c>
      <c r="K37" s="300" t="s">
        <v>158</v>
      </c>
      <c r="L37" s="298" t="s">
        <v>158</v>
      </c>
      <c r="M37" s="299" t="s">
        <v>158</v>
      </c>
      <c r="N37" s="300" t="s">
        <v>158</v>
      </c>
      <c r="O37" s="155"/>
      <c r="P37" s="155"/>
      <c r="Q37" s="155"/>
      <c r="R37" s="155"/>
      <c r="S37" s="155"/>
      <c r="T37" s="155"/>
      <c r="U37" s="155"/>
      <c r="V37" s="155"/>
      <c r="W37" s="155"/>
      <c r="X37" s="155"/>
      <c r="Y37" s="155"/>
      <c r="Z37" s="155"/>
      <c r="AA37" s="155"/>
      <c r="AB37" s="155"/>
      <c r="AC37" s="155"/>
      <c r="AD37" s="155"/>
      <c r="AE37" s="155"/>
      <c r="AF37" s="155"/>
      <c r="AG37" s="155"/>
      <c r="AH37" s="155"/>
      <c r="AI37" s="155"/>
      <c r="AJ37" s="155"/>
      <c r="AK37" s="155"/>
      <c r="AL37" s="155"/>
      <c r="AM37" s="155"/>
      <c r="AN37" s="155"/>
      <c r="AO37" s="155"/>
      <c r="AP37" s="155"/>
      <c r="AQ37" s="155"/>
      <c r="AR37" s="155"/>
      <c r="AS37" s="155"/>
      <c r="AT37" s="155"/>
      <c r="AU37" s="155"/>
      <c r="AV37" s="155"/>
      <c r="AW37" s="155"/>
      <c r="AX37" s="155"/>
      <c r="AY37" s="155"/>
      <c r="AZ37" s="155"/>
      <c r="BA37" s="155"/>
      <c r="BB37" s="155"/>
      <c r="BC37" s="155"/>
      <c r="BD37" s="155"/>
      <c r="BE37" s="155"/>
      <c r="BF37" s="155"/>
      <c r="BG37" s="155"/>
      <c r="BH37" s="155"/>
      <c r="BI37" s="155"/>
      <c r="BJ37" s="155"/>
      <c r="BK37" s="155"/>
      <c r="BL37" s="155"/>
      <c r="BM37" s="155"/>
      <c r="BN37" s="155"/>
      <c r="BO37" s="155"/>
      <c r="BP37" s="155"/>
      <c r="BQ37" s="155"/>
      <c r="BR37" s="155"/>
      <c r="BS37" s="155"/>
      <c r="BT37" s="155"/>
      <c r="BU37" s="155"/>
      <c r="BV37" s="155"/>
      <c r="BW37" s="155"/>
      <c r="BX37" s="155"/>
      <c r="BY37" s="155"/>
      <c r="BZ37" s="155"/>
      <c r="CA37" s="155"/>
      <c r="CB37" s="155"/>
      <c r="CC37" s="155"/>
      <c r="CD37" s="155"/>
      <c r="CE37" s="155"/>
      <c r="CF37" s="155"/>
      <c r="CG37" s="155"/>
      <c r="CH37" s="155"/>
      <c r="CI37" s="155"/>
      <c r="CJ37" s="155"/>
      <c r="CK37" s="155"/>
      <c r="CL37" s="155"/>
      <c r="CM37" s="155"/>
      <c r="CN37" s="155"/>
      <c r="CO37" s="155"/>
      <c r="CP37" s="155"/>
      <c r="CQ37" s="155"/>
      <c r="CR37" s="155"/>
      <c r="CS37" s="155"/>
      <c r="CT37" s="155"/>
      <c r="CU37" s="155"/>
      <c r="CV37" s="155"/>
      <c r="CW37" s="155"/>
      <c r="CX37" s="155"/>
      <c r="CY37" s="155"/>
      <c r="CZ37" s="155"/>
      <c r="DA37" s="155"/>
      <c r="DB37" s="155"/>
      <c r="DC37" s="155"/>
      <c r="DD37" s="155"/>
      <c r="DE37" s="155"/>
      <c r="DF37" s="155"/>
      <c r="DG37" s="155"/>
      <c r="DH37" s="155"/>
      <c r="DI37" s="155"/>
      <c r="DJ37" s="155"/>
      <c r="DK37" s="155"/>
      <c r="DL37" s="155"/>
      <c r="DM37" s="155"/>
      <c r="DN37" s="155"/>
      <c r="DO37" s="155"/>
      <c r="DP37" s="155"/>
      <c r="DQ37" s="155"/>
      <c r="DR37" s="155"/>
      <c r="DS37" s="155"/>
      <c r="DT37" s="155"/>
    </row>
    <row r="38" spans="1:124" s="46" customFormat="1" ht="20.100000000000001" customHeight="1">
      <c r="A38" s="45"/>
      <c r="B38" s="541" t="s">
        <v>59</v>
      </c>
      <c r="C38" s="512">
        <v>40.016963999999994</v>
      </c>
      <c r="D38" s="513">
        <v>11.3052685</v>
      </c>
      <c r="E38" s="514">
        <v>8.0204177600000008</v>
      </c>
      <c r="F38" s="298">
        <v>2.1283223784792868</v>
      </c>
      <c r="G38" s="299">
        <v>81.710264024246754</v>
      </c>
      <c r="H38" s="300">
        <v>81.01802704601262</v>
      </c>
      <c r="I38" s="298">
        <v>105.57949488663716</v>
      </c>
      <c r="J38" s="299">
        <v>7.2861516962965283</v>
      </c>
      <c r="K38" s="300">
        <v>10.11828494388328</v>
      </c>
      <c r="L38" s="298">
        <v>2.2470720167576932</v>
      </c>
      <c r="M38" s="299">
        <v>5.9535337882510264</v>
      </c>
      <c r="N38" s="300">
        <v>8.1976348324279797</v>
      </c>
      <c r="O38" s="155"/>
      <c r="P38" s="155"/>
      <c r="Q38" s="155"/>
      <c r="R38" s="155"/>
      <c r="S38" s="155"/>
      <c r="T38" s="155"/>
      <c r="U38" s="155"/>
      <c r="V38" s="155"/>
      <c r="W38" s="155"/>
      <c r="X38" s="155"/>
      <c r="Y38" s="155"/>
      <c r="Z38" s="155"/>
      <c r="AA38" s="155"/>
      <c r="AB38" s="155"/>
      <c r="AC38" s="155"/>
      <c r="AD38" s="155"/>
      <c r="AE38" s="155"/>
      <c r="AF38" s="155"/>
      <c r="AG38" s="155"/>
      <c r="AH38" s="155"/>
      <c r="AI38" s="155"/>
      <c r="AJ38" s="155"/>
      <c r="AK38" s="155"/>
      <c r="AL38" s="155"/>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5"/>
      <c r="BQ38" s="155"/>
      <c r="BR38" s="155"/>
      <c r="BS38" s="155"/>
      <c r="BT38" s="155"/>
      <c r="BU38" s="155"/>
      <c r="BV38" s="155"/>
      <c r="BW38" s="155"/>
      <c r="BX38" s="155"/>
      <c r="BY38" s="155"/>
      <c r="BZ38" s="155"/>
      <c r="CA38" s="155"/>
      <c r="CB38" s="155"/>
      <c r="CC38" s="155"/>
      <c r="CD38" s="155"/>
      <c r="CE38" s="155"/>
      <c r="CF38" s="155"/>
      <c r="CG38" s="155"/>
      <c r="CH38" s="155"/>
      <c r="CI38" s="155"/>
      <c r="CJ38" s="155"/>
      <c r="CK38" s="155"/>
      <c r="CL38" s="155"/>
      <c r="CM38" s="155"/>
      <c r="CN38" s="155"/>
      <c r="CO38" s="155"/>
      <c r="CP38" s="155"/>
      <c r="CQ38" s="155"/>
      <c r="CR38" s="155"/>
      <c r="CS38" s="155"/>
      <c r="CT38" s="155"/>
      <c r="CU38" s="155"/>
      <c r="CV38" s="155"/>
      <c r="CW38" s="155"/>
      <c r="CX38" s="155"/>
      <c r="CY38" s="155"/>
      <c r="CZ38" s="155"/>
      <c r="DA38" s="155"/>
      <c r="DB38" s="155"/>
      <c r="DC38" s="155"/>
      <c r="DD38" s="155"/>
      <c r="DE38" s="155"/>
      <c r="DF38" s="155"/>
      <c r="DG38" s="155"/>
      <c r="DH38" s="155"/>
      <c r="DI38" s="155"/>
      <c r="DJ38" s="155"/>
      <c r="DK38" s="155"/>
      <c r="DL38" s="155"/>
      <c r="DM38" s="155"/>
      <c r="DN38" s="155"/>
      <c r="DO38" s="155"/>
      <c r="DP38" s="155"/>
      <c r="DQ38" s="155"/>
      <c r="DR38" s="155"/>
      <c r="DS38" s="155"/>
      <c r="DT38" s="155"/>
    </row>
    <row r="39" spans="1:124" s="46" customFormat="1" ht="20.100000000000001" customHeight="1">
      <c r="A39" s="45"/>
      <c r="B39" s="541" t="s">
        <v>72</v>
      </c>
      <c r="C39" s="512">
        <v>0</v>
      </c>
      <c r="D39" s="513">
        <v>0</v>
      </c>
      <c r="E39" s="514">
        <v>0</v>
      </c>
      <c r="F39" s="298" t="s">
        <v>158</v>
      </c>
      <c r="G39" s="299" t="s">
        <v>158</v>
      </c>
      <c r="H39" s="300" t="s">
        <v>158</v>
      </c>
      <c r="I39" s="298" t="s">
        <v>158</v>
      </c>
      <c r="J39" s="299" t="s">
        <v>158</v>
      </c>
      <c r="K39" s="300" t="s">
        <v>158</v>
      </c>
      <c r="L39" s="298" t="s">
        <v>158</v>
      </c>
      <c r="M39" s="299" t="s">
        <v>158</v>
      </c>
      <c r="N39" s="300" t="s">
        <v>158</v>
      </c>
      <c r="O39" s="155"/>
      <c r="P39" s="155"/>
      <c r="Q39" s="155"/>
      <c r="R39" s="155"/>
      <c r="S39" s="155"/>
      <c r="T39" s="155"/>
      <c r="U39" s="155"/>
      <c r="V39" s="155"/>
      <c r="W39" s="155"/>
      <c r="X39" s="155"/>
      <c r="Y39" s="155"/>
      <c r="Z39" s="155"/>
      <c r="AA39" s="155"/>
      <c r="AB39" s="155"/>
      <c r="AC39" s="155"/>
      <c r="AD39" s="155"/>
      <c r="AE39" s="155"/>
      <c r="AF39" s="155"/>
      <c r="AG39" s="155"/>
      <c r="AH39" s="155"/>
      <c r="AI39" s="155"/>
      <c r="AJ39" s="155"/>
      <c r="AK39" s="155"/>
      <c r="AL39" s="155"/>
      <c r="AM39" s="155"/>
      <c r="AN39" s="155"/>
      <c r="AO39" s="155"/>
      <c r="AP39" s="155"/>
      <c r="AQ39" s="155"/>
      <c r="AR39" s="155"/>
      <c r="AS39" s="155"/>
      <c r="AT39" s="155"/>
      <c r="AU39" s="155"/>
      <c r="AV39" s="155"/>
      <c r="AW39" s="155"/>
      <c r="AX39" s="155"/>
      <c r="AY39" s="155"/>
      <c r="AZ39" s="155"/>
      <c r="BA39" s="155"/>
      <c r="BB39" s="155"/>
      <c r="BC39" s="155"/>
      <c r="BD39" s="155"/>
      <c r="BE39" s="155"/>
      <c r="BF39" s="155"/>
      <c r="BG39" s="155"/>
      <c r="BH39" s="155"/>
      <c r="BI39" s="155"/>
      <c r="BJ39" s="155"/>
      <c r="BK39" s="155"/>
      <c r="BL39" s="155"/>
      <c r="BM39" s="155"/>
      <c r="BN39" s="155"/>
      <c r="BO39" s="155"/>
      <c r="BP39" s="155"/>
      <c r="BQ39" s="155"/>
      <c r="BR39" s="155"/>
      <c r="BS39" s="155"/>
      <c r="BT39" s="155"/>
      <c r="BU39" s="155"/>
      <c r="BV39" s="155"/>
      <c r="BW39" s="155"/>
      <c r="BX39" s="155"/>
      <c r="BY39" s="155"/>
      <c r="BZ39" s="155"/>
      <c r="CA39" s="155"/>
      <c r="CB39" s="155"/>
      <c r="CC39" s="155"/>
      <c r="CD39" s="155"/>
      <c r="CE39" s="155"/>
      <c r="CF39" s="155"/>
      <c r="CG39" s="155"/>
      <c r="CH39" s="155"/>
      <c r="CI39" s="155"/>
      <c r="CJ39" s="155"/>
      <c r="CK39" s="155"/>
      <c r="CL39" s="155"/>
      <c r="CM39" s="155"/>
      <c r="CN39" s="155"/>
      <c r="CO39" s="155"/>
      <c r="CP39" s="155"/>
      <c r="CQ39" s="155"/>
      <c r="CR39" s="155"/>
      <c r="CS39" s="155"/>
      <c r="CT39" s="155"/>
      <c r="CU39" s="155"/>
      <c r="CV39" s="155"/>
      <c r="CW39" s="155"/>
      <c r="CX39" s="155"/>
      <c r="CY39" s="155"/>
      <c r="CZ39" s="155"/>
      <c r="DA39" s="155"/>
      <c r="DB39" s="155"/>
      <c r="DC39" s="155"/>
      <c r="DD39" s="155"/>
      <c r="DE39" s="155"/>
      <c r="DF39" s="155"/>
      <c r="DG39" s="155"/>
      <c r="DH39" s="155"/>
      <c r="DI39" s="155"/>
      <c r="DJ39" s="155"/>
      <c r="DK39" s="155"/>
      <c r="DL39" s="155"/>
      <c r="DM39" s="155"/>
      <c r="DN39" s="155"/>
      <c r="DO39" s="155"/>
      <c r="DP39" s="155"/>
      <c r="DQ39" s="155"/>
      <c r="DR39" s="155"/>
      <c r="DS39" s="155"/>
      <c r="DT39" s="155"/>
    </row>
    <row r="40" spans="1:124" s="46" customFormat="1" ht="20.100000000000001" customHeight="1">
      <c r="A40" s="45"/>
      <c r="B40" s="541" t="s">
        <v>80</v>
      </c>
      <c r="C40" s="512">
        <v>464.39768699999996</v>
      </c>
      <c r="D40" s="513">
        <v>386.75746554999995</v>
      </c>
      <c r="E40" s="514">
        <v>383.32742171999996</v>
      </c>
      <c r="F40" s="298">
        <v>14.348776676831296</v>
      </c>
      <c r="G40" s="299">
        <v>9.5511012560465893</v>
      </c>
      <c r="H40" s="300">
        <v>9.2999673255935011</v>
      </c>
      <c r="I40" s="298">
        <v>31.555911876072695</v>
      </c>
      <c r="J40" s="299">
        <v>23.021389500995141</v>
      </c>
      <c r="K40" s="300">
        <v>23.791612175370737</v>
      </c>
      <c r="L40" s="298">
        <v>4.5278873234353565</v>
      </c>
      <c r="M40" s="299">
        <v>2.1987962217889248</v>
      </c>
      <c r="N40" s="300">
        <v>2.2126121585414036</v>
      </c>
      <c r="O40" s="155"/>
      <c r="P40" s="155"/>
      <c r="Q40" s="155"/>
      <c r="R40" s="155"/>
      <c r="S40" s="155"/>
      <c r="T40" s="155"/>
      <c r="U40" s="155"/>
      <c r="V40" s="155"/>
      <c r="W40" s="155"/>
      <c r="X40" s="155"/>
      <c r="Y40" s="155"/>
      <c r="Z40" s="155"/>
      <c r="AA40" s="155"/>
      <c r="AB40" s="155"/>
      <c r="AC40" s="155"/>
      <c r="AD40" s="155"/>
      <c r="AE40" s="155"/>
      <c r="AF40" s="155"/>
      <c r="AG40" s="155"/>
      <c r="AH40" s="155"/>
      <c r="AI40" s="155"/>
      <c r="AJ40" s="155"/>
      <c r="AK40" s="155"/>
      <c r="AL40" s="155"/>
      <c r="AM40" s="155"/>
      <c r="AN40" s="155"/>
      <c r="AO40" s="155"/>
      <c r="AP40" s="155"/>
      <c r="AQ40" s="155"/>
      <c r="AR40" s="155"/>
      <c r="AS40" s="155"/>
      <c r="AT40" s="155"/>
      <c r="AU40" s="155"/>
      <c r="AV40" s="155"/>
      <c r="AW40" s="155"/>
      <c r="AX40" s="155"/>
      <c r="AY40" s="155"/>
      <c r="AZ40" s="155"/>
      <c r="BA40" s="155"/>
      <c r="BB40" s="155"/>
      <c r="BC40" s="155"/>
      <c r="BD40" s="155"/>
      <c r="BE40" s="155"/>
      <c r="BF40" s="155"/>
      <c r="BG40" s="155"/>
      <c r="BH40" s="155"/>
      <c r="BI40" s="155"/>
      <c r="BJ40" s="155"/>
      <c r="BK40" s="155"/>
      <c r="BL40" s="155"/>
      <c r="BM40" s="155"/>
      <c r="BN40" s="155"/>
      <c r="BO40" s="155"/>
      <c r="BP40" s="155"/>
      <c r="BQ40" s="155"/>
      <c r="BR40" s="155"/>
      <c r="BS40" s="155"/>
      <c r="BT40" s="155"/>
      <c r="BU40" s="155"/>
      <c r="BV40" s="155"/>
      <c r="BW40" s="155"/>
      <c r="BX40" s="155"/>
      <c r="BY40" s="155"/>
      <c r="BZ40" s="155"/>
      <c r="CA40" s="155"/>
      <c r="CB40" s="155"/>
      <c r="CC40" s="155"/>
      <c r="CD40" s="155"/>
      <c r="CE40" s="155"/>
      <c r="CF40" s="155"/>
      <c r="CG40" s="155"/>
      <c r="CH40" s="155"/>
      <c r="CI40" s="155"/>
      <c r="CJ40" s="155"/>
      <c r="CK40" s="155"/>
      <c r="CL40" s="155"/>
      <c r="CM40" s="155"/>
      <c r="CN40" s="155"/>
      <c r="CO40" s="155"/>
      <c r="CP40" s="155"/>
      <c r="CQ40" s="155"/>
      <c r="CR40" s="155"/>
      <c r="CS40" s="155"/>
      <c r="CT40" s="155"/>
      <c r="CU40" s="155"/>
      <c r="CV40" s="155"/>
      <c r="CW40" s="155"/>
      <c r="CX40" s="155"/>
      <c r="CY40" s="155"/>
      <c r="CZ40" s="155"/>
      <c r="DA40" s="155"/>
      <c r="DB40" s="155"/>
      <c r="DC40" s="155"/>
      <c r="DD40" s="155"/>
      <c r="DE40" s="155"/>
      <c r="DF40" s="155"/>
      <c r="DG40" s="155"/>
      <c r="DH40" s="155"/>
      <c r="DI40" s="155"/>
      <c r="DJ40" s="155"/>
      <c r="DK40" s="155"/>
      <c r="DL40" s="155"/>
      <c r="DM40" s="155"/>
      <c r="DN40" s="155"/>
      <c r="DO40" s="155"/>
      <c r="DP40" s="155"/>
      <c r="DQ40" s="155"/>
      <c r="DR40" s="155"/>
      <c r="DS40" s="155"/>
      <c r="DT40" s="155"/>
    </row>
    <row r="41" spans="1:124" s="46" customFormat="1" ht="20.100000000000001" customHeight="1">
      <c r="A41" s="45"/>
      <c r="B41" s="541" t="s">
        <v>69</v>
      </c>
      <c r="C41" s="512">
        <v>0</v>
      </c>
      <c r="D41" s="513">
        <v>0</v>
      </c>
      <c r="E41" s="514">
        <v>0</v>
      </c>
      <c r="F41" s="298" t="s">
        <v>158</v>
      </c>
      <c r="G41" s="299" t="s">
        <v>158</v>
      </c>
      <c r="H41" s="300" t="s">
        <v>158</v>
      </c>
      <c r="I41" s="298" t="s">
        <v>158</v>
      </c>
      <c r="J41" s="299" t="s">
        <v>158</v>
      </c>
      <c r="K41" s="300" t="s">
        <v>158</v>
      </c>
      <c r="L41" s="298" t="s">
        <v>158</v>
      </c>
      <c r="M41" s="299" t="s">
        <v>158</v>
      </c>
      <c r="N41" s="300" t="s">
        <v>158</v>
      </c>
      <c r="O41" s="155"/>
      <c r="P41" s="155"/>
      <c r="Q41" s="155"/>
      <c r="R41" s="155"/>
      <c r="S41" s="155"/>
      <c r="T41" s="155"/>
      <c r="U41" s="155"/>
      <c r="V41" s="155"/>
      <c r="W41" s="155"/>
      <c r="X41" s="155"/>
      <c r="Y41" s="155"/>
      <c r="Z41" s="155"/>
      <c r="AA41" s="155"/>
      <c r="AB41" s="155"/>
      <c r="AC41" s="155"/>
      <c r="AD41" s="155"/>
      <c r="AE41" s="155"/>
      <c r="AF41" s="155"/>
      <c r="AG41" s="155"/>
      <c r="AH41" s="155"/>
      <c r="AI41" s="155"/>
      <c r="AJ41" s="155"/>
      <c r="AK41" s="155"/>
      <c r="AL41" s="155"/>
      <c r="AM41" s="155"/>
      <c r="AN41" s="155"/>
      <c r="AO41" s="155"/>
      <c r="AP41" s="155"/>
      <c r="AQ41" s="155"/>
      <c r="AR41" s="155"/>
      <c r="AS41" s="155"/>
      <c r="AT41" s="155"/>
      <c r="AU41" s="155"/>
      <c r="AV41" s="155"/>
      <c r="AW41" s="155"/>
      <c r="AX41" s="155"/>
      <c r="AY41" s="155"/>
      <c r="AZ41" s="155"/>
      <c r="BA41" s="155"/>
      <c r="BB41" s="155"/>
      <c r="BC41" s="155"/>
      <c r="BD41" s="155"/>
      <c r="BE41" s="155"/>
      <c r="BF41" s="155"/>
      <c r="BG41" s="155"/>
      <c r="BH41" s="155"/>
      <c r="BI41" s="155"/>
      <c r="BJ41" s="155"/>
      <c r="BK41" s="155"/>
      <c r="BL41" s="155"/>
      <c r="BM41" s="155"/>
      <c r="BN41" s="155"/>
      <c r="BO41" s="155"/>
      <c r="BP41" s="155"/>
      <c r="BQ41" s="155"/>
      <c r="BR41" s="155"/>
      <c r="BS41" s="155"/>
      <c r="BT41" s="155"/>
      <c r="BU41" s="155"/>
      <c r="BV41" s="155"/>
      <c r="BW41" s="155"/>
      <c r="BX41" s="155"/>
      <c r="BY41" s="155"/>
      <c r="BZ41" s="155"/>
      <c r="CA41" s="155"/>
      <c r="CB41" s="155"/>
      <c r="CC41" s="155"/>
      <c r="CD41" s="155"/>
      <c r="CE41" s="155"/>
      <c r="CF41" s="155"/>
      <c r="CG41" s="155"/>
      <c r="CH41" s="155"/>
      <c r="CI41" s="155"/>
      <c r="CJ41" s="155"/>
      <c r="CK41" s="155"/>
      <c r="CL41" s="155"/>
      <c r="CM41" s="155"/>
      <c r="CN41" s="155"/>
      <c r="CO41" s="155"/>
      <c r="CP41" s="155"/>
      <c r="CQ41" s="155"/>
      <c r="CR41" s="155"/>
      <c r="CS41" s="155"/>
      <c r="CT41" s="155"/>
      <c r="CU41" s="155"/>
      <c r="CV41" s="155"/>
      <c r="CW41" s="155"/>
      <c r="CX41" s="155"/>
      <c r="CY41" s="155"/>
      <c r="CZ41" s="155"/>
      <c r="DA41" s="155"/>
      <c r="DB41" s="155"/>
      <c r="DC41" s="155"/>
      <c r="DD41" s="155"/>
      <c r="DE41" s="155"/>
      <c r="DF41" s="155"/>
      <c r="DG41" s="155"/>
      <c r="DH41" s="155"/>
      <c r="DI41" s="155"/>
      <c r="DJ41" s="155"/>
      <c r="DK41" s="155"/>
      <c r="DL41" s="155"/>
      <c r="DM41" s="155"/>
      <c r="DN41" s="155"/>
      <c r="DO41" s="155"/>
      <c r="DP41" s="155"/>
      <c r="DQ41" s="155"/>
      <c r="DR41" s="155"/>
      <c r="DS41" s="155"/>
      <c r="DT41" s="155"/>
    </row>
    <row r="42" spans="1:124" s="46" customFormat="1" ht="20.100000000000001" customHeight="1">
      <c r="A42" s="45"/>
      <c r="B42" s="541" t="s">
        <v>50</v>
      </c>
      <c r="C42" s="512">
        <v>0</v>
      </c>
      <c r="D42" s="513">
        <v>0</v>
      </c>
      <c r="E42" s="514">
        <v>0</v>
      </c>
      <c r="F42" s="298" t="s">
        <v>158</v>
      </c>
      <c r="G42" s="299" t="s">
        <v>158</v>
      </c>
      <c r="H42" s="300" t="s">
        <v>158</v>
      </c>
      <c r="I42" s="298" t="s">
        <v>158</v>
      </c>
      <c r="J42" s="299" t="s">
        <v>158</v>
      </c>
      <c r="K42" s="300" t="s">
        <v>158</v>
      </c>
      <c r="L42" s="298" t="s">
        <v>158</v>
      </c>
      <c r="M42" s="299" t="s">
        <v>158</v>
      </c>
      <c r="N42" s="300" t="s">
        <v>158</v>
      </c>
      <c r="O42" s="155"/>
      <c r="P42" s="155"/>
      <c r="Q42" s="155"/>
      <c r="R42" s="155"/>
      <c r="S42" s="155"/>
      <c r="T42" s="155"/>
      <c r="U42" s="155"/>
      <c r="V42" s="155"/>
      <c r="W42" s="155"/>
      <c r="X42" s="155"/>
      <c r="Y42" s="155"/>
      <c r="Z42" s="155"/>
      <c r="AA42" s="155"/>
      <c r="AB42" s="155"/>
      <c r="AC42" s="155"/>
      <c r="AD42" s="155"/>
      <c r="AE42" s="155"/>
      <c r="AF42" s="155"/>
      <c r="AG42" s="155"/>
      <c r="AH42" s="155"/>
      <c r="AI42" s="155"/>
      <c r="AJ42" s="155"/>
      <c r="AK42" s="155"/>
      <c r="AL42" s="155"/>
      <c r="AM42" s="155"/>
      <c r="AN42" s="155"/>
      <c r="AO42" s="155"/>
      <c r="AP42" s="155"/>
      <c r="AQ42" s="155"/>
      <c r="AR42" s="155"/>
      <c r="AS42" s="155"/>
      <c r="AT42" s="155"/>
      <c r="AU42" s="155"/>
      <c r="AV42" s="155"/>
      <c r="AW42" s="155"/>
      <c r="AX42" s="155"/>
      <c r="AY42" s="155"/>
      <c r="AZ42" s="155"/>
      <c r="BA42" s="155"/>
      <c r="BB42" s="155"/>
      <c r="BC42" s="155"/>
      <c r="BD42" s="155"/>
      <c r="BE42" s="155"/>
      <c r="BF42" s="155"/>
      <c r="BG42" s="155"/>
      <c r="BH42" s="155"/>
      <c r="BI42" s="155"/>
      <c r="BJ42" s="155"/>
      <c r="BK42" s="155"/>
      <c r="BL42" s="155"/>
      <c r="BM42" s="155"/>
      <c r="BN42" s="155"/>
      <c r="BO42" s="155"/>
      <c r="BP42" s="155"/>
      <c r="BQ42" s="155"/>
      <c r="BR42" s="155"/>
      <c r="BS42" s="155"/>
      <c r="BT42" s="155"/>
      <c r="BU42" s="155"/>
      <c r="BV42" s="155"/>
      <c r="BW42" s="155"/>
      <c r="BX42" s="155"/>
      <c r="BY42" s="155"/>
      <c r="BZ42" s="155"/>
      <c r="CA42" s="155"/>
      <c r="CB42" s="155"/>
      <c r="CC42" s="155"/>
      <c r="CD42" s="155"/>
      <c r="CE42" s="155"/>
      <c r="CF42" s="155"/>
      <c r="CG42" s="155"/>
      <c r="CH42" s="155"/>
      <c r="CI42" s="155"/>
      <c r="CJ42" s="155"/>
      <c r="CK42" s="155"/>
      <c r="CL42" s="155"/>
      <c r="CM42" s="155"/>
      <c r="CN42" s="155"/>
      <c r="CO42" s="155"/>
      <c r="CP42" s="155"/>
      <c r="CQ42" s="155"/>
      <c r="CR42" s="155"/>
      <c r="CS42" s="155"/>
      <c r="CT42" s="155"/>
      <c r="CU42" s="155"/>
      <c r="CV42" s="155"/>
      <c r="CW42" s="155"/>
      <c r="CX42" s="155"/>
      <c r="CY42" s="155"/>
      <c r="CZ42" s="155"/>
      <c r="DA42" s="155"/>
      <c r="DB42" s="155"/>
      <c r="DC42" s="155"/>
      <c r="DD42" s="155"/>
      <c r="DE42" s="155"/>
      <c r="DF42" s="155"/>
      <c r="DG42" s="155"/>
      <c r="DH42" s="155"/>
      <c r="DI42" s="155"/>
      <c r="DJ42" s="155"/>
      <c r="DK42" s="155"/>
      <c r="DL42" s="155"/>
      <c r="DM42" s="155"/>
      <c r="DN42" s="155"/>
      <c r="DO42" s="155"/>
      <c r="DP42" s="155"/>
      <c r="DQ42" s="155"/>
      <c r="DR42" s="155"/>
      <c r="DS42" s="155"/>
      <c r="DT42" s="155"/>
    </row>
    <row r="43" spans="1:124" s="46" customFormat="1" ht="20.100000000000001" customHeight="1">
      <c r="A43" s="45"/>
      <c r="B43" s="541" t="s">
        <v>51</v>
      </c>
      <c r="C43" s="512">
        <v>221.710532</v>
      </c>
      <c r="D43" s="513">
        <v>140.86549630000002</v>
      </c>
      <c r="E43" s="514">
        <v>140.71366087000001</v>
      </c>
      <c r="F43" s="298">
        <v>29.53830718335022</v>
      </c>
      <c r="G43" s="299">
        <v>42.96827115214586</v>
      </c>
      <c r="H43" s="300">
        <v>42.982516868690709</v>
      </c>
      <c r="I43" s="298">
        <v>11.798912064397218</v>
      </c>
      <c r="J43" s="299">
        <v>6.972197220300032</v>
      </c>
      <c r="K43" s="300">
        <v>52.080552329083083</v>
      </c>
      <c r="L43" s="298">
        <v>3.4851988898750195</v>
      </c>
      <c r="M43" s="299">
        <v>2.995832606880894</v>
      </c>
      <c r="N43" s="300">
        <v>22.385532190155434</v>
      </c>
      <c r="O43" s="155"/>
      <c r="P43" s="155"/>
      <c r="Q43" s="155"/>
      <c r="R43" s="155"/>
      <c r="S43" s="155"/>
      <c r="T43" s="155"/>
      <c r="U43" s="155"/>
      <c r="V43" s="155"/>
      <c r="W43" s="155"/>
      <c r="X43" s="155"/>
      <c r="Y43" s="155"/>
      <c r="Z43" s="155"/>
      <c r="AA43" s="155"/>
      <c r="AB43" s="155"/>
      <c r="AC43" s="155"/>
      <c r="AD43" s="155"/>
      <c r="AE43" s="155"/>
      <c r="AF43" s="155"/>
      <c r="AG43" s="155"/>
      <c r="AH43" s="155"/>
      <c r="AI43" s="155"/>
      <c r="AJ43" s="155"/>
      <c r="AK43" s="155"/>
      <c r="AL43" s="155"/>
      <c r="AM43" s="155"/>
      <c r="AN43" s="155"/>
      <c r="AO43" s="155"/>
      <c r="AP43" s="155"/>
      <c r="AQ43" s="155"/>
      <c r="AR43" s="155"/>
      <c r="AS43" s="155"/>
      <c r="AT43" s="155"/>
      <c r="AU43" s="155"/>
      <c r="AV43" s="155"/>
      <c r="AW43" s="155"/>
      <c r="AX43" s="155"/>
      <c r="AY43" s="155"/>
      <c r="AZ43" s="155"/>
      <c r="BA43" s="155"/>
      <c r="BB43" s="155"/>
      <c r="BC43" s="155"/>
      <c r="BD43" s="155"/>
      <c r="BE43" s="155"/>
      <c r="BF43" s="155"/>
      <c r="BG43" s="155"/>
      <c r="BH43" s="155"/>
      <c r="BI43" s="155"/>
      <c r="BJ43" s="155"/>
      <c r="BK43" s="155"/>
      <c r="BL43" s="155"/>
      <c r="BM43" s="155"/>
      <c r="BN43" s="155"/>
      <c r="BO43" s="155"/>
      <c r="BP43" s="155"/>
      <c r="BQ43" s="155"/>
      <c r="BR43" s="155"/>
      <c r="BS43" s="155"/>
      <c r="BT43" s="155"/>
      <c r="BU43" s="155"/>
      <c r="BV43" s="155"/>
      <c r="BW43" s="155"/>
      <c r="BX43" s="155"/>
      <c r="BY43" s="155"/>
      <c r="BZ43" s="155"/>
      <c r="CA43" s="155"/>
      <c r="CB43" s="155"/>
      <c r="CC43" s="155"/>
      <c r="CD43" s="155"/>
      <c r="CE43" s="155"/>
      <c r="CF43" s="155"/>
      <c r="CG43" s="155"/>
      <c r="CH43" s="155"/>
      <c r="CI43" s="155"/>
      <c r="CJ43" s="155"/>
      <c r="CK43" s="155"/>
      <c r="CL43" s="155"/>
      <c r="CM43" s="155"/>
      <c r="CN43" s="155"/>
      <c r="CO43" s="155"/>
      <c r="CP43" s="155"/>
      <c r="CQ43" s="155"/>
      <c r="CR43" s="155"/>
      <c r="CS43" s="155"/>
      <c r="CT43" s="155"/>
      <c r="CU43" s="155"/>
      <c r="CV43" s="155"/>
      <c r="CW43" s="155"/>
      <c r="CX43" s="155"/>
      <c r="CY43" s="155"/>
      <c r="CZ43" s="155"/>
      <c r="DA43" s="155"/>
      <c r="DB43" s="155"/>
      <c r="DC43" s="155"/>
      <c r="DD43" s="155"/>
      <c r="DE43" s="155"/>
      <c r="DF43" s="155"/>
      <c r="DG43" s="155"/>
      <c r="DH43" s="155"/>
      <c r="DI43" s="155"/>
      <c r="DJ43" s="155"/>
      <c r="DK43" s="155"/>
      <c r="DL43" s="155"/>
      <c r="DM43" s="155"/>
      <c r="DN43" s="155"/>
      <c r="DO43" s="155"/>
      <c r="DP43" s="155"/>
      <c r="DQ43" s="155"/>
      <c r="DR43" s="155"/>
      <c r="DS43" s="155"/>
      <c r="DT43" s="155"/>
    </row>
    <row r="44" spans="1:124" s="46" customFormat="1" ht="20.100000000000001" customHeight="1">
      <c r="A44" s="45"/>
      <c r="B44" s="541" t="s">
        <v>61</v>
      </c>
      <c r="C44" s="512">
        <v>0</v>
      </c>
      <c r="D44" s="513">
        <v>0</v>
      </c>
      <c r="E44" s="514">
        <v>0</v>
      </c>
      <c r="F44" s="298" t="s">
        <v>158</v>
      </c>
      <c r="G44" s="299" t="s">
        <v>158</v>
      </c>
      <c r="H44" s="300" t="s">
        <v>158</v>
      </c>
      <c r="I44" s="298" t="s">
        <v>158</v>
      </c>
      <c r="J44" s="299" t="s">
        <v>158</v>
      </c>
      <c r="K44" s="300" t="s">
        <v>158</v>
      </c>
      <c r="L44" s="298" t="s">
        <v>158</v>
      </c>
      <c r="M44" s="299" t="s">
        <v>158</v>
      </c>
      <c r="N44" s="300" t="s">
        <v>158</v>
      </c>
      <c r="O44" s="155"/>
      <c r="P44" s="155"/>
      <c r="Q44" s="155"/>
      <c r="R44" s="155"/>
      <c r="S44" s="155"/>
      <c r="T44" s="155"/>
      <c r="U44" s="155"/>
      <c r="V44" s="155"/>
      <c r="W44" s="155"/>
      <c r="X44" s="155"/>
      <c r="Y44" s="155"/>
      <c r="Z44" s="155"/>
      <c r="AA44" s="155"/>
      <c r="AB44" s="155"/>
      <c r="AC44" s="155"/>
      <c r="AD44" s="155"/>
      <c r="AE44" s="155"/>
      <c r="AF44" s="155"/>
      <c r="AG44" s="155"/>
      <c r="AH44" s="155"/>
      <c r="AI44" s="155"/>
      <c r="AJ44" s="155"/>
      <c r="AK44" s="155"/>
      <c r="AL44" s="155"/>
      <c r="AM44" s="155"/>
      <c r="AN44" s="155"/>
      <c r="AO44" s="155"/>
      <c r="AP44" s="155"/>
      <c r="AQ44" s="155"/>
      <c r="AR44" s="155"/>
      <c r="AS44" s="155"/>
      <c r="AT44" s="155"/>
      <c r="AU44" s="155"/>
      <c r="AV44" s="155"/>
      <c r="AW44" s="155"/>
      <c r="AX44" s="155"/>
      <c r="AY44" s="155"/>
      <c r="AZ44" s="155"/>
      <c r="BA44" s="155"/>
      <c r="BB44" s="155"/>
      <c r="BC44" s="155"/>
      <c r="BD44" s="155"/>
      <c r="BE44" s="155"/>
      <c r="BF44" s="155"/>
      <c r="BG44" s="155"/>
      <c r="BH44" s="155"/>
      <c r="BI44" s="155"/>
      <c r="BJ44" s="155"/>
      <c r="BK44" s="155"/>
      <c r="BL44" s="155"/>
      <c r="BM44" s="155"/>
      <c r="BN44" s="155"/>
      <c r="BO44" s="155"/>
      <c r="BP44" s="155"/>
      <c r="BQ44" s="155"/>
      <c r="BR44" s="155"/>
      <c r="BS44" s="155"/>
      <c r="BT44" s="155"/>
      <c r="BU44" s="155"/>
      <c r="BV44" s="155"/>
      <c r="BW44" s="155"/>
      <c r="BX44" s="155"/>
      <c r="BY44" s="155"/>
      <c r="BZ44" s="155"/>
      <c r="CA44" s="155"/>
      <c r="CB44" s="155"/>
      <c r="CC44" s="155"/>
      <c r="CD44" s="155"/>
      <c r="CE44" s="155"/>
      <c r="CF44" s="155"/>
      <c r="CG44" s="155"/>
      <c r="CH44" s="155"/>
      <c r="CI44" s="155"/>
      <c r="CJ44" s="155"/>
      <c r="CK44" s="155"/>
      <c r="CL44" s="155"/>
      <c r="CM44" s="155"/>
      <c r="CN44" s="155"/>
      <c r="CO44" s="155"/>
      <c r="CP44" s="155"/>
      <c r="CQ44" s="155"/>
      <c r="CR44" s="155"/>
      <c r="CS44" s="155"/>
      <c r="CT44" s="155"/>
      <c r="CU44" s="155"/>
      <c r="CV44" s="155"/>
      <c r="CW44" s="155"/>
      <c r="CX44" s="155"/>
      <c r="CY44" s="155"/>
      <c r="CZ44" s="155"/>
      <c r="DA44" s="155"/>
      <c r="DB44" s="155"/>
      <c r="DC44" s="155"/>
      <c r="DD44" s="155"/>
      <c r="DE44" s="155"/>
      <c r="DF44" s="155"/>
      <c r="DG44" s="155"/>
      <c r="DH44" s="155"/>
      <c r="DI44" s="155"/>
      <c r="DJ44" s="155"/>
      <c r="DK44" s="155"/>
      <c r="DL44" s="155"/>
      <c r="DM44" s="155"/>
      <c r="DN44" s="155"/>
      <c r="DO44" s="155"/>
      <c r="DP44" s="155"/>
      <c r="DQ44" s="155"/>
      <c r="DR44" s="155"/>
      <c r="DS44" s="155"/>
      <c r="DT44" s="155"/>
    </row>
    <row r="45" spans="1:124" s="46" customFormat="1" ht="20.100000000000001" customHeight="1">
      <c r="A45" s="45"/>
      <c r="B45" s="541" t="s">
        <v>62</v>
      </c>
      <c r="C45" s="512">
        <v>0</v>
      </c>
      <c r="D45" s="513">
        <v>0</v>
      </c>
      <c r="E45" s="514">
        <v>0</v>
      </c>
      <c r="F45" s="298" t="s">
        <v>158</v>
      </c>
      <c r="G45" s="299" t="s">
        <v>158</v>
      </c>
      <c r="H45" s="300" t="s">
        <v>158</v>
      </c>
      <c r="I45" s="298" t="s">
        <v>158</v>
      </c>
      <c r="J45" s="299" t="s">
        <v>158</v>
      </c>
      <c r="K45" s="300" t="s">
        <v>158</v>
      </c>
      <c r="L45" s="298" t="s">
        <v>158</v>
      </c>
      <c r="M45" s="299" t="s">
        <v>158</v>
      </c>
      <c r="N45" s="300" t="s">
        <v>158</v>
      </c>
      <c r="O45" s="155"/>
      <c r="P45" s="155"/>
      <c r="Q45" s="155"/>
      <c r="R45" s="155"/>
      <c r="S45" s="155"/>
      <c r="T45" s="155"/>
      <c r="U45" s="155"/>
      <c r="V45" s="155"/>
      <c r="W45" s="155"/>
      <c r="X45" s="155"/>
      <c r="Y45" s="155"/>
      <c r="Z45" s="155"/>
      <c r="AA45" s="155"/>
      <c r="AB45" s="155"/>
      <c r="AC45" s="155"/>
      <c r="AD45" s="155"/>
      <c r="AE45" s="155"/>
      <c r="AF45" s="155"/>
      <c r="AG45" s="155"/>
      <c r="AH45" s="155"/>
      <c r="AI45" s="155"/>
      <c r="AJ45" s="155"/>
      <c r="AK45" s="155"/>
      <c r="AL45" s="155"/>
      <c r="AM45" s="155"/>
      <c r="AN45" s="155"/>
      <c r="AO45" s="155"/>
      <c r="AP45" s="155"/>
      <c r="AQ45" s="155"/>
      <c r="AR45" s="155"/>
      <c r="AS45" s="155"/>
      <c r="AT45" s="155"/>
      <c r="AU45" s="155"/>
      <c r="AV45" s="155"/>
      <c r="AW45" s="155"/>
      <c r="AX45" s="155"/>
      <c r="AY45" s="155"/>
      <c r="AZ45" s="155"/>
      <c r="BA45" s="155"/>
      <c r="BB45" s="155"/>
      <c r="BC45" s="155"/>
      <c r="BD45" s="155"/>
      <c r="BE45" s="155"/>
      <c r="BF45" s="155"/>
      <c r="BG45" s="155"/>
      <c r="BH45" s="155"/>
      <c r="BI45" s="155"/>
      <c r="BJ45" s="155"/>
      <c r="BK45" s="155"/>
      <c r="BL45" s="155"/>
      <c r="BM45" s="155"/>
      <c r="BN45" s="155"/>
      <c r="BO45" s="155"/>
      <c r="BP45" s="155"/>
      <c r="BQ45" s="155"/>
      <c r="BR45" s="155"/>
      <c r="BS45" s="155"/>
      <c r="BT45" s="155"/>
      <c r="BU45" s="155"/>
      <c r="BV45" s="155"/>
      <c r="BW45" s="155"/>
      <c r="BX45" s="155"/>
      <c r="BY45" s="155"/>
      <c r="BZ45" s="155"/>
      <c r="CA45" s="155"/>
      <c r="CB45" s="155"/>
      <c r="CC45" s="155"/>
      <c r="CD45" s="155"/>
      <c r="CE45" s="155"/>
      <c r="CF45" s="155"/>
      <c r="CG45" s="155"/>
      <c r="CH45" s="155"/>
      <c r="CI45" s="155"/>
      <c r="CJ45" s="155"/>
      <c r="CK45" s="155"/>
      <c r="CL45" s="155"/>
      <c r="CM45" s="155"/>
      <c r="CN45" s="155"/>
      <c r="CO45" s="155"/>
      <c r="CP45" s="155"/>
      <c r="CQ45" s="155"/>
      <c r="CR45" s="155"/>
      <c r="CS45" s="155"/>
      <c r="CT45" s="155"/>
      <c r="CU45" s="155"/>
      <c r="CV45" s="155"/>
      <c r="CW45" s="155"/>
      <c r="CX45" s="155"/>
      <c r="CY45" s="155"/>
      <c r="CZ45" s="155"/>
      <c r="DA45" s="155"/>
      <c r="DB45" s="155"/>
      <c r="DC45" s="155"/>
      <c r="DD45" s="155"/>
      <c r="DE45" s="155"/>
      <c r="DF45" s="155"/>
      <c r="DG45" s="155"/>
      <c r="DH45" s="155"/>
      <c r="DI45" s="155"/>
      <c r="DJ45" s="155"/>
      <c r="DK45" s="155"/>
      <c r="DL45" s="155"/>
      <c r="DM45" s="155"/>
      <c r="DN45" s="155"/>
      <c r="DO45" s="155"/>
      <c r="DP45" s="155"/>
      <c r="DQ45" s="155"/>
      <c r="DR45" s="155"/>
      <c r="DS45" s="155"/>
      <c r="DT45" s="155"/>
    </row>
    <row r="46" spans="1:124" s="46" customFormat="1" ht="20.100000000000001" customHeight="1">
      <c r="A46" s="45"/>
      <c r="B46" s="541" t="s">
        <v>85</v>
      </c>
      <c r="C46" s="512">
        <v>0</v>
      </c>
      <c r="D46" s="513">
        <v>0</v>
      </c>
      <c r="E46" s="514">
        <v>0</v>
      </c>
      <c r="F46" s="298" t="s">
        <v>158</v>
      </c>
      <c r="G46" s="299" t="s">
        <v>158</v>
      </c>
      <c r="H46" s="300" t="s">
        <v>158</v>
      </c>
      <c r="I46" s="298" t="s">
        <v>158</v>
      </c>
      <c r="J46" s="299" t="s">
        <v>158</v>
      </c>
      <c r="K46" s="300" t="s">
        <v>158</v>
      </c>
      <c r="L46" s="298" t="s">
        <v>158</v>
      </c>
      <c r="M46" s="299" t="s">
        <v>158</v>
      </c>
      <c r="N46" s="300" t="s">
        <v>158</v>
      </c>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c r="BX46" s="155"/>
      <c r="BY46" s="155"/>
      <c r="BZ46" s="155"/>
      <c r="CA46" s="155"/>
      <c r="CB46" s="155"/>
      <c r="CC46" s="155"/>
      <c r="CD46" s="155"/>
      <c r="CE46" s="155"/>
      <c r="CF46" s="155"/>
      <c r="CG46" s="155"/>
      <c r="CH46" s="155"/>
      <c r="CI46" s="155"/>
      <c r="CJ46" s="155"/>
      <c r="CK46" s="155"/>
      <c r="CL46" s="155"/>
      <c r="CM46" s="155"/>
      <c r="CN46" s="155"/>
      <c r="CO46" s="155"/>
      <c r="CP46" s="155"/>
      <c r="CQ46" s="155"/>
      <c r="CR46" s="155"/>
      <c r="CS46" s="155"/>
      <c r="CT46" s="155"/>
      <c r="CU46" s="155"/>
      <c r="CV46" s="155"/>
      <c r="CW46" s="155"/>
      <c r="CX46" s="155"/>
      <c r="CY46" s="155"/>
      <c r="CZ46" s="155"/>
      <c r="DA46" s="155"/>
      <c r="DB46" s="155"/>
      <c r="DC46" s="155"/>
      <c r="DD46" s="155"/>
      <c r="DE46" s="155"/>
      <c r="DF46" s="155"/>
      <c r="DG46" s="155"/>
      <c r="DH46" s="155"/>
      <c r="DI46" s="155"/>
      <c r="DJ46" s="155"/>
      <c r="DK46" s="155"/>
      <c r="DL46" s="155"/>
      <c r="DM46" s="155"/>
      <c r="DN46" s="155"/>
      <c r="DO46" s="155"/>
      <c r="DP46" s="155"/>
      <c r="DQ46" s="155"/>
      <c r="DR46" s="155"/>
      <c r="DS46" s="155"/>
      <c r="DT46" s="155"/>
    </row>
    <row r="47" spans="1:124" s="46" customFormat="1" ht="20.100000000000001" customHeight="1">
      <c r="A47" s="45"/>
      <c r="B47" s="541" t="s">
        <v>78</v>
      </c>
      <c r="C47" s="512">
        <v>0</v>
      </c>
      <c r="D47" s="513">
        <v>0</v>
      </c>
      <c r="E47" s="514">
        <v>0</v>
      </c>
      <c r="F47" s="298" t="s">
        <v>158</v>
      </c>
      <c r="G47" s="299" t="s">
        <v>158</v>
      </c>
      <c r="H47" s="300" t="s">
        <v>158</v>
      </c>
      <c r="I47" s="298" t="s">
        <v>158</v>
      </c>
      <c r="J47" s="299" t="s">
        <v>158</v>
      </c>
      <c r="K47" s="300" t="s">
        <v>158</v>
      </c>
      <c r="L47" s="298" t="s">
        <v>158</v>
      </c>
      <c r="M47" s="299" t="s">
        <v>158</v>
      </c>
      <c r="N47" s="300" t="s">
        <v>158</v>
      </c>
      <c r="O47" s="155"/>
      <c r="P47" s="155"/>
      <c r="Q47" s="155"/>
      <c r="R47" s="155"/>
      <c r="S47" s="155"/>
      <c r="T47" s="155"/>
      <c r="U47" s="155"/>
      <c r="V47" s="155"/>
      <c r="W47" s="155"/>
      <c r="X47" s="155"/>
      <c r="Y47" s="155"/>
      <c r="Z47" s="155"/>
      <c r="AA47" s="155"/>
      <c r="AB47" s="155"/>
      <c r="AC47" s="155"/>
      <c r="AD47" s="155"/>
      <c r="AE47" s="155"/>
      <c r="AF47" s="155"/>
      <c r="AG47" s="155"/>
      <c r="AH47" s="155"/>
      <c r="AI47" s="155"/>
      <c r="AJ47" s="155"/>
      <c r="AK47" s="155"/>
      <c r="AL47" s="155"/>
      <c r="AM47" s="155"/>
      <c r="AN47" s="155"/>
      <c r="AO47" s="155"/>
      <c r="AP47" s="155"/>
      <c r="AQ47" s="155"/>
      <c r="AR47" s="155"/>
      <c r="AS47" s="155"/>
      <c r="AT47" s="155"/>
      <c r="AU47" s="155"/>
      <c r="AV47" s="155"/>
      <c r="AW47" s="155"/>
      <c r="AX47" s="155"/>
      <c r="AY47" s="155"/>
      <c r="AZ47" s="155"/>
      <c r="BA47" s="155"/>
      <c r="BB47" s="155"/>
      <c r="BC47" s="155"/>
      <c r="BD47" s="155"/>
      <c r="BE47" s="155"/>
      <c r="BF47" s="155"/>
      <c r="BG47" s="155"/>
      <c r="BH47" s="155"/>
      <c r="BI47" s="155"/>
      <c r="BJ47" s="155"/>
      <c r="BK47" s="155"/>
      <c r="BL47" s="155"/>
      <c r="BM47" s="155"/>
      <c r="BN47" s="155"/>
      <c r="BO47" s="155"/>
      <c r="BP47" s="155"/>
      <c r="BQ47" s="155"/>
      <c r="BR47" s="155"/>
      <c r="BS47" s="155"/>
      <c r="BT47" s="155"/>
      <c r="BU47" s="155"/>
      <c r="BV47" s="155"/>
      <c r="BW47" s="155"/>
      <c r="BX47" s="155"/>
      <c r="BY47" s="155"/>
      <c r="BZ47" s="155"/>
      <c r="CA47" s="155"/>
      <c r="CB47" s="155"/>
      <c r="CC47" s="155"/>
      <c r="CD47" s="155"/>
      <c r="CE47" s="155"/>
      <c r="CF47" s="155"/>
      <c r="CG47" s="155"/>
      <c r="CH47" s="155"/>
      <c r="CI47" s="155"/>
      <c r="CJ47" s="155"/>
      <c r="CK47" s="155"/>
      <c r="CL47" s="155"/>
      <c r="CM47" s="155"/>
      <c r="CN47" s="155"/>
      <c r="CO47" s="155"/>
      <c r="CP47" s="155"/>
      <c r="CQ47" s="155"/>
      <c r="CR47" s="155"/>
      <c r="CS47" s="155"/>
      <c r="CT47" s="155"/>
      <c r="CU47" s="155"/>
      <c r="CV47" s="155"/>
      <c r="CW47" s="155"/>
      <c r="CX47" s="155"/>
      <c r="CY47" s="155"/>
      <c r="CZ47" s="155"/>
      <c r="DA47" s="155"/>
      <c r="DB47" s="155"/>
      <c r="DC47" s="155"/>
      <c r="DD47" s="155"/>
      <c r="DE47" s="155"/>
      <c r="DF47" s="155"/>
      <c r="DG47" s="155"/>
      <c r="DH47" s="155"/>
      <c r="DI47" s="155"/>
      <c r="DJ47" s="155"/>
      <c r="DK47" s="155"/>
      <c r="DL47" s="155"/>
      <c r="DM47" s="155"/>
      <c r="DN47" s="155"/>
      <c r="DO47" s="155"/>
      <c r="DP47" s="155"/>
      <c r="DQ47" s="155"/>
      <c r="DR47" s="155"/>
      <c r="DS47" s="155"/>
      <c r="DT47" s="155"/>
    </row>
    <row r="48" spans="1:124" s="46" customFormat="1" ht="20.100000000000001" customHeight="1">
      <c r="A48" s="45"/>
      <c r="B48" s="541" t="s">
        <v>84</v>
      </c>
      <c r="C48" s="512">
        <v>0</v>
      </c>
      <c r="D48" s="513">
        <v>0</v>
      </c>
      <c r="E48" s="514">
        <v>0</v>
      </c>
      <c r="F48" s="298" t="s">
        <v>158</v>
      </c>
      <c r="G48" s="299" t="s">
        <v>158</v>
      </c>
      <c r="H48" s="300" t="s">
        <v>158</v>
      </c>
      <c r="I48" s="298" t="s">
        <v>158</v>
      </c>
      <c r="J48" s="299" t="s">
        <v>158</v>
      </c>
      <c r="K48" s="300" t="s">
        <v>158</v>
      </c>
      <c r="L48" s="298" t="s">
        <v>158</v>
      </c>
      <c r="M48" s="299" t="s">
        <v>158</v>
      </c>
      <c r="N48" s="300" t="s">
        <v>158</v>
      </c>
      <c r="O48" s="155"/>
      <c r="P48" s="155"/>
      <c r="Q48" s="155"/>
      <c r="R48" s="155"/>
      <c r="S48" s="155"/>
      <c r="T48" s="155"/>
      <c r="U48" s="155"/>
      <c r="V48" s="155"/>
      <c r="W48" s="155"/>
      <c r="X48" s="155"/>
      <c r="Y48" s="155"/>
      <c r="Z48" s="155"/>
      <c r="AA48" s="155"/>
      <c r="AB48" s="155"/>
      <c r="AC48" s="155"/>
      <c r="AD48" s="155"/>
      <c r="AE48" s="155"/>
      <c r="AF48" s="155"/>
      <c r="AG48" s="155"/>
      <c r="AH48" s="155"/>
      <c r="AI48" s="155"/>
      <c r="AJ48" s="155"/>
      <c r="AK48" s="155"/>
      <c r="AL48" s="155"/>
      <c r="AM48" s="155"/>
      <c r="AN48" s="155"/>
      <c r="AO48" s="155"/>
      <c r="AP48" s="155"/>
      <c r="AQ48" s="155"/>
      <c r="AR48" s="155"/>
      <c r="AS48" s="155"/>
      <c r="AT48" s="155"/>
      <c r="AU48" s="155"/>
      <c r="AV48" s="155"/>
      <c r="AW48" s="155"/>
      <c r="AX48" s="155"/>
      <c r="AY48" s="155"/>
      <c r="AZ48" s="155"/>
      <c r="BA48" s="155"/>
      <c r="BB48" s="155"/>
      <c r="BC48" s="155"/>
      <c r="BD48" s="155"/>
      <c r="BE48" s="155"/>
      <c r="BF48" s="155"/>
      <c r="BG48" s="155"/>
      <c r="BH48" s="155"/>
      <c r="BI48" s="155"/>
      <c r="BJ48" s="155"/>
      <c r="BK48" s="155"/>
      <c r="BL48" s="155"/>
      <c r="BM48" s="155"/>
      <c r="BN48" s="155"/>
      <c r="BO48" s="155"/>
      <c r="BP48" s="155"/>
      <c r="BQ48" s="155"/>
      <c r="BR48" s="155"/>
      <c r="BS48" s="155"/>
      <c r="BT48" s="155"/>
      <c r="BU48" s="155"/>
      <c r="BV48" s="155"/>
      <c r="BW48" s="155"/>
      <c r="BX48" s="155"/>
      <c r="BY48" s="155"/>
      <c r="BZ48" s="155"/>
      <c r="CA48" s="155"/>
      <c r="CB48" s="155"/>
      <c r="CC48" s="155"/>
      <c r="CD48" s="155"/>
      <c r="CE48" s="155"/>
      <c r="CF48" s="155"/>
      <c r="CG48" s="155"/>
      <c r="CH48" s="155"/>
      <c r="CI48" s="155"/>
      <c r="CJ48" s="155"/>
      <c r="CK48" s="155"/>
      <c r="CL48" s="155"/>
      <c r="CM48" s="155"/>
      <c r="CN48" s="155"/>
      <c r="CO48" s="155"/>
      <c r="CP48" s="155"/>
      <c r="CQ48" s="155"/>
      <c r="CR48" s="155"/>
      <c r="CS48" s="155"/>
      <c r="CT48" s="155"/>
      <c r="CU48" s="155"/>
      <c r="CV48" s="155"/>
      <c r="CW48" s="155"/>
      <c r="CX48" s="155"/>
      <c r="CY48" s="155"/>
      <c r="CZ48" s="155"/>
      <c r="DA48" s="155"/>
      <c r="DB48" s="155"/>
      <c r="DC48" s="155"/>
      <c r="DD48" s="155"/>
      <c r="DE48" s="155"/>
      <c r="DF48" s="155"/>
      <c r="DG48" s="155"/>
      <c r="DH48" s="155"/>
      <c r="DI48" s="155"/>
      <c r="DJ48" s="155"/>
      <c r="DK48" s="155"/>
      <c r="DL48" s="155"/>
      <c r="DM48" s="155"/>
      <c r="DN48" s="155"/>
      <c r="DO48" s="155"/>
      <c r="DP48" s="155"/>
      <c r="DQ48" s="155"/>
      <c r="DR48" s="155"/>
      <c r="DS48" s="155"/>
      <c r="DT48" s="155"/>
    </row>
    <row r="49" spans="1:124" s="46" customFormat="1" ht="20.100000000000001" customHeight="1">
      <c r="A49" s="45"/>
      <c r="B49" s="541" t="s">
        <v>93</v>
      </c>
      <c r="C49" s="512">
        <v>0</v>
      </c>
      <c r="D49" s="513">
        <v>0</v>
      </c>
      <c r="E49" s="514">
        <v>0</v>
      </c>
      <c r="F49" s="298" t="s">
        <v>158</v>
      </c>
      <c r="G49" s="299" t="s">
        <v>158</v>
      </c>
      <c r="H49" s="300" t="s">
        <v>158</v>
      </c>
      <c r="I49" s="298" t="s">
        <v>158</v>
      </c>
      <c r="J49" s="299" t="s">
        <v>158</v>
      </c>
      <c r="K49" s="300" t="s">
        <v>158</v>
      </c>
      <c r="L49" s="298" t="s">
        <v>158</v>
      </c>
      <c r="M49" s="299" t="s">
        <v>158</v>
      </c>
      <c r="N49" s="300" t="s">
        <v>158</v>
      </c>
      <c r="O49" s="155"/>
      <c r="P49" s="155"/>
      <c r="Q49" s="155"/>
      <c r="R49" s="155"/>
      <c r="S49" s="155"/>
      <c r="T49" s="155"/>
      <c r="U49" s="155"/>
      <c r="V49" s="155"/>
      <c r="W49" s="155"/>
      <c r="X49" s="155"/>
      <c r="Y49" s="155"/>
      <c r="Z49" s="155"/>
      <c r="AA49" s="155"/>
      <c r="AB49" s="155"/>
      <c r="AC49" s="155"/>
      <c r="AD49" s="155"/>
      <c r="AE49" s="155"/>
      <c r="AF49" s="155"/>
      <c r="AG49" s="155"/>
      <c r="AH49" s="155"/>
      <c r="AI49" s="155"/>
      <c r="AJ49" s="155"/>
      <c r="AK49" s="155"/>
      <c r="AL49" s="155"/>
      <c r="AM49" s="155"/>
      <c r="AN49" s="155"/>
      <c r="AO49" s="155"/>
      <c r="AP49" s="155"/>
      <c r="AQ49" s="155"/>
      <c r="AR49" s="155"/>
      <c r="AS49" s="155"/>
      <c r="AT49" s="155"/>
      <c r="AU49" s="155"/>
      <c r="AV49" s="155"/>
      <c r="AW49" s="155"/>
      <c r="AX49" s="155"/>
      <c r="AY49" s="155"/>
      <c r="AZ49" s="155"/>
      <c r="BA49" s="155"/>
      <c r="BB49" s="155"/>
      <c r="BC49" s="155"/>
      <c r="BD49" s="155"/>
      <c r="BE49" s="155"/>
      <c r="BF49" s="155"/>
      <c r="BG49" s="155"/>
      <c r="BH49" s="155"/>
      <c r="BI49" s="155"/>
      <c r="BJ49" s="155"/>
      <c r="BK49" s="155"/>
      <c r="BL49" s="155"/>
      <c r="BM49" s="155"/>
      <c r="BN49" s="155"/>
      <c r="BO49" s="155"/>
      <c r="BP49" s="155"/>
      <c r="BQ49" s="155"/>
      <c r="BR49" s="155"/>
      <c r="BS49" s="155"/>
      <c r="BT49" s="155"/>
      <c r="BU49" s="155"/>
      <c r="BV49" s="155"/>
      <c r="BW49" s="155"/>
      <c r="BX49" s="155"/>
      <c r="BY49" s="155"/>
      <c r="BZ49" s="155"/>
      <c r="CA49" s="155"/>
      <c r="CB49" s="155"/>
      <c r="CC49" s="155"/>
      <c r="CD49" s="155"/>
      <c r="CE49" s="155"/>
      <c r="CF49" s="155"/>
      <c r="CG49" s="155"/>
      <c r="CH49" s="155"/>
      <c r="CI49" s="155"/>
      <c r="CJ49" s="155"/>
      <c r="CK49" s="155"/>
      <c r="CL49" s="155"/>
      <c r="CM49" s="155"/>
      <c r="CN49" s="155"/>
      <c r="CO49" s="155"/>
      <c r="CP49" s="155"/>
      <c r="CQ49" s="155"/>
      <c r="CR49" s="155"/>
      <c r="CS49" s="155"/>
      <c r="CT49" s="155"/>
      <c r="CU49" s="155"/>
      <c r="CV49" s="155"/>
      <c r="CW49" s="155"/>
      <c r="CX49" s="155"/>
      <c r="CY49" s="155"/>
      <c r="CZ49" s="155"/>
      <c r="DA49" s="155"/>
      <c r="DB49" s="155"/>
      <c r="DC49" s="155"/>
      <c r="DD49" s="155"/>
      <c r="DE49" s="155"/>
      <c r="DF49" s="155"/>
      <c r="DG49" s="155"/>
      <c r="DH49" s="155"/>
      <c r="DI49" s="155"/>
      <c r="DJ49" s="155"/>
      <c r="DK49" s="155"/>
      <c r="DL49" s="155"/>
      <c r="DM49" s="155"/>
      <c r="DN49" s="155"/>
      <c r="DO49" s="155"/>
      <c r="DP49" s="155"/>
      <c r="DQ49" s="155"/>
      <c r="DR49" s="155"/>
      <c r="DS49" s="155"/>
      <c r="DT49" s="155"/>
    </row>
    <row r="50" spans="1:124" s="46" customFormat="1" ht="20.100000000000001" customHeight="1">
      <c r="A50" s="45"/>
      <c r="B50" s="543" t="s">
        <v>95</v>
      </c>
      <c r="C50" s="512">
        <v>0</v>
      </c>
      <c r="D50" s="531">
        <v>0</v>
      </c>
      <c r="E50" s="532">
        <v>0</v>
      </c>
      <c r="F50" s="298" t="s">
        <v>158</v>
      </c>
      <c r="G50" s="299" t="s">
        <v>158</v>
      </c>
      <c r="H50" s="300" t="s">
        <v>158</v>
      </c>
      <c r="I50" s="298" t="s">
        <v>158</v>
      </c>
      <c r="J50" s="299" t="s">
        <v>158</v>
      </c>
      <c r="K50" s="300" t="s">
        <v>158</v>
      </c>
      <c r="L50" s="298" t="s">
        <v>158</v>
      </c>
      <c r="M50" s="299" t="s">
        <v>158</v>
      </c>
      <c r="N50" s="300" t="s">
        <v>158</v>
      </c>
      <c r="O50" s="155"/>
      <c r="P50" s="155"/>
      <c r="Q50" s="155"/>
      <c r="R50" s="155"/>
      <c r="S50" s="155"/>
      <c r="T50" s="155"/>
      <c r="U50" s="155"/>
      <c r="V50" s="155"/>
      <c r="W50" s="155"/>
      <c r="X50" s="155"/>
      <c r="Y50" s="155"/>
      <c r="Z50" s="155"/>
      <c r="AA50" s="155"/>
      <c r="AB50" s="155"/>
      <c r="AC50" s="155"/>
      <c r="AD50" s="155"/>
      <c r="AE50" s="155"/>
      <c r="AF50" s="155"/>
      <c r="AG50" s="155"/>
      <c r="AH50" s="155"/>
      <c r="AI50" s="155"/>
      <c r="AJ50" s="155"/>
      <c r="AK50" s="155"/>
      <c r="AL50" s="155"/>
      <c r="AM50" s="155"/>
      <c r="AN50" s="155"/>
      <c r="AO50" s="155"/>
      <c r="AP50" s="155"/>
      <c r="AQ50" s="155"/>
      <c r="AR50" s="155"/>
      <c r="AS50" s="155"/>
      <c r="AT50" s="155"/>
      <c r="AU50" s="155"/>
      <c r="AV50" s="155"/>
      <c r="AW50" s="155"/>
      <c r="AX50" s="155"/>
      <c r="AY50" s="155"/>
      <c r="AZ50" s="155"/>
      <c r="BA50" s="155"/>
      <c r="BB50" s="155"/>
      <c r="BC50" s="155"/>
      <c r="BD50" s="155"/>
      <c r="BE50" s="155"/>
      <c r="BF50" s="155"/>
      <c r="BG50" s="155"/>
      <c r="BH50" s="155"/>
      <c r="BI50" s="155"/>
      <c r="BJ50" s="155"/>
      <c r="BK50" s="155"/>
      <c r="BL50" s="155"/>
      <c r="BM50" s="155"/>
      <c r="BN50" s="155"/>
      <c r="BO50" s="155"/>
      <c r="BP50" s="155"/>
      <c r="BQ50" s="155"/>
      <c r="BR50" s="155"/>
      <c r="BS50" s="155"/>
      <c r="BT50" s="155"/>
      <c r="BU50" s="155"/>
      <c r="BV50" s="155"/>
      <c r="BW50" s="155"/>
      <c r="BX50" s="155"/>
      <c r="BY50" s="155"/>
      <c r="BZ50" s="155"/>
      <c r="CA50" s="155"/>
      <c r="CB50" s="155"/>
      <c r="CC50" s="155"/>
      <c r="CD50" s="155"/>
      <c r="CE50" s="155"/>
      <c r="CF50" s="155"/>
      <c r="CG50" s="155"/>
      <c r="CH50" s="155"/>
      <c r="CI50" s="155"/>
      <c r="CJ50" s="155"/>
      <c r="CK50" s="155"/>
      <c r="CL50" s="155"/>
      <c r="CM50" s="155"/>
      <c r="CN50" s="155"/>
      <c r="CO50" s="155"/>
      <c r="CP50" s="155"/>
      <c r="CQ50" s="155"/>
      <c r="CR50" s="155"/>
      <c r="CS50" s="155"/>
      <c r="CT50" s="155"/>
      <c r="CU50" s="155"/>
      <c r="CV50" s="155"/>
      <c r="CW50" s="155"/>
      <c r="CX50" s="155"/>
      <c r="CY50" s="155"/>
      <c r="CZ50" s="155"/>
      <c r="DA50" s="155"/>
      <c r="DB50" s="155"/>
      <c r="DC50" s="155"/>
      <c r="DD50" s="155"/>
      <c r="DE50" s="155"/>
      <c r="DF50" s="155"/>
      <c r="DG50" s="155"/>
      <c r="DH50" s="155"/>
      <c r="DI50" s="155"/>
      <c r="DJ50" s="155"/>
      <c r="DK50" s="155"/>
      <c r="DL50" s="155"/>
      <c r="DM50" s="155"/>
      <c r="DN50" s="155"/>
      <c r="DO50" s="155"/>
      <c r="DP50" s="155"/>
      <c r="DQ50" s="155"/>
      <c r="DR50" s="155"/>
      <c r="DS50" s="155"/>
      <c r="DT50" s="155"/>
    </row>
    <row r="51" spans="1:124" s="46" customFormat="1" ht="20.100000000000001" customHeight="1">
      <c r="A51" s="45"/>
      <c r="B51" s="544" t="s">
        <v>46</v>
      </c>
      <c r="C51" s="512">
        <v>0</v>
      </c>
      <c r="D51" s="513">
        <v>0</v>
      </c>
      <c r="E51" s="514">
        <v>0</v>
      </c>
      <c r="F51" s="298" t="s">
        <v>158</v>
      </c>
      <c r="G51" s="299" t="s">
        <v>158</v>
      </c>
      <c r="H51" s="300" t="s">
        <v>158</v>
      </c>
      <c r="I51" s="298" t="s">
        <v>158</v>
      </c>
      <c r="J51" s="299" t="s">
        <v>158</v>
      </c>
      <c r="K51" s="300" t="s">
        <v>158</v>
      </c>
      <c r="L51" s="298" t="s">
        <v>158</v>
      </c>
      <c r="M51" s="299" t="s">
        <v>158</v>
      </c>
      <c r="N51" s="300" t="s">
        <v>158</v>
      </c>
      <c r="O51" s="155"/>
      <c r="P51" s="155"/>
      <c r="Q51" s="155"/>
      <c r="R51" s="155"/>
      <c r="S51" s="155"/>
      <c r="T51" s="155"/>
      <c r="U51" s="155"/>
      <c r="V51" s="155"/>
      <c r="W51" s="155"/>
      <c r="X51" s="155"/>
      <c r="Y51" s="155"/>
      <c r="Z51" s="155"/>
      <c r="AA51" s="155"/>
      <c r="AB51" s="155"/>
      <c r="AC51" s="155"/>
      <c r="AD51" s="155"/>
      <c r="AE51" s="155"/>
      <c r="AF51" s="155"/>
      <c r="AG51" s="155"/>
      <c r="AH51" s="155"/>
      <c r="AI51" s="155"/>
      <c r="AJ51" s="155"/>
      <c r="AK51" s="155"/>
      <c r="AL51" s="155"/>
      <c r="AM51" s="155"/>
      <c r="AN51" s="155"/>
      <c r="AO51" s="155"/>
      <c r="AP51" s="155"/>
      <c r="AQ51" s="155"/>
      <c r="AR51" s="155"/>
      <c r="AS51" s="155"/>
      <c r="AT51" s="155"/>
      <c r="AU51" s="155"/>
      <c r="AV51" s="155"/>
      <c r="AW51" s="155"/>
      <c r="AX51" s="155"/>
      <c r="AY51" s="155"/>
      <c r="AZ51" s="155"/>
      <c r="BA51" s="155"/>
      <c r="BB51" s="155"/>
      <c r="BC51" s="155"/>
      <c r="BD51" s="155"/>
      <c r="BE51" s="155"/>
      <c r="BF51" s="155"/>
      <c r="BG51" s="155"/>
      <c r="BH51" s="155"/>
      <c r="BI51" s="155"/>
      <c r="BJ51" s="155"/>
      <c r="BK51" s="155"/>
      <c r="BL51" s="155"/>
      <c r="BM51" s="155"/>
      <c r="BN51" s="155"/>
      <c r="BO51" s="155"/>
      <c r="BP51" s="155"/>
      <c r="BQ51" s="155"/>
      <c r="BR51" s="155"/>
      <c r="BS51" s="155"/>
      <c r="BT51" s="155"/>
      <c r="BU51" s="155"/>
      <c r="BV51" s="155"/>
      <c r="BW51" s="155"/>
      <c r="BX51" s="155"/>
      <c r="BY51" s="155"/>
      <c r="BZ51" s="155"/>
      <c r="CA51" s="155"/>
      <c r="CB51" s="155"/>
      <c r="CC51" s="155"/>
      <c r="CD51" s="155"/>
      <c r="CE51" s="155"/>
      <c r="CF51" s="155"/>
      <c r="CG51" s="155"/>
      <c r="CH51" s="155"/>
      <c r="CI51" s="155"/>
      <c r="CJ51" s="155"/>
      <c r="CK51" s="155"/>
      <c r="CL51" s="155"/>
      <c r="CM51" s="155"/>
      <c r="CN51" s="155"/>
      <c r="CO51" s="155"/>
      <c r="CP51" s="155"/>
      <c r="CQ51" s="155"/>
      <c r="CR51" s="155"/>
      <c r="CS51" s="155"/>
      <c r="CT51" s="155"/>
      <c r="CU51" s="155"/>
      <c r="CV51" s="155"/>
      <c r="CW51" s="155"/>
      <c r="CX51" s="155"/>
      <c r="CY51" s="155"/>
      <c r="CZ51" s="155"/>
      <c r="DA51" s="155"/>
      <c r="DB51" s="155"/>
      <c r="DC51" s="155"/>
      <c r="DD51" s="155"/>
      <c r="DE51" s="155"/>
      <c r="DF51" s="155"/>
      <c r="DG51" s="155"/>
      <c r="DH51" s="155"/>
      <c r="DI51" s="155"/>
      <c r="DJ51" s="155"/>
      <c r="DK51" s="155"/>
      <c r="DL51" s="155"/>
      <c r="DM51" s="155"/>
      <c r="DN51" s="155"/>
      <c r="DO51" s="155"/>
      <c r="DP51" s="155"/>
      <c r="DQ51" s="155"/>
      <c r="DR51" s="155"/>
      <c r="DS51" s="155"/>
      <c r="DT51" s="155"/>
    </row>
    <row r="52" spans="1:124" s="46" customFormat="1" ht="20.100000000000001" customHeight="1">
      <c r="A52" s="45"/>
      <c r="B52" s="543" t="s">
        <v>57</v>
      </c>
      <c r="C52" s="512">
        <v>0</v>
      </c>
      <c r="D52" s="531">
        <v>0</v>
      </c>
      <c r="E52" s="532">
        <v>0</v>
      </c>
      <c r="F52" s="298" t="s">
        <v>158</v>
      </c>
      <c r="G52" s="299" t="s">
        <v>158</v>
      </c>
      <c r="H52" s="300" t="s">
        <v>158</v>
      </c>
      <c r="I52" s="298" t="s">
        <v>158</v>
      </c>
      <c r="J52" s="299" t="s">
        <v>158</v>
      </c>
      <c r="K52" s="300" t="s">
        <v>158</v>
      </c>
      <c r="L52" s="298" t="s">
        <v>158</v>
      </c>
      <c r="M52" s="299" t="s">
        <v>158</v>
      </c>
      <c r="N52" s="300" t="s">
        <v>158</v>
      </c>
      <c r="O52" s="155"/>
      <c r="P52" s="155"/>
      <c r="Q52" s="155"/>
      <c r="R52" s="155"/>
      <c r="S52" s="155"/>
      <c r="T52" s="155"/>
      <c r="U52" s="155"/>
      <c r="V52" s="155"/>
      <c r="W52" s="155"/>
      <c r="X52" s="155"/>
      <c r="Y52" s="155"/>
      <c r="Z52" s="155"/>
      <c r="AA52" s="155"/>
      <c r="AB52" s="155"/>
      <c r="AC52" s="155"/>
      <c r="AD52" s="155"/>
      <c r="AE52" s="155"/>
      <c r="AF52" s="155"/>
      <c r="AG52" s="155"/>
      <c r="AH52" s="155"/>
      <c r="AI52" s="155"/>
      <c r="AJ52" s="155"/>
      <c r="AK52" s="155"/>
      <c r="AL52" s="155"/>
      <c r="AM52" s="155"/>
      <c r="AN52" s="155"/>
      <c r="AO52" s="155"/>
      <c r="AP52" s="155"/>
      <c r="AQ52" s="155"/>
      <c r="AR52" s="155"/>
      <c r="AS52" s="155"/>
      <c r="AT52" s="155"/>
      <c r="AU52" s="155"/>
      <c r="AV52" s="155"/>
      <c r="AW52" s="155"/>
      <c r="AX52" s="155"/>
      <c r="AY52" s="155"/>
      <c r="AZ52" s="155"/>
      <c r="BA52" s="155"/>
      <c r="BB52" s="155"/>
      <c r="BC52" s="155"/>
      <c r="BD52" s="155"/>
      <c r="BE52" s="155"/>
      <c r="BF52" s="155"/>
      <c r="BG52" s="155"/>
      <c r="BH52" s="155"/>
      <c r="BI52" s="155"/>
      <c r="BJ52" s="155"/>
      <c r="BK52" s="155"/>
      <c r="BL52" s="155"/>
      <c r="BM52" s="155"/>
      <c r="BN52" s="155"/>
      <c r="BO52" s="155"/>
      <c r="BP52" s="155"/>
      <c r="BQ52" s="155"/>
      <c r="BR52" s="155"/>
      <c r="BS52" s="155"/>
      <c r="BT52" s="155"/>
      <c r="BU52" s="155"/>
      <c r="BV52" s="155"/>
      <c r="BW52" s="155"/>
      <c r="BX52" s="155"/>
      <c r="BY52" s="155"/>
      <c r="BZ52" s="155"/>
      <c r="CA52" s="155"/>
      <c r="CB52" s="155"/>
      <c r="CC52" s="155"/>
      <c r="CD52" s="155"/>
      <c r="CE52" s="155"/>
      <c r="CF52" s="155"/>
      <c r="CG52" s="155"/>
      <c r="CH52" s="155"/>
      <c r="CI52" s="155"/>
      <c r="CJ52" s="155"/>
      <c r="CK52" s="155"/>
      <c r="CL52" s="155"/>
      <c r="CM52" s="155"/>
      <c r="CN52" s="155"/>
      <c r="CO52" s="155"/>
      <c r="CP52" s="155"/>
      <c r="CQ52" s="155"/>
      <c r="CR52" s="155"/>
      <c r="CS52" s="155"/>
      <c r="CT52" s="155"/>
      <c r="CU52" s="155"/>
      <c r="CV52" s="155"/>
      <c r="CW52" s="155"/>
      <c r="CX52" s="155"/>
      <c r="CY52" s="155"/>
      <c r="CZ52" s="155"/>
      <c r="DA52" s="155"/>
      <c r="DB52" s="155"/>
      <c r="DC52" s="155"/>
      <c r="DD52" s="155"/>
      <c r="DE52" s="155"/>
      <c r="DF52" s="155"/>
      <c r="DG52" s="155"/>
      <c r="DH52" s="155"/>
      <c r="DI52" s="155"/>
      <c r="DJ52" s="155"/>
      <c r="DK52" s="155"/>
      <c r="DL52" s="155"/>
      <c r="DM52" s="155"/>
      <c r="DN52" s="155"/>
      <c r="DO52" s="155"/>
      <c r="DP52" s="155"/>
      <c r="DQ52" s="155"/>
      <c r="DR52" s="155"/>
      <c r="DS52" s="155"/>
      <c r="DT52" s="155"/>
    </row>
    <row r="53" spans="1:124" s="46" customFormat="1" ht="19.5" customHeight="1">
      <c r="A53" s="45"/>
      <c r="B53" s="543" t="s">
        <v>160</v>
      </c>
      <c r="C53" s="512">
        <v>0</v>
      </c>
      <c r="D53" s="513">
        <v>0</v>
      </c>
      <c r="E53" s="514">
        <v>0</v>
      </c>
      <c r="F53" s="298" t="s">
        <v>158</v>
      </c>
      <c r="G53" s="299" t="s">
        <v>158</v>
      </c>
      <c r="H53" s="300" t="s">
        <v>158</v>
      </c>
      <c r="I53" s="298" t="s">
        <v>158</v>
      </c>
      <c r="J53" s="299" t="s">
        <v>158</v>
      </c>
      <c r="K53" s="300" t="s">
        <v>158</v>
      </c>
      <c r="L53" s="298" t="s">
        <v>158</v>
      </c>
      <c r="M53" s="299" t="s">
        <v>158</v>
      </c>
      <c r="N53" s="300" t="s">
        <v>158</v>
      </c>
      <c r="O53" s="155"/>
      <c r="P53" s="155"/>
      <c r="Q53" s="155"/>
      <c r="R53" s="155"/>
      <c r="S53" s="155"/>
      <c r="T53" s="155"/>
      <c r="U53" s="155"/>
      <c r="V53" s="155"/>
      <c r="W53" s="155"/>
      <c r="X53" s="155"/>
      <c r="Y53" s="155"/>
      <c r="Z53" s="155"/>
      <c r="AA53" s="155"/>
      <c r="AB53" s="155"/>
      <c r="AC53" s="155"/>
      <c r="AD53" s="155"/>
      <c r="AE53" s="155"/>
      <c r="AF53" s="155"/>
      <c r="AG53" s="155"/>
      <c r="AH53" s="155"/>
      <c r="AI53" s="155"/>
      <c r="AJ53" s="155"/>
      <c r="AK53" s="155"/>
      <c r="AL53" s="155"/>
      <c r="AM53" s="155"/>
      <c r="AN53" s="155"/>
      <c r="AO53" s="155"/>
      <c r="AP53" s="155"/>
      <c r="AQ53" s="155"/>
      <c r="AR53" s="155"/>
      <c r="AS53" s="155"/>
      <c r="AT53" s="155"/>
      <c r="AU53" s="155"/>
      <c r="AV53" s="155"/>
      <c r="AW53" s="155"/>
      <c r="AX53" s="155"/>
      <c r="AY53" s="155"/>
      <c r="AZ53" s="155"/>
      <c r="BA53" s="155"/>
      <c r="BB53" s="155"/>
      <c r="BC53" s="155"/>
      <c r="BD53" s="155"/>
      <c r="BE53" s="155"/>
      <c r="BF53" s="155"/>
      <c r="BG53" s="155"/>
      <c r="BH53" s="155"/>
      <c r="BI53" s="155"/>
      <c r="BJ53" s="155"/>
      <c r="BK53" s="155"/>
      <c r="BL53" s="155"/>
      <c r="BM53" s="155"/>
      <c r="BN53" s="155"/>
      <c r="BO53" s="155"/>
      <c r="BP53" s="155"/>
      <c r="BQ53" s="155"/>
      <c r="BR53" s="155"/>
      <c r="BS53" s="155"/>
      <c r="BT53" s="155"/>
      <c r="BU53" s="155"/>
      <c r="BV53" s="155"/>
      <c r="BW53" s="155"/>
      <c r="BX53" s="155"/>
      <c r="BY53" s="155"/>
      <c r="BZ53" s="155"/>
      <c r="CA53" s="155"/>
      <c r="CB53" s="155"/>
      <c r="CC53" s="155"/>
      <c r="CD53" s="155"/>
      <c r="CE53" s="155"/>
      <c r="CF53" s="155"/>
      <c r="CG53" s="155"/>
      <c r="CH53" s="155"/>
      <c r="CI53" s="155"/>
      <c r="CJ53" s="155"/>
      <c r="CK53" s="155"/>
      <c r="CL53" s="155"/>
      <c r="CM53" s="155"/>
      <c r="CN53" s="155"/>
      <c r="CO53" s="155"/>
      <c r="CP53" s="155"/>
      <c r="CQ53" s="155"/>
      <c r="CR53" s="155"/>
      <c r="CS53" s="155"/>
      <c r="CT53" s="155"/>
      <c r="CU53" s="155"/>
      <c r="CV53" s="155"/>
      <c r="CW53" s="155"/>
      <c r="CX53" s="155"/>
      <c r="CY53" s="155"/>
      <c r="CZ53" s="155"/>
      <c r="DA53" s="155"/>
      <c r="DB53" s="155"/>
      <c r="DC53" s="155"/>
      <c r="DD53" s="155"/>
      <c r="DE53" s="155"/>
      <c r="DF53" s="155"/>
      <c r="DG53" s="155"/>
      <c r="DH53" s="155"/>
      <c r="DI53" s="155"/>
      <c r="DJ53" s="155"/>
      <c r="DK53" s="155"/>
      <c r="DL53" s="155"/>
      <c r="DM53" s="155"/>
      <c r="DN53" s="155"/>
      <c r="DO53" s="155"/>
      <c r="DP53" s="155"/>
      <c r="DQ53" s="155"/>
      <c r="DR53" s="155"/>
      <c r="DS53" s="155"/>
      <c r="DT53" s="155"/>
    </row>
    <row r="54" spans="1:124" s="46" customFormat="1" ht="19.5" customHeight="1">
      <c r="A54" s="45"/>
      <c r="B54" s="543" t="s">
        <v>74</v>
      </c>
      <c r="C54" s="512">
        <v>0</v>
      </c>
      <c r="D54" s="531">
        <v>0</v>
      </c>
      <c r="E54" s="532">
        <v>0</v>
      </c>
      <c r="F54" s="298" t="s">
        <v>158</v>
      </c>
      <c r="G54" s="299" t="s">
        <v>158</v>
      </c>
      <c r="H54" s="300" t="s">
        <v>158</v>
      </c>
      <c r="I54" s="298" t="s">
        <v>158</v>
      </c>
      <c r="J54" s="299" t="s">
        <v>158</v>
      </c>
      <c r="K54" s="300" t="s">
        <v>158</v>
      </c>
      <c r="L54" s="298" t="s">
        <v>158</v>
      </c>
      <c r="M54" s="299" t="s">
        <v>158</v>
      </c>
      <c r="N54" s="300" t="s">
        <v>158</v>
      </c>
      <c r="O54" s="155"/>
      <c r="P54" s="155"/>
      <c r="Q54" s="155"/>
      <c r="R54" s="155"/>
      <c r="S54" s="155"/>
      <c r="T54" s="155"/>
      <c r="U54" s="155"/>
      <c r="V54" s="155"/>
      <c r="W54" s="155"/>
      <c r="X54" s="155"/>
      <c r="Y54" s="155"/>
      <c r="Z54" s="155"/>
      <c r="AA54" s="155"/>
      <c r="AB54" s="155"/>
      <c r="AC54" s="155"/>
      <c r="AD54" s="155"/>
      <c r="AE54" s="155"/>
      <c r="AF54" s="155"/>
      <c r="AG54" s="155"/>
      <c r="AH54" s="155"/>
      <c r="AI54" s="155"/>
      <c r="AJ54" s="155"/>
      <c r="AK54" s="155"/>
      <c r="AL54" s="155"/>
      <c r="AM54" s="155"/>
      <c r="AN54" s="155"/>
      <c r="AO54" s="155"/>
      <c r="AP54" s="155"/>
      <c r="AQ54" s="155"/>
      <c r="AR54" s="155"/>
      <c r="AS54" s="155"/>
      <c r="AT54" s="155"/>
      <c r="AU54" s="155"/>
      <c r="AV54" s="155"/>
      <c r="AW54" s="155"/>
      <c r="AX54" s="155"/>
      <c r="AY54" s="155"/>
      <c r="AZ54" s="155"/>
      <c r="BA54" s="155"/>
      <c r="BB54" s="155"/>
      <c r="BC54" s="155"/>
      <c r="BD54" s="155"/>
      <c r="BE54" s="155"/>
      <c r="BF54" s="155"/>
      <c r="BG54" s="155"/>
      <c r="BH54" s="155"/>
      <c r="BI54" s="155"/>
      <c r="BJ54" s="155"/>
      <c r="BK54" s="155"/>
      <c r="BL54" s="155"/>
      <c r="BM54" s="155"/>
      <c r="BN54" s="155"/>
      <c r="BO54" s="155"/>
      <c r="BP54" s="155"/>
      <c r="BQ54" s="155"/>
      <c r="BR54" s="155"/>
      <c r="BS54" s="155"/>
      <c r="BT54" s="155"/>
      <c r="BU54" s="155"/>
      <c r="BV54" s="155"/>
      <c r="BW54" s="155"/>
      <c r="BX54" s="155"/>
      <c r="BY54" s="155"/>
      <c r="BZ54" s="155"/>
      <c r="CA54" s="155"/>
      <c r="CB54" s="155"/>
      <c r="CC54" s="155"/>
      <c r="CD54" s="155"/>
      <c r="CE54" s="155"/>
      <c r="CF54" s="155"/>
      <c r="CG54" s="155"/>
      <c r="CH54" s="155"/>
      <c r="CI54" s="155"/>
      <c r="CJ54" s="155"/>
      <c r="CK54" s="155"/>
      <c r="CL54" s="155"/>
      <c r="CM54" s="155"/>
      <c r="CN54" s="155"/>
      <c r="CO54" s="155"/>
      <c r="CP54" s="155"/>
      <c r="CQ54" s="155"/>
      <c r="CR54" s="155"/>
      <c r="CS54" s="155"/>
      <c r="CT54" s="155"/>
      <c r="CU54" s="155"/>
      <c r="CV54" s="155"/>
      <c r="CW54" s="155"/>
      <c r="CX54" s="155"/>
      <c r="CY54" s="155"/>
      <c r="CZ54" s="155"/>
      <c r="DA54" s="155"/>
      <c r="DB54" s="155"/>
      <c r="DC54" s="155"/>
      <c r="DD54" s="155"/>
      <c r="DE54" s="155"/>
      <c r="DF54" s="155"/>
      <c r="DG54" s="155"/>
      <c r="DH54" s="155"/>
      <c r="DI54" s="155"/>
      <c r="DJ54" s="155"/>
      <c r="DK54" s="155"/>
      <c r="DL54" s="155"/>
      <c r="DM54" s="155"/>
      <c r="DN54" s="155"/>
      <c r="DO54" s="155"/>
      <c r="DP54" s="155"/>
      <c r="DQ54" s="155"/>
      <c r="DR54" s="155"/>
      <c r="DS54" s="155"/>
      <c r="DT54" s="155"/>
    </row>
    <row r="55" spans="1:124" s="46" customFormat="1" ht="19.5" customHeight="1">
      <c r="A55" s="45"/>
      <c r="B55" s="541" t="s">
        <v>76</v>
      </c>
      <c r="C55" s="512">
        <v>0</v>
      </c>
      <c r="D55" s="513">
        <v>0</v>
      </c>
      <c r="E55" s="514">
        <v>0</v>
      </c>
      <c r="F55" s="298" t="s">
        <v>158</v>
      </c>
      <c r="G55" s="299" t="s">
        <v>158</v>
      </c>
      <c r="H55" s="300" t="s">
        <v>158</v>
      </c>
      <c r="I55" s="298" t="s">
        <v>158</v>
      </c>
      <c r="J55" s="299" t="s">
        <v>158</v>
      </c>
      <c r="K55" s="300" t="s">
        <v>158</v>
      </c>
      <c r="L55" s="298" t="s">
        <v>158</v>
      </c>
      <c r="M55" s="299" t="s">
        <v>158</v>
      </c>
      <c r="N55" s="300" t="s">
        <v>158</v>
      </c>
      <c r="O55" s="155"/>
      <c r="P55" s="155"/>
      <c r="Q55" s="155"/>
      <c r="R55" s="155"/>
      <c r="S55" s="155"/>
      <c r="T55" s="155"/>
      <c r="U55" s="155"/>
      <c r="V55" s="155"/>
      <c r="W55" s="155"/>
      <c r="X55" s="155"/>
      <c r="Y55" s="155"/>
      <c r="Z55" s="155"/>
      <c r="AA55" s="155"/>
      <c r="AB55" s="155"/>
      <c r="AC55" s="155"/>
      <c r="AD55" s="155"/>
      <c r="AE55" s="155"/>
      <c r="AF55" s="155"/>
      <c r="AG55" s="155"/>
      <c r="AH55" s="155"/>
      <c r="AI55" s="155"/>
      <c r="AJ55" s="155"/>
      <c r="AK55" s="155"/>
      <c r="AL55" s="155"/>
      <c r="AM55" s="155"/>
      <c r="AN55" s="155"/>
      <c r="AO55" s="155"/>
      <c r="AP55" s="155"/>
      <c r="AQ55" s="155"/>
      <c r="AR55" s="155"/>
      <c r="AS55" s="155"/>
      <c r="AT55" s="155"/>
      <c r="AU55" s="155"/>
      <c r="AV55" s="155"/>
      <c r="AW55" s="155"/>
      <c r="AX55" s="155"/>
      <c r="AY55" s="155"/>
      <c r="AZ55" s="155"/>
      <c r="BA55" s="155"/>
      <c r="BB55" s="155"/>
      <c r="BC55" s="155"/>
      <c r="BD55" s="155"/>
      <c r="BE55" s="155"/>
      <c r="BF55" s="155"/>
      <c r="BG55" s="155"/>
      <c r="BH55" s="155"/>
      <c r="BI55" s="155"/>
      <c r="BJ55" s="155"/>
      <c r="BK55" s="155"/>
      <c r="BL55" s="155"/>
      <c r="BM55" s="155"/>
      <c r="BN55" s="155"/>
      <c r="BO55" s="155"/>
      <c r="BP55" s="155"/>
      <c r="BQ55" s="155"/>
      <c r="BR55" s="155"/>
      <c r="BS55" s="155"/>
      <c r="BT55" s="155"/>
      <c r="BU55" s="155"/>
      <c r="BV55" s="155"/>
      <c r="BW55" s="155"/>
      <c r="BX55" s="155"/>
      <c r="BY55" s="155"/>
      <c r="BZ55" s="155"/>
      <c r="CA55" s="155"/>
      <c r="CB55" s="155"/>
      <c r="CC55" s="155"/>
      <c r="CD55" s="155"/>
      <c r="CE55" s="155"/>
      <c r="CF55" s="155"/>
      <c r="CG55" s="155"/>
      <c r="CH55" s="155"/>
      <c r="CI55" s="155"/>
      <c r="CJ55" s="155"/>
      <c r="CK55" s="155"/>
      <c r="CL55" s="155"/>
      <c r="CM55" s="155"/>
      <c r="CN55" s="155"/>
      <c r="CO55" s="155"/>
      <c r="CP55" s="155"/>
      <c r="CQ55" s="155"/>
      <c r="CR55" s="155"/>
      <c r="CS55" s="155"/>
      <c r="CT55" s="155"/>
      <c r="CU55" s="155"/>
      <c r="CV55" s="155"/>
      <c r="CW55" s="155"/>
      <c r="CX55" s="155"/>
      <c r="CY55" s="155"/>
      <c r="CZ55" s="155"/>
      <c r="DA55" s="155"/>
      <c r="DB55" s="155"/>
      <c r="DC55" s="155"/>
      <c r="DD55" s="155"/>
      <c r="DE55" s="155"/>
      <c r="DF55" s="155"/>
      <c r="DG55" s="155"/>
      <c r="DH55" s="155"/>
      <c r="DI55" s="155"/>
      <c r="DJ55" s="155"/>
      <c r="DK55" s="155"/>
      <c r="DL55" s="155"/>
      <c r="DM55" s="155"/>
      <c r="DN55" s="155"/>
      <c r="DO55" s="155"/>
      <c r="DP55" s="155"/>
      <c r="DQ55" s="155"/>
      <c r="DR55" s="155"/>
      <c r="DS55" s="155"/>
      <c r="DT55" s="155"/>
    </row>
    <row r="56" spans="1:124" s="46" customFormat="1" ht="19.5" customHeight="1">
      <c r="A56" s="45"/>
      <c r="B56" s="543" t="s">
        <v>75</v>
      </c>
      <c r="C56" s="512">
        <v>0</v>
      </c>
      <c r="D56" s="513">
        <v>0</v>
      </c>
      <c r="E56" s="514">
        <v>0</v>
      </c>
      <c r="F56" s="298" t="s">
        <v>158</v>
      </c>
      <c r="G56" s="299" t="s">
        <v>158</v>
      </c>
      <c r="H56" s="300" t="s">
        <v>158</v>
      </c>
      <c r="I56" s="298" t="s">
        <v>158</v>
      </c>
      <c r="J56" s="299" t="s">
        <v>158</v>
      </c>
      <c r="K56" s="300" t="s">
        <v>158</v>
      </c>
      <c r="L56" s="298" t="s">
        <v>158</v>
      </c>
      <c r="M56" s="299" t="s">
        <v>158</v>
      </c>
      <c r="N56" s="300" t="s">
        <v>158</v>
      </c>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c r="AR56" s="155"/>
      <c r="AS56" s="155"/>
      <c r="AT56" s="155"/>
      <c r="AU56" s="155"/>
      <c r="AV56" s="155"/>
      <c r="AW56" s="155"/>
      <c r="AX56" s="155"/>
      <c r="AY56" s="155"/>
      <c r="AZ56" s="155"/>
      <c r="BA56" s="155"/>
      <c r="BB56" s="155"/>
      <c r="BC56" s="155"/>
      <c r="BD56" s="155"/>
      <c r="BE56" s="155"/>
      <c r="BF56" s="155"/>
      <c r="BG56" s="155"/>
      <c r="BH56" s="155"/>
      <c r="BI56" s="155"/>
      <c r="BJ56" s="155"/>
      <c r="BK56" s="155"/>
      <c r="BL56" s="155"/>
      <c r="BM56" s="155"/>
      <c r="BN56" s="155"/>
      <c r="BO56" s="155"/>
      <c r="BP56" s="155"/>
      <c r="BQ56" s="155"/>
      <c r="BR56" s="155"/>
      <c r="BS56" s="155"/>
      <c r="BT56" s="155"/>
      <c r="BU56" s="155"/>
      <c r="BV56" s="155"/>
      <c r="BW56" s="155"/>
      <c r="BX56" s="155"/>
      <c r="BY56" s="155"/>
      <c r="BZ56" s="155"/>
      <c r="CA56" s="155"/>
      <c r="CB56" s="155"/>
      <c r="CC56" s="155"/>
      <c r="CD56" s="155"/>
      <c r="CE56" s="155"/>
      <c r="CF56" s="155"/>
      <c r="CG56" s="155"/>
      <c r="CH56" s="155"/>
      <c r="CI56" s="155"/>
      <c r="CJ56" s="155"/>
      <c r="CK56" s="155"/>
      <c r="CL56" s="155"/>
      <c r="CM56" s="155"/>
      <c r="CN56" s="155"/>
      <c r="CO56" s="155"/>
      <c r="CP56" s="155"/>
      <c r="CQ56" s="155"/>
      <c r="CR56" s="155"/>
      <c r="CS56" s="155"/>
      <c r="CT56" s="155"/>
      <c r="CU56" s="155"/>
      <c r="CV56" s="155"/>
      <c r="CW56" s="155"/>
      <c r="CX56" s="155"/>
      <c r="CY56" s="155"/>
      <c r="CZ56" s="155"/>
      <c r="DA56" s="155"/>
      <c r="DB56" s="155"/>
      <c r="DC56" s="155"/>
      <c r="DD56" s="155"/>
      <c r="DE56" s="155"/>
      <c r="DF56" s="155"/>
      <c r="DG56" s="155"/>
      <c r="DH56" s="155"/>
      <c r="DI56" s="155"/>
      <c r="DJ56" s="155"/>
      <c r="DK56" s="155"/>
      <c r="DL56" s="155"/>
      <c r="DM56" s="155"/>
      <c r="DN56" s="155"/>
      <c r="DO56" s="155"/>
      <c r="DP56" s="155"/>
      <c r="DQ56" s="155"/>
      <c r="DR56" s="155"/>
      <c r="DS56" s="155"/>
      <c r="DT56" s="155"/>
    </row>
    <row r="57" spans="1:124" s="46" customFormat="1" ht="19.5" customHeight="1">
      <c r="A57" s="45"/>
      <c r="B57" s="543" t="s">
        <v>89</v>
      </c>
      <c r="C57" s="512">
        <v>0</v>
      </c>
      <c r="D57" s="531">
        <v>0</v>
      </c>
      <c r="E57" s="532">
        <v>0</v>
      </c>
      <c r="F57" s="298" t="s">
        <v>158</v>
      </c>
      <c r="G57" s="299" t="s">
        <v>158</v>
      </c>
      <c r="H57" s="300" t="s">
        <v>158</v>
      </c>
      <c r="I57" s="298" t="s">
        <v>158</v>
      </c>
      <c r="J57" s="299" t="s">
        <v>158</v>
      </c>
      <c r="K57" s="300" t="s">
        <v>158</v>
      </c>
      <c r="L57" s="298" t="s">
        <v>158</v>
      </c>
      <c r="M57" s="299" t="s">
        <v>158</v>
      </c>
      <c r="N57" s="300" t="s">
        <v>158</v>
      </c>
      <c r="O57" s="155"/>
      <c r="P57" s="155"/>
      <c r="Q57" s="155"/>
      <c r="R57" s="155"/>
      <c r="S57" s="155"/>
      <c r="T57" s="155"/>
      <c r="U57" s="155"/>
      <c r="V57" s="155"/>
      <c r="W57" s="155"/>
      <c r="X57" s="155"/>
      <c r="Y57" s="155"/>
      <c r="Z57" s="155"/>
      <c r="AA57" s="155"/>
      <c r="AB57" s="155"/>
      <c r="AC57" s="155"/>
      <c r="AD57" s="155"/>
      <c r="AE57" s="155"/>
      <c r="AF57" s="155"/>
      <c r="AG57" s="155"/>
      <c r="AH57" s="155"/>
      <c r="AI57" s="155"/>
      <c r="AJ57" s="155"/>
      <c r="AK57" s="155"/>
      <c r="AL57" s="155"/>
      <c r="AM57" s="155"/>
      <c r="AN57" s="155"/>
      <c r="AO57" s="155"/>
      <c r="AP57" s="155"/>
      <c r="AQ57" s="155"/>
      <c r="AR57" s="155"/>
      <c r="AS57" s="155"/>
      <c r="AT57" s="155"/>
      <c r="AU57" s="155"/>
      <c r="AV57" s="155"/>
      <c r="AW57" s="155"/>
      <c r="AX57" s="155"/>
      <c r="AY57" s="155"/>
      <c r="AZ57" s="155"/>
      <c r="BA57" s="155"/>
      <c r="BB57" s="155"/>
      <c r="BC57" s="155"/>
      <c r="BD57" s="155"/>
      <c r="BE57" s="155"/>
      <c r="BF57" s="155"/>
      <c r="BG57" s="155"/>
      <c r="BH57" s="155"/>
      <c r="BI57" s="155"/>
      <c r="BJ57" s="155"/>
      <c r="BK57" s="155"/>
      <c r="BL57" s="155"/>
      <c r="BM57" s="155"/>
      <c r="BN57" s="155"/>
      <c r="BO57" s="155"/>
      <c r="BP57" s="155"/>
      <c r="BQ57" s="155"/>
      <c r="BR57" s="155"/>
      <c r="BS57" s="155"/>
      <c r="BT57" s="155"/>
      <c r="BU57" s="155"/>
      <c r="BV57" s="155"/>
      <c r="BW57" s="155"/>
      <c r="BX57" s="155"/>
      <c r="BY57" s="155"/>
      <c r="BZ57" s="155"/>
      <c r="CA57" s="155"/>
      <c r="CB57" s="155"/>
      <c r="CC57" s="155"/>
      <c r="CD57" s="155"/>
      <c r="CE57" s="155"/>
      <c r="CF57" s="155"/>
      <c r="CG57" s="155"/>
      <c r="CH57" s="155"/>
      <c r="CI57" s="155"/>
      <c r="CJ57" s="155"/>
      <c r="CK57" s="155"/>
      <c r="CL57" s="155"/>
      <c r="CM57" s="155"/>
      <c r="CN57" s="155"/>
      <c r="CO57" s="155"/>
      <c r="CP57" s="155"/>
      <c r="CQ57" s="155"/>
      <c r="CR57" s="155"/>
      <c r="CS57" s="155"/>
      <c r="CT57" s="155"/>
      <c r="CU57" s="155"/>
      <c r="CV57" s="155"/>
      <c r="CW57" s="155"/>
      <c r="CX57" s="155"/>
      <c r="CY57" s="155"/>
      <c r="CZ57" s="155"/>
      <c r="DA57" s="155"/>
      <c r="DB57" s="155"/>
      <c r="DC57" s="155"/>
      <c r="DD57" s="155"/>
      <c r="DE57" s="155"/>
      <c r="DF57" s="155"/>
      <c r="DG57" s="155"/>
      <c r="DH57" s="155"/>
      <c r="DI57" s="155"/>
      <c r="DJ57" s="155"/>
      <c r="DK57" s="155"/>
      <c r="DL57" s="155"/>
      <c r="DM57" s="155"/>
      <c r="DN57" s="155"/>
      <c r="DO57" s="155"/>
      <c r="DP57" s="155"/>
      <c r="DQ57" s="155"/>
      <c r="DR57" s="155"/>
      <c r="DS57" s="155"/>
      <c r="DT57" s="155"/>
    </row>
    <row r="58" spans="1:124" s="46" customFormat="1" ht="19.5" customHeight="1">
      <c r="A58" s="45"/>
      <c r="B58" s="541" t="s">
        <v>161</v>
      </c>
      <c r="C58" s="512">
        <v>0</v>
      </c>
      <c r="D58" s="513" t="s">
        <v>158</v>
      </c>
      <c r="E58" s="514" t="s">
        <v>158</v>
      </c>
      <c r="F58" s="298" t="s">
        <v>158</v>
      </c>
      <c r="G58" s="299" t="s">
        <v>158</v>
      </c>
      <c r="H58" s="300" t="s">
        <v>158</v>
      </c>
      <c r="I58" s="298" t="s">
        <v>158</v>
      </c>
      <c r="J58" s="299" t="s">
        <v>158</v>
      </c>
      <c r="K58" s="300" t="s">
        <v>158</v>
      </c>
      <c r="L58" s="298" t="s">
        <v>158</v>
      </c>
      <c r="M58" s="299" t="s">
        <v>158</v>
      </c>
      <c r="N58" s="300" t="s">
        <v>158</v>
      </c>
      <c r="O58" s="155"/>
      <c r="P58" s="155"/>
      <c r="Q58" s="155"/>
      <c r="R58" s="155"/>
      <c r="S58" s="155"/>
      <c r="T58" s="155"/>
      <c r="U58" s="155"/>
      <c r="V58" s="155"/>
      <c r="W58" s="155"/>
      <c r="X58" s="155"/>
      <c r="Y58" s="155"/>
      <c r="Z58" s="155"/>
      <c r="AA58" s="155"/>
      <c r="AB58" s="155"/>
      <c r="AC58" s="155"/>
      <c r="AD58" s="155"/>
      <c r="AE58" s="155"/>
      <c r="AF58" s="155"/>
      <c r="AG58" s="155"/>
      <c r="AH58" s="155"/>
      <c r="AI58" s="155"/>
      <c r="AJ58" s="155"/>
      <c r="AK58" s="155"/>
      <c r="AL58" s="155"/>
      <c r="AM58" s="155"/>
      <c r="AN58" s="155"/>
      <c r="AO58" s="155"/>
      <c r="AP58" s="155"/>
      <c r="AQ58" s="155"/>
      <c r="AR58" s="155"/>
      <c r="AS58" s="155"/>
      <c r="AT58" s="155"/>
      <c r="AU58" s="155"/>
      <c r="AV58" s="155"/>
      <c r="AW58" s="155"/>
      <c r="AX58" s="155"/>
      <c r="AY58" s="155"/>
      <c r="AZ58" s="155"/>
      <c r="BA58" s="155"/>
      <c r="BB58" s="155"/>
      <c r="BC58" s="155"/>
      <c r="BD58" s="155"/>
      <c r="BE58" s="155"/>
      <c r="BF58" s="155"/>
      <c r="BG58" s="155"/>
      <c r="BH58" s="155"/>
      <c r="BI58" s="155"/>
      <c r="BJ58" s="155"/>
      <c r="BK58" s="155"/>
      <c r="BL58" s="155"/>
      <c r="BM58" s="155"/>
      <c r="BN58" s="155"/>
      <c r="BO58" s="155"/>
      <c r="BP58" s="155"/>
      <c r="BQ58" s="155"/>
      <c r="BR58" s="155"/>
      <c r="BS58" s="155"/>
      <c r="BT58" s="155"/>
      <c r="BU58" s="155"/>
      <c r="BV58" s="155"/>
      <c r="BW58" s="155"/>
      <c r="BX58" s="155"/>
      <c r="BY58" s="155"/>
      <c r="BZ58" s="155"/>
      <c r="CA58" s="155"/>
      <c r="CB58" s="155"/>
      <c r="CC58" s="155"/>
      <c r="CD58" s="155"/>
      <c r="CE58" s="155"/>
      <c r="CF58" s="155"/>
      <c r="CG58" s="155"/>
      <c r="CH58" s="155"/>
      <c r="CI58" s="155"/>
      <c r="CJ58" s="155"/>
      <c r="CK58" s="155"/>
      <c r="CL58" s="155"/>
      <c r="CM58" s="155"/>
      <c r="CN58" s="155"/>
      <c r="CO58" s="155"/>
      <c r="CP58" s="155"/>
      <c r="CQ58" s="155"/>
      <c r="CR58" s="155"/>
      <c r="CS58" s="155"/>
      <c r="CT58" s="155"/>
      <c r="CU58" s="155"/>
      <c r="CV58" s="155"/>
      <c r="CW58" s="155"/>
      <c r="CX58" s="155"/>
      <c r="CY58" s="155"/>
      <c r="CZ58" s="155"/>
      <c r="DA58" s="155"/>
      <c r="DB58" s="155"/>
      <c r="DC58" s="155"/>
      <c r="DD58" s="155"/>
      <c r="DE58" s="155"/>
      <c r="DF58" s="155"/>
      <c r="DG58" s="155"/>
      <c r="DH58" s="155"/>
      <c r="DI58" s="155"/>
      <c r="DJ58" s="155"/>
      <c r="DK58" s="155"/>
      <c r="DL58" s="155"/>
      <c r="DM58" s="155"/>
      <c r="DN58" s="155"/>
      <c r="DO58" s="155"/>
      <c r="DP58" s="155"/>
      <c r="DQ58" s="155"/>
      <c r="DR58" s="155"/>
      <c r="DS58" s="155"/>
      <c r="DT58" s="155"/>
    </row>
    <row r="59" spans="1:124" s="46" customFormat="1" ht="15.6">
      <c r="B59" s="175"/>
      <c r="C59" s="176"/>
      <c r="D59" s="177"/>
      <c r="E59" s="178"/>
      <c r="F59" s="181"/>
      <c r="G59" s="179"/>
      <c r="H59" s="180"/>
      <c r="I59" s="181"/>
      <c r="J59" s="179"/>
      <c r="K59" s="180"/>
      <c r="L59" s="181"/>
      <c r="M59" s="179"/>
      <c r="N59" s="180"/>
      <c r="O59" s="155"/>
      <c r="P59" s="155"/>
      <c r="Q59" s="155"/>
      <c r="R59" s="155"/>
      <c r="S59" s="155"/>
      <c r="T59" s="155"/>
      <c r="U59" s="155"/>
      <c r="V59" s="155"/>
      <c r="W59" s="155"/>
      <c r="X59" s="155"/>
      <c r="Y59" s="155"/>
      <c r="Z59" s="155"/>
      <c r="AA59" s="155"/>
      <c r="AB59" s="155"/>
      <c r="AC59" s="155"/>
      <c r="AD59" s="155"/>
      <c r="AE59" s="155"/>
      <c r="AF59" s="155"/>
      <c r="AG59" s="155"/>
      <c r="AH59" s="155"/>
      <c r="AI59" s="155"/>
      <c r="AJ59" s="155"/>
      <c r="AK59" s="155"/>
      <c r="AL59" s="155"/>
      <c r="AM59" s="155"/>
      <c r="AN59" s="155"/>
      <c r="AO59" s="155"/>
      <c r="AP59" s="155"/>
      <c r="AQ59" s="155"/>
      <c r="AR59" s="155"/>
      <c r="AS59" s="155"/>
      <c r="AT59" s="155"/>
      <c r="AU59" s="155"/>
      <c r="AV59" s="155"/>
      <c r="AW59" s="155"/>
      <c r="AX59" s="155"/>
      <c r="AY59" s="155"/>
      <c r="AZ59" s="155"/>
      <c r="BA59" s="155"/>
      <c r="BB59" s="155"/>
      <c r="BC59" s="155"/>
      <c r="BD59" s="155"/>
      <c r="BE59" s="155"/>
      <c r="BF59" s="155"/>
      <c r="BG59" s="155"/>
      <c r="BH59" s="155"/>
      <c r="BI59" s="155"/>
      <c r="BJ59" s="155"/>
      <c r="BK59" s="155"/>
      <c r="BL59" s="155"/>
      <c r="BM59" s="155"/>
      <c r="BN59" s="155"/>
      <c r="BO59" s="155"/>
      <c r="BP59" s="155"/>
      <c r="BQ59" s="155"/>
      <c r="BR59" s="155"/>
      <c r="BS59" s="155"/>
      <c r="BT59" s="155"/>
      <c r="BU59" s="155"/>
      <c r="BV59" s="155"/>
      <c r="BW59" s="155"/>
      <c r="BX59" s="155"/>
      <c r="BY59" s="155"/>
      <c r="BZ59" s="155"/>
      <c r="CA59" s="155"/>
      <c r="CB59" s="155"/>
      <c r="CC59" s="155"/>
      <c r="CD59" s="155"/>
      <c r="CE59" s="155"/>
      <c r="CF59" s="155"/>
      <c r="CG59" s="155"/>
      <c r="CH59" s="155"/>
      <c r="CI59" s="155"/>
      <c r="CJ59" s="155"/>
      <c r="CK59" s="155"/>
      <c r="CL59" s="155"/>
      <c r="CM59" s="155"/>
      <c r="CN59" s="155"/>
      <c r="CO59" s="155"/>
      <c r="CP59" s="155"/>
      <c r="CQ59" s="155"/>
      <c r="CR59" s="155"/>
      <c r="CS59" s="155"/>
      <c r="CT59" s="155"/>
      <c r="CU59" s="155"/>
      <c r="CV59" s="155"/>
      <c r="CW59" s="155"/>
      <c r="CX59" s="155"/>
      <c r="CY59" s="155"/>
      <c r="CZ59" s="155"/>
      <c r="DA59" s="155"/>
      <c r="DB59" s="155"/>
    </row>
    <row r="60" spans="1:124" s="46" customFormat="1" ht="20.100000000000001" customHeight="1">
      <c r="B60" s="147"/>
      <c r="C60" s="150"/>
      <c r="D60" s="147"/>
      <c r="E60" s="150"/>
      <c r="F60" s="147"/>
      <c r="G60" s="147"/>
      <c r="H60" s="147"/>
      <c r="I60" s="147"/>
      <c r="J60" s="147"/>
      <c r="K60" s="147"/>
      <c r="L60" s="147"/>
      <c r="M60" s="147"/>
      <c r="N60" s="147"/>
    </row>
    <row r="61" spans="1:124" ht="20.100000000000001" customHeight="1">
      <c r="B61" s="147"/>
      <c r="C61" s="108"/>
      <c r="D61" s="108"/>
      <c r="E61" s="108"/>
      <c r="F61" s="108"/>
      <c r="G61" s="108"/>
      <c r="H61" s="108"/>
      <c r="I61" s="108"/>
      <c r="J61" s="108"/>
      <c r="K61" s="108"/>
      <c r="L61" s="108"/>
      <c r="M61" s="108"/>
      <c r="N61" s="108"/>
    </row>
    <row r="62" spans="1:124" ht="20.100000000000001" customHeight="1">
      <c r="B62" s="105"/>
      <c r="C62" s="108"/>
      <c r="D62" s="108"/>
      <c r="E62" s="108"/>
      <c r="F62" s="108"/>
      <c r="G62" s="108"/>
      <c r="H62" s="108"/>
      <c r="I62" s="108"/>
      <c r="J62" s="108"/>
      <c r="K62" s="108"/>
      <c r="L62" s="108"/>
      <c r="M62" s="108"/>
      <c r="N62" s="108"/>
    </row>
    <row r="63" spans="1:124" ht="20.100000000000001" customHeight="1">
      <c r="B63" s="105"/>
      <c r="C63" s="105"/>
      <c r="D63" s="105"/>
      <c r="E63" s="105"/>
      <c r="F63" s="105"/>
      <c r="G63" s="122"/>
      <c r="H63" s="105"/>
      <c r="I63" s="105"/>
      <c r="J63" s="105"/>
      <c r="K63" s="105"/>
      <c r="L63" s="105"/>
      <c r="M63" s="105"/>
      <c r="N63" s="105"/>
    </row>
    <row r="64" spans="1:124" ht="20.100000000000001" customHeight="1">
      <c r="B64" s="105"/>
      <c r="C64" s="105"/>
      <c r="D64" s="105"/>
      <c r="E64" s="105"/>
      <c r="F64" s="105"/>
      <c r="G64" s="105"/>
      <c r="H64" s="105"/>
      <c r="I64" s="105"/>
      <c r="J64" s="122"/>
      <c r="K64" s="105"/>
      <c r="L64" s="105"/>
      <c r="M64" s="105"/>
      <c r="N64" s="105"/>
    </row>
    <row r="65" spans="2:14" ht="20.100000000000001" customHeight="1">
      <c r="B65" s="105"/>
      <c r="C65" s="108"/>
      <c r="D65" s="108"/>
      <c r="E65" s="108"/>
      <c r="F65" s="108"/>
      <c r="G65" s="108"/>
      <c r="H65" s="108"/>
      <c r="I65" s="108"/>
      <c r="J65" s="108"/>
      <c r="K65" s="108"/>
      <c r="L65" s="108"/>
      <c r="M65" s="108"/>
      <c r="N65" s="108"/>
    </row>
    <row r="66" spans="2:14" ht="20.100000000000001" customHeight="1">
      <c r="B66" s="105"/>
    </row>
    <row r="67" spans="2:14" ht="20.100000000000001" customHeight="1">
      <c r="B67" s="100"/>
    </row>
    <row r="68" spans="2:14" ht="20.100000000000001" customHeight="1">
      <c r="B68" s="138"/>
    </row>
    <row r="69" spans="2:14" ht="20.100000000000001" customHeight="1">
      <c r="B69" s="139"/>
    </row>
    <row r="70" spans="2:14" ht="13.65" customHeight="1"/>
    <row r="71" spans="2:14" ht="13.65" hidden="1" customHeight="1"/>
    <row r="80" spans="2:14" ht="15" hidden="1" customHeight="1"/>
    <row r="81"/>
    <row r="82"/>
    <row r="83"/>
    <row r="84"/>
    <row r="85"/>
    <row r="86"/>
    <row r="87"/>
    <row r="88"/>
    <row r="89"/>
    <row r="90"/>
    <row r="91"/>
    <row r="92"/>
    <row r="93"/>
    <row r="94"/>
    <row r="95"/>
    <row r="96"/>
    <row r="9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Y79"/>
  <sheetViews>
    <sheetView showGridLines="0" showRowColHeaders="0" zoomScale="85" zoomScaleNormal="85"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4.4" zeroHeight="1"/>
  <cols>
    <col min="1" max="1" width="5.6640625" style="24" customWidth="1"/>
    <col min="2" max="2" width="35.6640625" style="24" customWidth="1"/>
    <col min="3" max="20" width="16.6640625" style="24" customWidth="1"/>
    <col min="21" max="22" width="18" style="24" customWidth="1"/>
    <col min="23" max="23" width="20" style="24" customWidth="1"/>
    <col min="24" max="24" width="6.6640625" style="24" customWidth="1"/>
    <col min="25" max="25" width="0" style="24" hidden="1" customWidth="1"/>
    <col min="26" max="16384" width="11.44140625" style="24" hidden="1"/>
  </cols>
  <sheetData>
    <row r="1" spans="1:24" ht="95.1" customHeight="1"/>
    <row r="2" spans="1:24" s="68" customFormat="1" ht="20.100000000000001" customHeight="1">
      <c r="B2" s="200" t="s">
        <v>30</v>
      </c>
    </row>
    <row r="3" spans="1:24" s="69" customFormat="1" ht="20.100000000000001" customHeight="1">
      <c r="B3" s="201" t="s">
        <v>0</v>
      </c>
    </row>
    <row r="4" spans="1:24" s="69" customFormat="1" ht="20.100000000000001" customHeight="1">
      <c r="B4" s="97"/>
      <c r="C4" s="89"/>
      <c r="D4" s="89"/>
      <c r="E4" s="89"/>
      <c r="F4" s="89"/>
      <c r="G4" s="89"/>
      <c r="H4" s="89"/>
      <c r="I4" s="89"/>
      <c r="J4" s="89"/>
      <c r="K4" s="89"/>
      <c r="L4" s="89"/>
      <c r="M4" s="89"/>
      <c r="N4" s="89"/>
      <c r="O4" s="89"/>
      <c r="P4" s="89"/>
      <c r="Q4" s="89"/>
      <c r="R4" s="89"/>
      <c r="S4" s="89"/>
      <c r="T4" s="89"/>
      <c r="U4" s="89"/>
      <c r="V4" s="89"/>
      <c r="W4" s="89"/>
    </row>
    <row r="5" spans="1:24" s="98" customFormat="1" ht="20.100000000000001" customHeight="1">
      <c r="B5" s="545"/>
      <c r="C5" s="824" t="s">
        <v>33</v>
      </c>
      <c r="D5" s="825"/>
      <c r="E5" s="826"/>
      <c r="F5" s="824" t="s">
        <v>34</v>
      </c>
      <c r="G5" s="825"/>
      <c r="H5" s="826"/>
      <c r="I5" s="824" t="s">
        <v>31</v>
      </c>
      <c r="J5" s="825"/>
      <c r="K5" s="826"/>
      <c r="L5" s="824" t="s">
        <v>11</v>
      </c>
      <c r="M5" s="825"/>
      <c r="N5" s="826"/>
      <c r="O5" s="820" t="s">
        <v>20</v>
      </c>
      <c r="P5" s="821"/>
      <c r="Q5" s="822"/>
      <c r="R5" s="820" t="s">
        <v>21</v>
      </c>
      <c r="S5" s="821"/>
      <c r="T5" s="822"/>
      <c r="U5" s="820" t="s">
        <v>12</v>
      </c>
      <c r="V5" s="821"/>
      <c r="W5" s="822"/>
      <c r="X5" s="64"/>
    </row>
    <row r="6" spans="1:24" s="99" customFormat="1" ht="20.100000000000001" customHeight="1">
      <c r="B6" s="546"/>
      <c r="C6" s="490">
        <v>44348</v>
      </c>
      <c r="D6" s="491">
        <v>44682</v>
      </c>
      <c r="E6" s="492">
        <v>44713</v>
      </c>
      <c r="F6" s="490">
        <v>44348</v>
      </c>
      <c r="G6" s="491">
        <v>44682</v>
      </c>
      <c r="H6" s="492">
        <v>44713</v>
      </c>
      <c r="I6" s="490">
        <v>44348</v>
      </c>
      <c r="J6" s="491">
        <v>44682</v>
      </c>
      <c r="K6" s="492">
        <v>44713</v>
      </c>
      <c r="L6" s="490">
        <v>44348</v>
      </c>
      <c r="M6" s="491">
        <v>44682</v>
      </c>
      <c r="N6" s="492">
        <v>44713</v>
      </c>
      <c r="O6" s="490">
        <v>44348</v>
      </c>
      <c r="P6" s="491">
        <v>44682</v>
      </c>
      <c r="Q6" s="492">
        <v>44713</v>
      </c>
      <c r="R6" s="490">
        <v>44348</v>
      </c>
      <c r="S6" s="491">
        <v>44682</v>
      </c>
      <c r="T6" s="492">
        <v>44713</v>
      </c>
      <c r="U6" s="490">
        <v>44348</v>
      </c>
      <c r="V6" s="491">
        <v>44682</v>
      </c>
      <c r="W6" s="492">
        <v>44713</v>
      </c>
      <c r="X6" s="64"/>
    </row>
    <row r="7" spans="1:24" s="36" customFormat="1" ht="20.100000000000001" customHeight="1">
      <c r="A7" s="35"/>
      <c r="B7" s="547" t="s">
        <v>159</v>
      </c>
      <c r="C7" s="506">
        <v>6679962.4276960026</v>
      </c>
      <c r="D7" s="507">
        <v>7192964.5728071891</v>
      </c>
      <c r="E7" s="508">
        <v>7252238.4533750676</v>
      </c>
      <c r="F7" s="506">
        <v>4328926.618284001</v>
      </c>
      <c r="G7" s="507">
        <v>4766027.7563921614</v>
      </c>
      <c r="H7" s="508">
        <v>4774596.8920660773</v>
      </c>
      <c r="I7" s="506">
        <v>1409640.9919100006</v>
      </c>
      <c r="J7" s="507">
        <v>1508244.5358915902</v>
      </c>
      <c r="K7" s="508">
        <v>1539692.0406534597</v>
      </c>
      <c r="L7" s="506">
        <v>202278.90021999995</v>
      </c>
      <c r="M7" s="507">
        <v>241535.74449621004</v>
      </c>
      <c r="N7" s="508">
        <v>242611.48252838998</v>
      </c>
      <c r="O7" s="506">
        <v>328767.69921400002</v>
      </c>
      <c r="P7" s="507">
        <v>311834.27189298993</v>
      </c>
      <c r="Q7" s="508">
        <v>327586.69808143005</v>
      </c>
      <c r="R7" s="506">
        <v>392735.82535299996</v>
      </c>
      <c r="S7" s="507">
        <v>345089.65104156994</v>
      </c>
      <c r="T7" s="508">
        <v>347218.03428372997</v>
      </c>
      <c r="U7" s="506">
        <v>17612.392714999998</v>
      </c>
      <c r="V7" s="507">
        <v>20232.613092670013</v>
      </c>
      <c r="W7" s="508">
        <v>20533.305761979998</v>
      </c>
      <c r="X7" s="30"/>
    </row>
    <row r="8" spans="1:24" s="37" customFormat="1" ht="20.100000000000001" customHeight="1">
      <c r="A8" s="35"/>
      <c r="B8" s="326" t="s">
        <v>67</v>
      </c>
      <c r="C8" s="512">
        <v>1485114.573634</v>
      </c>
      <c r="D8" s="513">
        <v>1661465.8155889099</v>
      </c>
      <c r="E8" s="514">
        <v>1660854.400685</v>
      </c>
      <c r="F8" s="512">
        <v>1132174.0043009999</v>
      </c>
      <c r="G8" s="513">
        <v>1291574.3334081299</v>
      </c>
      <c r="H8" s="514">
        <v>1282314.4806250001</v>
      </c>
      <c r="I8" s="512">
        <v>223894.96507000001</v>
      </c>
      <c r="J8" s="513">
        <v>234978.71928684</v>
      </c>
      <c r="K8" s="514">
        <v>235290.99857657001</v>
      </c>
      <c r="L8" s="512">
        <v>5644.358115</v>
      </c>
      <c r="M8" s="513">
        <v>639.52584732000003</v>
      </c>
      <c r="N8" s="514">
        <v>1129.6070821600001</v>
      </c>
      <c r="O8" s="512">
        <v>87667.352537000013</v>
      </c>
      <c r="P8" s="513">
        <v>89812.497203149993</v>
      </c>
      <c r="Q8" s="514">
        <v>97204.386186050004</v>
      </c>
      <c r="R8" s="512">
        <v>30456.41675</v>
      </c>
      <c r="S8" s="513">
        <v>38876.896733120004</v>
      </c>
      <c r="T8" s="514">
        <v>39276.333954199996</v>
      </c>
      <c r="U8" s="512">
        <v>5277.4768610000001</v>
      </c>
      <c r="V8" s="513">
        <v>5583.8431103500006</v>
      </c>
      <c r="W8" s="514">
        <v>5638.5942610200009</v>
      </c>
      <c r="X8" s="31"/>
    </row>
    <row r="9" spans="1:24" s="37" customFormat="1" ht="20.100000000000001" customHeight="1">
      <c r="A9" s="35"/>
      <c r="B9" s="326" t="s">
        <v>91</v>
      </c>
      <c r="C9" s="512">
        <v>886226.90432800003</v>
      </c>
      <c r="D9" s="513">
        <v>901166.01002699998</v>
      </c>
      <c r="E9" s="514">
        <v>917952.59026600001</v>
      </c>
      <c r="F9" s="512">
        <v>550359.14579400001</v>
      </c>
      <c r="G9" s="513">
        <v>557912.41395700001</v>
      </c>
      <c r="H9" s="514">
        <v>557456.50849200005</v>
      </c>
      <c r="I9" s="512">
        <v>178412.28305299999</v>
      </c>
      <c r="J9" s="513">
        <v>183834.74248099999</v>
      </c>
      <c r="K9" s="514">
        <v>189147.60678</v>
      </c>
      <c r="L9" s="512">
        <v>38057.525138999998</v>
      </c>
      <c r="M9" s="513">
        <v>37425.231189999999</v>
      </c>
      <c r="N9" s="514">
        <v>44376.112933999997</v>
      </c>
      <c r="O9" s="512">
        <v>74177.144605000009</v>
      </c>
      <c r="P9" s="513">
        <v>86087.225953999994</v>
      </c>
      <c r="Q9" s="514">
        <v>89205.895111999998</v>
      </c>
      <c r="R9" s="512">
        <v>43321.058036000002</v>
      </c>
      <c r="S9" s="513">
        <v>33774.983031000003</v>
      </c>
      <c r="T9" s="514">
        <v>35478.499282999997</v>
      </c>
      <c r="U9" s="512">
        <v>1899.747701</v>
      </c>
      <c r="V9" s="513">
        <v>2131.4134140000001</v>
      </c>
      <c r="W9" s="514">
        <v>2287.9676650000001</v>
      </c>
      <c r="X9" s="31"/>
    </row>
    <row r="10" spans="1:24" s="37" customFormat="1" ht="20.100000000000001" customHeight="1">
      <c r="A10" s="35"/>
      <c r="B10" s="326" t="s">
        <v>63</v>
      </c>
      <c r="C10" s="512">
        <v>827545.19394600007</v>
      </c>
      <c r="D10" s="513">
        <v>875254.83675140003</v>
      </c>
      <c r="E10" s="514">
        <v>896806.67251177994</v>
      </c>
      <c r="F10" s="512">
        <v>534702.68984699994</v>
      </c>
      <c r="G10" s="513">
        <v>598072.10969498998</v>
      </c>
      <c r="H10" s="514">
        <v>612897.17345244996</v>
      </c>
      <c r="I10" s="512">
        <v>243117.753352</v>
      </c>
      <c r="J10" s="513">
        <v>241782.64001286999</v>
      </c>
      <c r="K10" s="514">
        <v>248191.05780889001</v>
      </c>
      <c r="L10" s="512">
        <v>3364.0708330000002</v>
      </c>
      <c r="M10" s="513">
        <v>200</v>
      </c>
      <c r="N10" s="514">
        <v>200</v>
      </c>
      <c r="O10" s="512">
        <v>28863.106980000015</v>
      </c>
      <c r="P10" s="513">
        <v>18104.152100169998</v>
      </c>
      <c r="Q10" s="514">
        <v>18454.636933319998</v>
      </c>
      <c r="R10" s="512">
        <v>14754.031649</v>
      </c>
      <c r="S10" s="513">
        <v>13844.68559639</v>
      </c>
      <c r="T10" s="514">
        <v>13827.03009572</v>
      </c>
      <c r="U10" s="512">
        <v>2743.5412849999998</v>
      </c>
      <c r="V10" s="513">
        <v>3251.2493469800002</v>
      </c>
      <c r="W10" s="514">
        <v>3236.7742214</v>
      </c>
      <c r="X10" s="31"/>
    </row>
    <row r="11" spans="1:24" s="37" customFormat="1" ht="20.100000000000001" customHeight="1">
      <c r="A11" s="35"/>
      <c r="B11" s="326" t="s">
        <v>52</v>
      </c>
      <c r="C11" s="512">
        <v>875864.16820499999</v>
      </c>
      <c r="D11" s="513">
        <v>958165.30263363</v>
      </c>
      <c r="E11" s="514">
        <v>959633.58234007994</v>
      </c>
      <c r="F11" s="512">
        <v>713594.45461500005</v>
      </c>
      <c r="G11" s="513">
        <v>726161.42968096992</v>
      </c>
      <c r="H11" s="514">
        <v>731429.93274428009</v>
      </c>
      <c r="I11" s="512">
        <v>91216.245471999995</v>
      </c>
      <c r="J11" s="513">
        <v>105999.99989084</v>
      </c>
      <c r="K11" s="514">
        <v>108934.49878977</v>
      </c>
      <c r="L11" s="512">
        <v>58982.601178999998</v>
      </c>
      <c r="M11" s="513">
        <v>115103.23868988</v>
      </c>
      <c r="N11" s="514">
        <v>107656.09104614999</v>
      </c>
      <c r="O11" s="512">
        <v>3746.8478020000111</v>
      </c>
      <c r="P11" s="513">
        <v>3080.27477378</v>
      </c>
      <c r="Q11" s="514">
        <v>3505.29270946</v>
      </c>
      <c r="R11" s="512">
        <v>2953.7917539999999</v>
      </c>
      <c r="S11" s="513">
        <v>1641.8629722799999</v>
      </c>
      <c r="T11" s="514">
        <v>1852.48544201</v>
      </c>
      <c r="U11" s="512">
        <v>5370.2273830000004</v>
      </c>
      <c r="V11" s="513">
        <v>6178.4966258800005</v>
      </c>
      <c r="W11" s="514">
        <v>6255.2816084099995</v>
      </c>
      <c r="X11" s="31"/>
    </row>
    <row r="12" spans="1:24" s="37" customFormat="1" ht="20.100000000000001" customHeight="1">
      <c r="A12" s="35"/>
      <c r="B12" s="326" t="s">
        <v>77</v>
      </c>
      <c r="C12" s="512">
        <v>503009.26087299996</v>
      </c>
      <c r="D12" s="513">
        <v>517240.49871900002</v>
      </c>
      <c r="E12" s="514">
        <v>504750.39606699999</v>
      </c>
      <c r="F12" s="512">
        <v>313200.67349299998</v>
      </c>
      <c r="G12" s="513">
        <v>362300.06052100001</v>
      </c>
      <c r="H12" s="514">
        <v>348814.55395999999</v>
      </c>
      <c r="I12" s="512">
        <v>137352.35400299999</v>
      </c>
      <c r="J12" s="513">
        <v>127952.10960700001</v>
      </c>
      <c r="K12" s="514">
        <v>129786.88733500001</v>
      </c>
      <c r="L12" s="512">
        <v>7.9999999999999996E-6</v>
      </c>
      <c r="M12" s="513">
        <v>0</v>
      </c>
      <c r="N12" s="514">
        <v>0</v>
      </c>
      <c r="O12" s="512">
        <v>23778.421114000001</v>
      </c>
      <c r="P12" s="513">
        <v>12455.914306999999</v>
      </c>
      <c r="Q12" s="514">
        <v>12287.78916</v>
      </c>
      <c r="R12" s="512">
        <v>27936.455668999999</v>
      </c>
      <c r="S12" s="513">
        <v>13545.476771</v>
      </c>
      <c r="T12" s="514">
        <v>12867.309886999999</v>
      </c>
      <c r="U12" s="512">
        <v>741.35658599999999</v>
      </c>
      <c r="V12" s="513">
        <v>986.93751299999997</v>
      </c>
      <c r="W12" s="514">
        <v>993.85572500000001</v>
      </c>
      <c r="X12" s="31"/>
    </row>
    <row r="13" spans="1:24" s="37" customFormat="1" ht="20.100000000000001" customHeight="1">
      <c r="A13" s="35"/>
      <c r="B13" s="326" t="s">
        <v>92</v>
      </c>
      <c r="C13" s="512">
        <v>493904.27429699997</v>
      </c>
      <c r="D13" s="513">
        <v>483053.96100000001</v>
      </c>
      <c r="E13" s="514">
        <v>481714.94731100008</v>
      </c>
      <c r="F13" s="512">
        <v>223713.99091299999</v>
      </c>
      <c r="G13" s="513">
        <v>229990.29971399999</v>
      </c>
      <c r="H13" s="514">
        <v>221213.88825399999</v>
      </c>
      <c r="I13" s="512">
        <v>175133.37055399999</v>
      </c>
      <c r="J13" s="513">
        <v>189621.52332800001</v>
      </c>
      <c r="K13" s="514">
        <v>193050.65257100001</v>
      </c>
      <c r="L13" s="512">
        <v>4801.3830449999996</v>
      </c>
      <c r="M13" s="513">
        <v>2304.467635</v>
      </c>
      <c r="N13" s="514">
        <v>2305.603666</v>
      </c>
      <c r="O13" s="512">
        <v>33336.134065000013</v>
      </c>
      <c r="P13" s="513">
        <v>21712.171511</v>
      </c>
      <c r="Q13" s="514">
        <v>22354.674668</v>
      </c>
      <c r="R13" s="512">
        <v>56309.988426000004</v>
      </c>
      <c r="S13" s="513">
        <v>38494.017258</v>
      </c>
      <c r="T13" s="514">
        <v>41854.739228999999</v>
      </c>
      <c r="U13" s="512">
        <v>609.40729399999998</v>
      </c>
      <c r="V13" s="513">
        <v>931.48155399999996</v>
      </c>
      <c r="W13" s="514">
        <v>935.38892299999998</v>
      </c>
      <c r="X13" s="31"/>
    </row>
    <row r="14" spans="1:24" s="37" customFormat="1" ht="20.100000000000001" customHeight="1">
      <c r="A14" s="35"/>
      <c r="B14" s="326" t="s">
        <v>79</v>
      </c>
      <c r="C14" s="512">
        <v>258468.66711100005</v>
      </c>
      <c r="D14" s="513">
        <v>291590.18879299995</v>
      </c>
      <c r="E14" s="514">
        <v>289922.16587099998</v>
      </c>
      <c r="F14" s="512">
        <v>163760.56541000001</v>
      </c>
      <c r="G14" s="513">
        <v>183718.54038399999</v>
      </c>
      <c r="H14" s="514">
        <v>186446.83319999999</v>
      </c>
      <c r="I14" s="512">
        <v>17915.554773</v>
      </c>
      <c r="J14" s="513">
        <v>26072.348907</v>
      </c>
      <c r="K14" s="514">
        <v>27812.784463</v>
      </c>
      <c r="L14" s="512">
        <v>517.89375600000005</v>
      </c>
      <c r="M14" s="513">
        <v>0</v>
      </c>
      <c r="N14" s="514">
        <v>0</v>
      </c>
      <c r="O14" s="512">
        <v>55100.347861000009</v>
      </c>
      <c r="P14" s="513">
        <v>54775.531885999997</v>
      </c>
      <c r="Q14" s="514">
        <v>55374.427305999998</v>
      </c>
      <c r="R14" s="512">
        <v>20934.346141999999</v>
      </c>
      <c r="S14" s="513">
        <v>26816.656639000001</v>
      </c>
      <c r="T14" s="514">
        <v>20081.142967</v>
      </c>
      <c r="U14" s="512">
        <v>239.959169</v>
      </c>
      <c r="V14" s="513">
        <v>207.11097699999999</v>
      </c>
      <c r="W14" s="514">
        <v>206.977935</v>
      </c>
      <c r="X14" s="31"/>
    </row>
    <row r="15" spans="1:24" s="37" customFormat="1" ht="20.100000000000001" customHeight="1">
      <c r="A15" s="35"/>
      <c r="B15" s="326" t="s">
        <v>56</v>
      </c>
      <c r="C15" s="512">
        <v>228246.07881400001</v>
      </c>
      <c r="D15" s="513">
        <v>233879.85384091001</v>
      </c>
      <c r="E15" s="514">
        <v>239713.21154803995</v>
      </c>
      <c r="F15" s="512">
        <v>92830.191781999994</v>
      </c>
      <c r="G15" s="513">
        <v>100721.63347776</v>
      </c>
      <c r="H15" s="514">
        <v>104506.79703197</v>
      </c>
      <c r="I15" s="512">
        <v>55286.750495</v>
      </c>
      <c r="J15" s="513">
        <v>60159.555776730005</v>
      </c>
      <c r="K15" s="514">
        <v>60991.974375449994</v>
      </c>
      <c r="L15" s="512">
        <v>38602.695176000001</v>
      </c>
      <c r="M15" s="513">
        <v>34819.713565059996</v>
      </c>
      <c r="N15" s="514">
        <v>35387.0178935</v>
      </c>
      <c r="O15" s="512">
        <v>7.2759576141834259E-12</v>
      </c>
      <c r="P15" s="513">
        <v>0</v>
      </c>
      <c r="Q15" s="514">
        <v>0</v>
      </c>
      <c r="R15" s="512">
        <v>41400.250154000001</v>
      </c>
      <c r="S15" s="513">
        <v>38010.6580942</v>
      </c>
      <c r="T15" s="514">
        <v>38665.851693730001</v>
      </c>
      <c r="U15" s="512">
        <v>126.19120700000001</v>
      </c>
      <c r="V15" s="513">
        <v>168.29292716</v>
      </c>
      <c r="W15" s="514">
        <v>161.57055338999999</v>
      </c>
      <c r="X15" s="31"/>
    </row>
    <row r="16" spans="1:24" s="37" customFormat="1" ht="20.100000000000001" customHeight="1">
      <c r="A16" s="35"/>
      <c r="B16" s="326" t="s">
        <v>54</v>
      </c>
      <c r="C16" s="512">
        <v>177749.538795</v>
      </c>
      <c r="D16" s="513">
        <v>194163.98489350002</v>
      </c>
      <c r="E16" s="514">
        <v>199688.52790771</v>
      </c>
      <c r="F16" s="512">
        <v>155262.14376199999</v>
      </c>
      <c r="G16" s="513">
        <v>163761.96734850001</v>
      </c>
      <c r="H16" s="514">
        <v>168655.41929317999</v>
      </c>
      <c r="I16" s="512">
        <v>22471.829322000001</v>
      </c>
      <c r="J16" s="513">
        <v>29390.24019538</v>
      </c>
      <c r="K16" s="514">
        <v>30720.64568568</v>
      </c>
      <c r="L16" s="512">
        <v>0</v>
      </c>
      <c r="M16" s="513">
        <v>2.1E-7</v>
      </c>
      <c r="N16" s="514">
        <v>2.0000000000000002E-7</v>
      </c>
      <c r="O16" s="512">
        <v>0</v>
      </c>
      <c r="P16" s="513">
        <v>0</v>
      </c>
      <c r="Q16" s="514">
        <v>0</v>
      </c>
      <c r="R16" s="512">
        <v>15.565711</v>
      </c>
      <c r="S16" s="513">
        <v>1011.7773494099999</v>
      </c>
      <c r="T16" s="514">
        <v>312.46292864999998</v>
      </c>
      <c r="U16" s="512">
        <v>0</v>
      </c>
      <c r="V16" s="513">
        <v>0</v>
      </c>
      <c r="W16" s="514">
        <v>0</v>
      </c>
      <c r="X16" s="31"/>
    </row>
    <row r="17" spans="1:24" s="37" customFormat="1" ht="20.100000000000001" customHeight="1">
      <c r="A17" s="35"/>
      <c r="B17" s="326" t="s">
        <v>83</v>
      </c>
      <c r="C17" s="512">
        <v>45772.927539000004</v>
      </c>
      <c r="D17" s="513">
        <v>47201.991367000002</v>
      </c>
      <c r="E17" s="514">
        <v>56940.613471999997</v>
      </c>
      <c r="F17" s="512">
        <v>38804.864000000001</v>
      </c>
      <c r="G17" s="513">
        <v>41784.981957000004</v>
      </c>
      <c r="H17" s="514">
        <v>51398.733463999997</v>
      </c>
      <c r="I17" s="512">
        <v>0</v>
      </c>
      <c r="J17" s="513">
        <v>0</v>
      </c>
      <c r="K17" s="514">
        <v>0</v>
      </c>
      <c r="L17" s="512">
        <v>0</v>
      </c>
      <c r="M17" s="513">
        <v>0</v>
      </c>
      <c r="N17" s="514">
        <v>0</v>
      </c>
      <c r="O17" s="512">
        <v>0</v>
      </c>
      <c r="P17" s="513">
        <v>0</v>
      </c>
      <c r="Q17" s="514">
        <v>0</v>
      </c>
      <c r="R17" s="512">
        <v>6968.0635389999998</v>
      </c>
      <c r="S17" s="513">
        <v>5417.0094099999997</v>
      </c>
      <c r="T17" s="514">
        <v>5541.8800080000001</v>
      </c>
      <c r="U17" s="512">
        <v>0</v>
      </c>
      <c r="V17" s="513">
        <v>0</v>
      </c>
      <c r="W17" s="514">
        <v>0</v>
      </c>
      <c r="X17" s="31"/>
    </row>
    <row r="18" spans="1:24" s="37" customFormat="1" ht="20.100000000000001" customHeight="1">
      <c r="A18" s="35"/>
      <c r="B18" s="326" t="s">
        <v>86</v>
      </c>
      <c r="C18" s="512">
        <v>48542.486300000004</v>
      </c>
      <c r="D18" s="513">
        <v>54253.067886010002</v>
      </c>
      <c r="E18" s="514">
        <v>54372.05569275999</v>
      </c>
      <c r="F18" s="512">
        <v>32739.886595</v>
      </c>
      <c r="G18" s="513">
        <v>37970.178580989996</v>
      </c>
      <c r="H18" s="514">
        <v>35248.477063300001</v>
      </c>
      <c r="I18" s="512">
        <v>10596.373161</v>
      </c>
      <c r="J18" s="513">
        <v>10043.2127315</v>
      </c>
      <c r="K18" s="514">
        <v>13306.97220844</v>
      </c>
      <c r="L18" s="512">
        <v>2635.2034899999999</v>
      </c>
      <c r="M18" s="513">
        <v>3190.15320475</v>
      </c>
      <c r="N18" s="514">
        <v>2451.1082742800004</v>
      </c>
      <c r="O18" s="512">
        <v>2178.7832060000001</v>
      </c>
      <c r="P18" s="513">
        <v>1584.04768489</v>
      </c>
      <c r="Q18" s="514">
        <v>2761.3462055999998</v>
      </c>
      <c r="R18" s="512">
        <v>389.130785</v>
      </c>
      <c r="S18" s="513">
        <v>1462.2479964700001</v>
      </c>
      <c r="T18" s="514">
        <v>600.85628067999994</v>
      </c>
      <c r="U18" s="512">
        <v>3.1090629999999999</v>
      </c>
      <c r="V18" s="513">
        <v>3.2276874100000001</v>
      </c>
      <c r="W18" s="514">
        <v>3.2956604600000001</v>
      </c>
      <c r="X18" s="31"/>
    </row>
    <row r="19" spans="1:24" s="37" customFormat="1" ht="20.100000000000001" customHeight="1">
      <c r="A19" s="35"/>
      <c r="B19" s="326" t="s">
        <v>64</v>
      </c>
      <c r="C19" s="512">
        <v>114411.73932599998</v>
      </c>
      <c r="D19" s="513">
        <v>131820.21970762999</v>
      </c>
      <c r="E19" s="514">
        <v>132115.44031485001</v>
      </c>
      <c r="F19" s="512">
        <v>58726.076108000001</v>
      </c>
      <c r="G19" s="513">
        <v>73204.426844860005</v>
      </c>
      <c r="H19" s="514">
        <v>76031.973490130011</v>
      </c>
      <c r="I19" s="512">
        <v>46845.497961000001</v>
      </c>
      <c r="J19" s="513">
        <v>50265.80132993</v>
      </c>
      <c r="K19" s="514">
        <v>47908.476500300007</v>
      </c>
      <c r="L19" s="512">
        <v>760.06493799999998</v>
      </c>
      <c r="M19" s="513">
        <v>401.27822189</v>
      </c>
      <c r="N19" s="514">
        <v>400.35377696</v>
      </c>
      <c r="O19" s="512">
        <v>2004.8096249999976</v>
      </c>
      <c r="P19" s="513">
        <v>2202.4740419999998</v>
      </c>
      <c r="Q19" s="514">
        <v>2216.1815139999999</v>
      </c>
      <c r="R19" s="512">
        <v>6043.1956980000004</v>
      </c>
      <c r="S19" s="513">
        <v>5685.5172684199997</v>
      </c>
      <c r="T19" s="514">
        <v>5491.2342577999998</v>
      </c>
      <c r="U19" s="512">
        <v>32.094996000000002</v>
      </c>
      <c r="V19" s="513">
        <v>60.722000530000003</v>
      </c>
      <c r="W19" s="514">
        <v>67.220775660000001</v>
      </c>
      <c r="X19" s="31"/>
    </row>
    <row r="20" spans="1:24" s="37" customFormat="1" ht="20.100000000000001" customHeight="1">
      <c r="A20" s="35"/>
      <c r="B20" s="324" t="s">
        <v>68</v>
      </c>
      <c r="C20" s="512">
        <v>301.60592599999995</v>
      </c>
      <c r="D20" s="513">
        <v>199.278356</v>
      </c>
      <c r="E20" s="514">
        <v>203.83682400000001</v>
      </c>
      <c r="F20" s="512">
        <v>201.45625899999999</v>
      </c>
      <c r="G20" s="513">
        <v>199.278356</v>
      </c>
      <c r="H20" s="514">
        <v>203.83682400000001</v>
      </c>
      <c r="I20" s="512">
        <v>0</v>
      </c>
      <c r="J20" s="513">
        <v>0</v>
      </c>
      <c r="K20" s="514">
        <v>0</v>
      </c>
      <c r="L20" s="512">
        <v>100.14966699999999</v>
      </c>
      <c r="M20" s="513">
        <v>0</v>
      </c>
      <c r="N20" s="514">
        <v>0</v>
      </c>
      <c r="O20" s="512">
        <v>0</v>
      </c>
      <c r="P20" s="513">
        <v>0</v>
      </c>
      <c r="Q20" s="514">
        <v>0</v>
      </c>
      <c r="R20" s="512">
        <v>0</v>
      </c>
      <c r="S20" s="513">
        <v>0</v>
      </c>
      <c r="T20" s="514">
        <v>0</v>
      </c>
      <c r="U20" s="512">
        <v>0</v>
      </c>
      <c r="V20" s="513">
        <v>0</v>
      </c>
      <c r="W20" s="514">
        <v>0</v>
      </c>
      <c r="X20" s="31"/>
    </row>
    <row r="21" spans="1:24" s="37" customFormat="1" ht="20.100000000000001" customHeight="1">
      <c r="A21" s="35"/>
      <c r="B21" s="326" t="s">
        <v>49</v>
      </c>
      <c r="C21" s="512">
        <v>67557.267535999999</v>
      </c>
      <c r="D21" s="513">
        <v>82435.174477000008</v>
      </c>
      <c r="E21" s="514">
        <v>83091.920432999992</v>
      </c>
      <c r="F21" s="512">
        <v>34240.191834999998</v>
      </c>
      <c r="G21" s="513">
        <v>39871.840969999997</v>
      </c>
      <c r="H21" s="514">
        <v>39852.442835000002</v>
      </c>
      <c r="I21" s="512">
        <v>24198.464785</v>
      </c>
      <c r="J21" s="513">
        <v>36047.208683999997</v>
      </c>
      <c r="K21" s="514">
        <v>36758.472645000002</v>
      </c>
      <c r="L21" s="512">
        <v>2140.1460699999998</v>
      </c>
      <c r="M21" s="513">
        <v>0</v>
      </c>
      <c r="N21" s="514">
        <v>0</v>
      </c>
      <c r="O21" s="512">
        <v>232.29534799999874</v>
      </c>
      <c r="P21" s="513">
        <v>897.80937300000005</v>
      </c>
      <c r="Q21" s="514">
        <v>792.07712500000002</v>
      </c>
      <c r="R21" s="512">
        <v>6664.5570619999999</v>
      </c>
      <c r="S21" s="513">
        <v>5544.7712670000001</v>
      </c>
      <c r="T21" s="514">
        <v>5611.7748549999997</v>
      </c>
      <c r="U21" s="512">
        <v>81.612436000000002</v>
      </c>
      <c r="V21" s="513">
        <v>73.544183000000004</v>
      </c>
      <c r="W21" s="514">
        <v>77.152973000000003</v>
      </c>
      <c r="X21" s="31"/>
    </row>
    <row r="22" spans="1:24" s="37" customFormat="1" ht="20.100000000000001" customHeight="1">
      <c r="A22" s="35"/>
      <c r="B22" s="326" t="s">
        <v>58</v>
      </c>
      <c r="C22" s="512">
        <v>93709.534438999995</v>
      </c>
      <c r="D22" s="513">
        <v>104111.36996966001</v>
      </c>
      <c r="E22" s="514">
        <v>105160.97293556</v>
      </c>
      <c r="F22" s="512">
        <v>91582.283725000001</v>
      </c>
      <c r="G22" s="513">
        <v>101654.08810124001</v>
      </c>
      <c r="H22" s="514">
        <v>102555.78909947</v>
      </c>
      <c r="I22" s="512">
        <v>1824.197369</v>
      </c>
      <c r="J22" s="513">
        <v>2077.7908180700001</v>
      </c>
      <c r="K22" s="514">
        <v>2215.4745233499998</v>
      </c>
      <c r="L22" s="512">
        <v>0</v>
      </c>
      <c r="M22" s="513">
        <v>0</v>
      </c>
      <c r="N22" s="514">
        <v>0</v>
      </c>
      <c r="O22" s="512">
        <v>0</v>
      </c>
      <c r="P22" s="513">
        <v>0</v>
      </c>
      <c r="Q22" s="514">
        <v>0</v>
      </c>
      <c r="R22" s="512">
        <v>0</v>
      </c>
      <c r="S22" s="513">
        <v>0</v>
      </c>
      <c r="T22" s="514">
        <v>0</v>
      </c>
      <c r="U22" s="512">
        <v>303.05334499999998</v>
      </c>
      <c r="V22" s="513">
        <v>379.49105035000002</v>
      </c>
      <c r="W22" s="514">
        <v>389.70931274000003</v>
      </c>
      <c r="X22" s="31"/>
    </row>
    <row r="23" spans="1:24" s="37" customFormat="1" ht="20.100000000000001" customHeight="1">
      <c r="A23" s="35"/>
      <c r="B23" s="326" t="s">
        <v>90</v>
      </c>
      <c r="C23" s="512">
        <v>95675.443881000014</v>
      </c>
      <c r="D23" s="513">
        <v>103477.62921799999</v>
      </c>
      <c r="E23" s="514">
        <v>101458.58283500001</v>
      </c>
      <c r="F23" s="512">
        <v>28224.582694000001</v>
      </c>
      <c r="G23" s="513">
        <v>34013.717879999997</v>
      </c>
      <c r="H23" s="514">
        <v>35503.467450999997</v>
      </c>
      <c r="I23" s="512">
        <v>21883.416567</v>
      </c>
      <c r="J23" s="513">
        <v>24275.079497999999</v>
      </c>
      <c r="K23" s="514">
        <v>19076.12515</v>
      </c>
      <c r="L23" s="512">
        <v>901.04963599999996</v>
      </c>
      <c r="M23" s="513">
        <v>1005.121792</v>
      </c>
      <c r="N23" s="514">
        <v>1320.114243</v>
      </c>
      <c r="O23" s="512">
        <v>2.2737367544323206E-13</v>
      </c>
      <c r="P23" s="513">
        <v>0</v>
      </c>
      <c r="Q23" s="514">
        <v>0</v>
      </c>
      <c r="R23" s="512">
        <v>44666.158854000001</v>
      </c>
      <c r="S23" s="513">
        <v>44182.696696999999</v>
      </c>
      <c r="T23" s="514">
        <v>45557.503964000003</v>
      </c>
      <c r="U23" s="512">
        <v>0.23613000000000001</v>
      </c>
      <c r="V23" s="513">
        <v>1.0133509999999999</v>
      </c>
      <c r="W23" s="514">
        <v>1.3720270000000001</v>
      </c>
      <c r="X23" s="31"/>
    </row>
    <row r="24" spans="1:24" s="37" customFormat="1" ht="20.100000000000001" customHeight="1">
      <c r="A24" s="35"/>
      <c r="B24" s="326" t="s">
        <v>82</v>
      </c>
      <c r="C24" s="512">
        <v>26613.722191999997</v>
      </c>
      <c r="D24" s="513">
        <v>34176.344450999997</v>
      </c>
      <c r="E24" s="514">
        <v>39773.184913999998</v>
      </c>
      <c r="F24" s="512">
        <v>7864.0052459999997</v>
      </c>
      <c r="G24" s="513">
        <v>8914.1302350000005</v>
      </c>
      <c r="H24" s="514">
        <v>6909.8234400000001</v>
      </c>
      <c r="I24" s="512">
        <v>4884.486046</v>
      </c>
      <c r="J24" s="513">
        <v>9763.0986570000005</v>
      </c>
      <c r="K24" s="514">
        <v>13344.420988</v>
      </c>
      <c r="L24" s="512">
        <v>8247.2189620000008</v>
      </c>
      <c r="M24" s="513">
        <v>10284.463868999999</v>
      </c>
      <c r="N24" s="514">
        <v>10720.413216999999</v>
      </c>
      <c r="O24" s="512">
        <v>483.82151899999917</v>
      </c>
      <c r="P24" s="513">
        <v>477.43374399999999</v>
      </c>
      <c r="Q24" s="514">
        <v>489.38980900000001</v>
      </c>
      <c r="R24" s="512">
        <v>5134.1807349999999</v>
      </c>
      <c r="S24" s="513">
        <v>4737.2091440000004</v>
      </c>
      <c r="T24" s="514">
        <v>8309.1286419999997</v>
      </c>
      <c r="U24" s="512">
        <v>9.6839999999999999E-3</v>
      </c>
      <c r="V24" s="513">
        <v>8.8020000000000008E-3</v>
      </c>
      <c r="W24" s="514">
        <v>8.8179999999999994E-3</v>
      </c>
      <c r="X24" s="31"/>
    </row>
    <row r="25" spans="1:24" s="37" customFormat="1" ht="20.100000000000001" customHeight="1">
      <c r="A25" s="35"/>
      <c r="B25" s="326" t="s">
        <v>60</v>
      </c>
      <c r="C25" s="512">
        <v>34323.568396999995</v>
      </c>
      <c r="D25" s="513">
        <v>44848.046281999996</v>
      </c>
      <c r="E25" s="514">
        <v>45717.776888</v>
      </c>
      <c r="F25" s="512">
        <v>25568.588084999999</v>
      </c>
      <c r="G25" s="513">
        <v>34915.676357999997</v>
      </c>
      <c r="H25" s="514">
        <v>35732.497240999997</v>
      </c>
      <c r="I25" s="512">
        <v>1458.2662560000001</v>
      </c>
      <c r="J25" s="513">
        <v>542.65848900000003</v>
      </c>
      <c r="K25" s="514">
        <v>562.678496</v>
      </c>
      <c r="L25" s="512">
        <v>7296.7140559999998</v>
      </c>
      <c r="M25" s="513">
        <v>9389.7114349999993</v>
      </c>
      <c r="N25" s="514">
        <v>9422.6011510000008</v>
      </c>
      <c r="O25" s="512">
        <v>0</v>
      </c>
      <c r="P25" s="513">
        <v>0</v>
      </c>
      <c r="Q25" s="514">
        <v>0</v>
      </c>
      <c r="R25" s="512">
        <v>0</v>
      </c>
      <c r="S25" s="513">
        <v>0</v>
      </c>
      <c r="T25" s="514">
        <v>0</v>
      </c>
      <c r="U25" s="512">
        <v>0</v>
      </c>
      <c r="V25" s="513">
        <v>0</v>
      </c>
      <c r="W25" s="514">
        <v>0</v>
      </c>
      <c r="X25" s="31"/>
    </row>
    <row r="26" spans="1:24" s="37" customFormat="1" ht="20.100000000000001" customHeight="1">
      <c r="A26" s="35"/>
      <c r="B26" s="326" t="s">
        <v>53</v>
      </c>
      <c r="C26" s="512">
        <v>54792.568250999997</v>
      </c>
      <c r="D26" s="513">
        <v>65357.193813999998</v>
      </c>
      <c r="E26" s="514">
        <v>66598.075788999995</v>
      </c>
      <c r="F26" s="512">
        <v>13460.560249</v>
      </c>
      <c r="G26" s="513">
        <v>21475.905502000001</v>
      </c>
      <c r="H26" s="514">
        <v>22447.031127999999</v>
      </c>
      <c r="I26" s="512">
        <v>23121.845626999999</v>
      </c>
      <c r="J26" s="513">
        <v>25976.605954999999</v>
      </c>
      <c r="K26" s="514">
        <v>26328.392766000001</v>
      </c>
      <c r="L26" s="512">
        <v>2111.4719319999999</v>
      </c>
      <c r="M26" s="513">
        <v>2598.0338099999999</v>
      </c>
      <c r="N26" s="514">
        <v>2398.799951</v>
      </c>
      <c r="O26" s="512">
        <v>75.271149000000605</v>
      </c>
      <c r="P26" s="513">
        <v>185.51450199999999</v>
      </c>
      <c r="Q26" s="514">
        <v>202.559212</v>
      </c>
      <c r="R26" s="512">
        <v>16023.419293999999</v>
      </c>
      <c r="S26" s="513">
        <v>15121.134045000001</v>
      </c>
      <c r="T26" s="514">
        <v>15221.292732</v>
      </c>
      <c r="U26" s="512">
        <v>0</v>
      </c>
      <c r="V26" s="513">
        <v>0</v>
      </c>
      <c r="W26" s="514">
        <v>0</v>
      </c>
      <c r="X26" s="31"/>
    </row>
    <row r="27" spans="1:24" s="37" customFormat="1" ht="20.100000000000001" customHeight="1">
      <c r="A27" s="35"/>
      <c r="B27" s="326" t="s">
        <v>88</v>
      </c>
      <c r="C27" s="512">
        <v>59062.851983</v>
      </c>
      <c r="D27" s="513">
        <v>59544.724657999999</v>
      </c>
      <c r="E27" s="514">
        <v>59667.712265000002</v>
      </c>
      <c r="F27" s="512">
        <v>12520.794062000001</v>
      </c>
      <c r="G27" s="513">
        <v>13577.121632</v>
      </c>
      <c r="H27" s="514">
        <v>13161.13357</v>
      </c>
      <c r="I27" s="512">
        <v>20320.939069</v>
      </c>
      <c r="J27" s="513">
        <v>21177.287905000001</v>
      </c>
      <c r="K27" s="514">
        <v>21341.053355</v>
      </c>
      <c r="L27" s="512">
        <v>13061.352142</v>
      </c>
      <c r="M27" s="513">
        <v>14116.248373</v>
      </c>
      <c r="N27" s="514">
        <v>14462.940302000001</v>
      </c>
      <c r="O27" s="512">
        <v>3.637978807091713E-12</v>
      </c>
      <c r="P27" s="513">
        <v>0</v>
      </c>
      <c r="Q27" s="514">
        <v>0</v>
      </c>
      <c r="R27" s="512">
        <v>13127.679994</v>
      </c>
      <c r="S27" s="513">
        <v>10635.849573</v>
      </c>
      <c r="T27" s="514">
        <v>10663.75281</v>
      </c>
      <c r="U27" s="512">
        <v>32.086716000000003</v>
      </c>
      <c r="V27" s="513">
        <v>38.217174999999997</v>
      </c>
      <c r="W27" s="514">
        <v>38.832228000000001</v>
      </c>
      <c r="X27" s="31"/>
    </row>
    <row r="28" spans="1:24" s="37" customFormat="1" ht="20.100000000000001" customHeight="1">
      <c r="A28" s="35"/>
      <c r="B28" s="326" t="s">
        <v>70</v>
      </c>
      <c r="C28" s="512">
        <v>34414.185880999998</v>
      </c>
      <c r="D28" s="513">
        <v>51416.739184999999</v>
      </c>
      <c r="E28" s="514">
        <v>46510.214611999996</v>
      </c>
      <c r="F28" s="512">
        <v>11017.398132</v>
      </c>
      <c r="G28" s="513">
        <v>26700.321796</v>
      </c>
      <c r="H28" s="514">
        <v>18541.006344000001</v>
      </c>
      <c r="I28" s="512">
        <v>23294.500831000001</v>
      </c>
      <c r="J28" s="513">
        <v>24605.017640999999</v>
      </c>
      <c r="K28" s="514">
        <v>27855.435664000001</v>
      </c>
      <c r="L28" s="512">
        <v>0</v>
      </c>
      <c r="M28" s="513">
        <v>0</v>
      </c>
      <c r="N28" s="514">
        <v>0</v>
      </c>
      <c r="O28" s="512">
        <v>0</v>
      </c>
      <c r="P28" s="513">
        <v>0</v>
      </c>
      <c r="Q28" s="514">
        <v>0</v>
      </c>
      <c r="R28" s="512">
        <v>59.890562000000003</v>
      </c>
      <c r="S28" s="513">
        <v>59.293796999999998</v>
      </c>
      <c r="T28" s="514">
        <v>60.690114000000001</v>
      </c>
      <c r="U28" s="512">
        <v>42.396355999999997</v>
      </c>
      <c r="V28" s="513">
        <v>52.105950999999997</v>
      </c>
      <c r="W28" s="514">
        <v>53.08249</v>
      </c>
      <c r="X28" s="31"/>
    </row>
    <row r="29" spans="1:24" s="37" customFormat="1" ht="20.100000000000001" customHeight="1">
      <c r="A29" s="35"/>
      <c r="B29" s="326" t="s">
        <v>66</v>
      </c>
      <c r="C29" s="512">
        <v>0</v>
      </c>
      <c r="D29" s="513">
        <v>2958.511649</v>
      </c>
      <c r="E29" s="514">
        <v>2777.2500639999998</v>
      </c>
      <c r="F29" s="512">
        <v>0</v>
      </c>
      <c r="G29" s="513">
        <v>0</v>
      </c>
      <c r="H29" s="514">
        <v>0</v>
      </c>
      <c r="I29" s="512">
        <v>0</v>
      </c>
      <c r="J29" s="513">
        <v>0</v>
      </c>
      <c r="K29" s="514">
        <v>0</v>
      </c>
      <c r="L29" s="512">
        <v>0</v>
      </c>
      <c r="M29" s="513">
        <v>0</v>
      </c>
      <c r="N29" s="514">
        <v>0</v>
      </c>
      <c r="O29" s="512">
        <v>0</v>
      </c>
      <c r="P29" s="513">
        <v>0</v>
      </c>
      <c r="Q29" s="514">
        <v>0</v>
      </c>
      <c r="R29" s="512">
        <v>0</v>
      </c>
      <c r="S29" s="513">
        <v>2958.511649</v>
      </c>
      <c r="T29" s="514">
        <v>2777.2500639999998</v>
      </c>
      <c r="U29" s="512">
        <v>0</v>
      </c>
      <c r="V29" s="513">
        <v>0</v>
      </c>
      <c r="W29" s="514">
        <v>0</v>
      </c>
      <c r="X29" s="31"/>
    </row>
    <row r="30" spans="1:24" s="37" customFormat="1" ht="20.100000000000001" customHeight="1">
      <c r="A30" s="35"/>
      <c r="B30" s="326" t="s">
        <v>94</v>
      </c>
      <c r="C30" s="512">
        <v>49979.89372700001</v>
      </c>
      <c r="D30" s="513">
        <v>50453.807021000001</v>
      </c>
      <c r="E30" s="514">
        <v>51713.399862000006</v>
      </c>
      <c r="F30" s="512">
        <v>23554.771573000002</v>
      </c>
      <c r="G30" s="513">
        <v>25788.659765</v>
      </c>
      <c r="H30" s="514">
        <v>26263.180492</v>
      </c>
      <c r="I30" s="512">
        <v>12482.468761</v>
      </c>
      <c r="J30" s="513">
        <v>15455.338628</v>
      </c>
      <c r="K30" s="514">
        <v>16584.176766</v>
      </c>
      <c r="L30" s="512">
        <v>2146.1748269999998</v>
      </c>
      <c r="M30" s="513">
        <v>1055.4155720000001</v>
      </c>
      <c r="N30" s="514">
        <v>943.67888100000005</v>
      </c>
      <c r="O30" s="512">
        <v>9.0949470177292824E-13</v>
      </c>
      <c r="P30" s="513">
        <v>0</v>
      </c>
      <c r="Q30" s="514">
        <v>0</v>
      </c>
      <c r="R30" s="512">
        <v>11793.930372000001</v>
      </c>
      <c r="S30" s="513">
        <v>8150.6451100000004</v>
      </c>
      <c r="T30" s="514">
        <v>7918.6599679999999</v>
      </c>
      <c r="U30" s="512">
        <v>2.5481940000000001</v>
      </c>
      <c r="V30" s="513">
        <v>3.7479460000000002</v>
      </c>
      <c r="W30" s="514">
        <v>3.7037550000000001</v>
      </c>
      <c r="X30" s="31"/>
    </row>
    <row r="31" spans="1:24" s="37" customFormat="1" ht="20.100000000000001" customHeight="1">
      <c r="A31" s="35"/>
      <c r="B31" s="326" t="s">
        <v>55</v>
      </c>
      <c r="C31" s="512">
        <v>18549.476995999998</v>
      </c>
      <c r="D31" s="513">
        <v>24480.745943000002</v>
      </c>
      <c r="E31" s="514">
        <v>24099.580672</v>
      </c>
      <c r="F31" s="512">
        <v>9541.2650749999993</v>
      </c>
      <c r="G31" s="513">
        <v>14354.335405</v>
      </c>
      <c r="H31" s="514">
        <v>13805.863487000001</v>
      </c>
      <c r="I31" s="512">
        <v>6453.7763779999996</v>
      </c>
      <c r="J31" s="513">
        <v>7332.430539</v>
      </c>
      <c r="K31" s="514">
        <v>7406.1079989999998</v>
      </c>
      <c r="L31" s="512">
        <v>2267.0064299999999</v>
      </c>
      <c r="M31" s="513">
        <v>2362.9395330000002</v>
      </c>
      <c r="N31" s="514">
        <v>2462.4200350000001</v>
      </c>
      <c r="O31" s="512">
        <v>4.5474735088646412E-13</v>
      </c>
      <c r="P31" s="513">
        <v>113.263696</v>
      </c>
      <c r="Q31" s="514">
        <v>113.33466199999999</v>
      </c>
      <c r="R31" s="512">
        <v>285.85705999999999</v>
      </c>
      <c r="S31" s="513">
        <v>303.52659799999998</v>
      </c>
      <c r="T31" s="514">
        <v>297.67245100000002</v>
      </c>
      <c r="U31" s="512">
        <v>1.5720529999999999</v>
      </c>
      <c r="V31" s="513">
        <v>14.250171999999999</v>
      </c>
      <c r="W31" s="514">
        <v>14.182038</v>
      </c>
      <c r="X31" s="31"/>
    </row>
    <row r="32" spans="1:24" s="37" customFormat="1" ht="20.100000000000001" customHeight="1">
      <c r="A32" s="35"/>
      <c r="B32" s="326" t="s">
        <v>48</v>
      </c>
      <c r="C32" s="512">
        <v>23345.262753999996</v>
      </c>
      <c r="D32" s="513">
        <v>28649.718091999999</v>
      </c>
      <c r="E32" s="514">
        <v>41048.076371999996</v>
      </c>
      <c r="F32" s="512">
        <v>6867.9258229999996</v>
      </c>
      <c r="G32" s="513">
        <v>10775.791727</v>
      </c>
      <c r="H32" s="514">
        <v>19958.160034</v>
      </c>
      <c r="I32" s="512">
        <v>3424.4398620000002</v>
      </c>
      <c r="J32" s="513">
        <v>6461.9056570000002</v>
      </c>
      <c r="K32" s="514">
        <v>7188.5538370000004</v>
      </c>
      <c r="L32" s="512">
        <v>7672.0288909999999</v>
      </c>
      <c r="M32" s="513">
        <v>4135.566057</v>
      </c>
      <c r="N32" s="514">
        <v>4301.1360569999997</v>
      </c>
      <c r="O32" s="512">
        <v>5007.1991670000007</v>
      </c>
      <c r="P32" s="513">
        <v>7025.2938889999996</v>
      </c>
      <c r="Q32" s="514">
        <v>9344.2696790000009</v>
      </c>
      <c r="R32" s="512">
        <v>352.26213100000001</v>
      </c>
      <c r="S32" s="513">
        <v>216.291583</v>
      </c>
      <c r="T32" s="514">
        <v>226.660821</v>
      </c>
      <c r="U32" s="512">
        <v>21.406880000000001</v>
      </c>
      <c r="V32" s="513">
        <v>34.869179000000003</v>
      </c>
      <c r="W32" s="514">
        <v>29.295943999999999</v>
      </c>
      <c r="X32" s="31"/>
    </row>
    <row r="33" spans="1:24" s="37" customFormat="1" ht="20.100000000000001" customHeight="1">
      <c r="A33" s="35"/>
      <c r="B33" s="326" t="s">
        <v>87</v>
      </c>
      <c r="C33" s="512">
        <v>28375.666752999998</v>
      </c>
      <c r="D33" s="513">
        <v>34258.109348000005</v>
      </c>
      <c r="E33" s="514">
        <v>31913.493262</v>
      </c>
      <c r="F33" s="512">
        <v>20701.599912999998</v>
      </c>
      <c r="G33" s="513">
        <v>24709.881191</v>
      </c>
      <c r="H33" s="514">
        <v>22162.813236000002</v>
      </c>
      <c r="I33" s="512">
        <v>7076.8771909999996</v>
      </c>
      <c r="J33" s="513">
        <v>8956.6906930000005</v>
      </c>
      <c r="K33" s="514">
        <v>8743.8280529999993</v>
      </c>
      <c r="L33" s="512">
        <v>0</v>
      </c>
      <c r="M33" s="513">
        <v>0</v>
      </c>
      <c r="N33" s="514">
        <v>0</v>
      </c>
      <c r="O33" s="512">
        <v>0</v>
      </c>
      <c r="P33" s="513">
        <v>0</v>
      </c>
      <c r="Q33" s="514">
        <v>0</v>
      </c>
      <c r="R33" s="512">
        <v>597.18964900000003</v>
      </c>
      <c r="S33" s="513">
        <v>591.537464</v>
      </c>
      <c r="T33" s="514">
        <v>1006.851973</v>
      </c>
      <c r="U33" s="512">
        <v>0</v>
      </c>
      <c r="V33" s="513">
        <v>0</v>
      </c>
      <c r="W33" s="514">
        <v>0</v>
      </c>
      <c r="X33" s="31"/>
    </row>
    <row r="34" spans="1:24" s="37" customFormat="1" ht="20.100000000000001" customHeight="1">
      <c r="A34" s="35"/>
      <c r="B34" s="326" t="s">
        <v>81</v>
      </c>
      <c r="C34" s="512">
        <v>22850.997631000002</v>
      </c>
      <c r="D34" s="513">
        <v>27577.571759999999</v>
      </c>
      <c r="E34" s="514">
        <v>28449.576112000002</v>
      </c>
      <c r="F34" s="512">
        <v>15552.129166000001</v>
      </c>
      <c r="G34" s="513">
        <v>20277.679944</v>
      </c>
      <c r="H34" s="514">
        <v>20963.356455000001</v>
      </c>
      <c r="I34" s="512">
        <v>6856.579291</v>
      </c>
      <c r="J34" s="513">
        <v>7093.1648429999996</v>
      </c>
      <c r="K34" s="514">
        <v>7262.8566099999998</v>
      </c>
      <c r="L34" s="512">
        <v>195.03715099999999</v>
      </c>
      <c r="M34" s="513">
        <v>0</v>
      </c>
      <c r="N34" s="514">
        <v>0</v>
      </c>
      <c r="O34" s="512">
        <v>4.5474735088646412E-13</v>
      </c>
      <c r="P34" s="513">
        <v>0</v>
      </c>
      <c r="Q34" s="514">
        <v>0</v>
      </c>
      <c r="R34" s="512">
        <v>226.231425</v>
      </c>
      <c r="S34" s="513">
        <v>177.41898399999999</v>
      </c>
      <c r="T34" s="514">
        <v>190.77217400000001</v>
      </c>
      <c r="U34" s="512">
        <v>21.020598</v>
      </c>
      <c r="V34" s="513">
        <v>29.307988999999999</v>
      </c>
      <c r="W34" s="514">
        <v>32.590873000000002</v>
      </c>
      <c r="X34" s="31"/>
    </row>
    <row r="35" spans="1:24" s="37" customFormat="1" ht="20.100000000000001" customHeight="1">
      <c r="A35" s="35"/>
      <c r="B35" s="326" t="s">
        <v>65</v>
      </c>
      <c r="C35" s="512">
        <v>22383.949833999999</v>
      </c>
      <c r="D35" s="513">
        <v>28447.852127999995</v>
      </c>
      <c r="E35" s="514">
        <v>29016.436392</v>
      </c>
      <c r="F35" s="512">
        <v>3868.3827230000002</v>
      </c>
      <c r="G35" s="513">
        <v>7208.5222720000002</v>
      </c>
      <c r="H35" s="514">
        <v>7381.7555759999996</v>
      </c>
      <c r="I35" s="512">
        <v>15508.815541</v>
      </c>
      <c r="J35" s="513">
        <v>18664.878554999999</v>
      </c>
      <c r="K35" s="514">
        <v>19441.408854000001</v>
      </c>
      <c r="L35" s="512">
        <v>122.88792599999999</v>
      </c>
      <c r="M35" s="513">
        <v>61.570559000000003</v>
      </c>
      <c r="N35" s="514">
        <v>89.016632000000001</v>
      </c>
      <c r="O35" s="512">
        <v>5.6843418860808015E-13</v>
      </c>
      <c r="P35" s="513">
        <v>0</v>
      </c>
      <c r="Q35" s="514">
        <v>0</v>
      </c>
      <c r="R35" s="512">
        <v>2883.3529509999998</v>
      </c>
      <c r="S35" s="513">
        <v>2512.3875050000001</v>
      </c>
      <c r="T35" s="514">
        <v>2103.752594</v>
      </c>
      <c r="U35" s="512">
        <v>0.51069299999999995</v>
      </c>
      <c r="V35" s="513">
        <v>0.49323699999999998</v>
      </c>
      <c r="W35" s="514">
        <v>0.50273599999999996</v>
      </c>
      <c r="X35" s="31"/>
    </row>
    <row r="36" spans="1:24" s="37" customFormat="1" ht="20.100000000000001" customHeight="1">
      <c r="A36" s="35"/>
      <c r="B36" s="326" t="s">
        <v>71</v>
      </c>
      <c r="C36" s="512">
        <v>25245.965308999999</v>
      </c>
      <c r="D36" s="513">
        <v>21474.410859000003</v>
      </c>
      <c r="E36" s="514">
        <v>22160.660856000002</v>
      </c>
      <c r="F36" s="512">
        <v>1455.610414</v>
      </c>
      <c r="G36" s="513">
        <v>1619.8839439999999</v>
      </c>
      <c r="H36" s="514">
        <v>2137.2827219999999</v>
      </c>
      <c r="I36" s="512">
        <v>1783.63987</v>
      </c>
      <c r="J36" s="513">
        <v>1350.01323</v>
      </c>
      <c r="K36" s="514">
        <v>1310.90753</v>
      </c>
      <c r="L36" s="512">
        <v>0</v>
      </c>
      <c r="M36" s="513">
        <v>0</v>
      </c>
      <c r="N36" s="514">
        <v>0</v>
      </c>
      <c r="O36" s="512">
        <v>8407.0404589999998</v>
      </c>
      <c r="P36" s="513">
        <v>9694.3937310000001</v>
      </c>
      <c r="Q36" s="514">
        <v>9652.7065120000007</v>
      </c>
      <c r="R36" s="512">
        <v>13544.032827000001</v>
      </c>
      <c r="S36" s="513">
        <v>8710.9437550000002</v>
      </c>
      <c r="T36" s="514">
        <v>8957.4512730000006</v>
      </c>
      <c r="U36" s="512">
        <v>55.641739000000001</v>
      </c>
      <c r="V36" s="513">
        <v>99.176198999999997</v>
      </c>
      <c r="W36" s="514">
        <v>102.312819</v>
      </c>
      <c r="X36" s="31"/>
    </row>
    <row r="37" spans="1:24" s="37" customFormat="1" ht="20.100000000000001" customHeight="1">
      <c r="A37" s="35"/>
      <c r="B37" s="326" t="s">
        <v>73</v>
      </c>
      <c r="C37" s="512">
        <v>3364.1743310000002</v>
      </c>
      <c r="D37" s="513">
        <v>1759.4326840000001</v>
      </c>
      <c r="E37" s="514">
        <v>1315.2587880000001</v>
      </c>
      <c r="F37" s="512">
        <v>0</v>
      </c>
      <c r="G37" s="513">
        <v>0</v>
      </c>
      <c r="H37" s="514">
        <v>0</v>
      </c>
      <c r="I37" s="512">
        <v>0</v>
      </c>
      <c r="J37" s="513">
        <v>0</v>
      </c>
      <c r="K37" s="514">
        <v>0</v>
      </c>
      <c r="L37" s="512">
        <v>0</v>
      </c>
      <c r="M37" s="513">
        <v>0</v>
      </c>
      <c r="N37" s="514">
        <v>0</v>
      </c>
      <c r="O37" s="512">
        <v>0</v>
      </c>
      <c r="P37" s="513">
        <v>0</v>
      </c>
      <c r="Q37" s="514">
        <v>0</v>
      </c>
      <c r="R37" s="512">
        <v>3364.1743310000002</v>
      </c>
      <c r="S37" s="513">
        <v>1759.4326840000001</v>
      </c>
      <c r="T37" s="514">
        <v>1315.2587880000001</v>
      </c>
      <c r="U37" s="512">
        <v>0</v>
      </c>
      <c r="V37" s="513">
        <v>0</v>
      </c>
      <c r="W37" s="514">
        <v>0</v>
      </c>
      <c r="X37" s="31"/>
    </row>
    <row r="38" spans="1:24" s="37" customFormat="1" ht="20.100000000000001" customHeight="1">
      <c r="A38" s="35"/>
      <c r="B38" s="326" t="s">
        <v>59</v>
      </c>
      <c r="C38" s="512">
        <v>16704.687874000003</v>
      </c>
      <c r="D38" s="513">
        <v>22745.81695584</v>
      </c>
      <c r="E38" s="514">
        <v>23097.86662746</v>
      </c>
      <c r="F38" s="512">
        <v>2477.1752160000001</v>
      </c>
      <c r="G38" s="513">
        <v>3295.01798629</v>
      </c>
      <c r="H38" s="514">
        <v>3028.63684999</v>
      </c>
      <c r="I38" s="512">
        <v>10077.877506000001</v>
      </c>
      <c r="J38" s="513">
        <v>15045.411274059999</v>
      </c>
      <c r="K38" s="514">
        <v>15501.09748101</v>
      </c>
      <c r="L38" s="512">
        <v>500.77990299999999</v>
      </c>
      <c r="M38" s="513">
        <v>500.69972833999998</v>
      </c>
      <c r="N38" s="514">
        <v>500.93239500999999</v>
      </c>
      <c r="O38" s="512">
        <v>1.2505552149377763E-12</v>
      </c>
      <c r="P38" s="513">
        <v>0</v>
      </c>
      <c r="Q38" s="514">
        <v>0</v>
      </c>
      <c r="R38" s="512">
        <v>3648.8552490000002</v>
      </c>
      <c r="S38" s="513">
        <v>3904.6879671500001</v>
      </c>
      <c r="T38" s="514">
        <v>4067.1999014499997</v>
      </c>
      <c r="U38" s="512">
        <v>0</v>
      </c>
      <c r="V38" s="513">
        <v>0</v>
      </c>
      <c r="W38" s="514">
        <v>0</v>
      </c>
      <c r="X38" s="31"/>
    </row>
    <row r="39" spans="1:24" s="37" customFormat="1" ht="20.100000000000001" customHeight="1">
      <c r="A39" s="35"/>
      <c r="B39" s="326" t="s">
        <v>72</v>
      </c>
      <c r="C39" s="512">
        <v>8176.616008</v>
      </c>
      <c r="D39" s="513">
        <v>10734.838240000001</v>
      </c>
      <c r="E39" s="514">
        <v>10894.39546</v>
      </c>
      <c r="F39" s="512">
        <v>124.500788</v>
      </c>
      <c r="G39" s="513">
        <v>345.22398399999997</v>
      </c>
      <c r="H39" s="514">
        <v>293.673203</v>
      </c>
      <c r="I39" s="512">
        <v>3279.4234590000001</v>
      </c>
      <c r="J39" s="513">
        <v>5833.9839549999997</v>
      </c>
      <c r="K39" s="514">
        <v>5892.4620889999997</v>
      </c>
      <c r="L39" s="512">
        <v>2065.2724280000002</v>
      </c>
      <c r="M39" s="513">
        <v>1931.903472</v>
      </c>
      <c r="N39" s="514">
        <v>2083.534991</v>
      </c>
      <c r="O39" s="512">
        <v>2707.4193329999998</v>
      </c>
      <c r="P39" s="513">
        <v>2623.7268290000002</v>
      </c>
      <c r="Q39" s="514">
        <v>2624.7251769999998</v>
      </c>
      <c r="R39" s="512">
        <v>0</v>
      </c>
      <c r="S39" s="513">
        <v>0</v>
      </c>
      <c r="T39" s="514">
        <v>0</v>
      </c>
      <c r="U39" s="512">
        <v>0</v>
      </c>
      <c r="V39" s="513">
        <v>0</v>
      </c>
      <c r="W39" s="514">
        <v>0</v>
      </c>
      <c r="X39" s="31"/>
    </row>
    <row r="40" spans="1:24" s="37" customFormat="1" ht="20.100000000000001" customHeight="1">
      <c r="A40" s="35"/>
      <c r="B40" s="326" t="s">
        <v>80</v>
      </c>
      <c r="C40" s="512">
        <v>6993.5531090000004</v>
      </c>
      <c r="D40" s="513">
        <v>7256.41432687</v>
      </c>
      <c r="E40" s="514">
        <v>7381.5626416199993</v>
      </c>
      <c r="F40" s="512">
        <v>445.31167299999998</v>
      </c>
      <c r="G40" s="513">
        <v>417.06253026999997</v>
      </c>
      <c r="H40" s="514">
        <v>344.49470674000003</v>
      </c>
      <c r="I40" s="512">
        <v>4970.2149060000002</v>
      </c>
      <c r="J40" s="513">
        <v>5393.88196505</v>
      </c>
      <c r="K40" s="514">
        <v>5645.5755323399999</v>
      </c>
      <c r="L40" s="512">
        <v>0</v>
      </c>
      <c r="M40" s="513">
        <v>0</v>
      </c>
      <c r="N40" s="514">
        <v>0</v>
      </c>
      <c r="O40" s="512">
        <v>0</v>
      </c>
      <c r="P40" s="513">
        <v>0</v>
      </c>
      <c r="Q40" s="514">
        <v>0</v>
      </c>
      <c r="R40" s="512">
        <v>1577.9349830000001</v>
      </c>
      <c r="S40" s="513">
        <v>1445.28107301</v>
      </c>
      <c r="T40" s="514">
        <v>1391.2923260099999</v>
      </c>
      <c r="U40" s="512">
        <v>9.1547000000000003E-2</v>
      </c>
      <c r="V40" s="513">
        <v>0.18875854</v>
      </c>
      <c r="W40" s="514">
        <v>0.20007653</v>
      </c>
      <c r="X40" s="31"/>
    </row>
    <row r="41" spans="1:24" s="37" customFormat="1" ht="20.100000000000001" customHeight="1">
      <c r="A41" s="35"/>
      <c r="B41" s="326" t="s">
        <v>69</v>
      </c>
      <c r="C41" s="512">
        <v>0</v>
      </c>
      <c r="D41" s="513">
        <v>0</v>
      </c>
      <c r="E41" s="514">
        <v>0</v>
      </c>
      <c r="F41" s="512">
        <v>0</v>
      </c>
      <c r="G41" s="513">
        <v>0</v>
      </c>
      <c r="H41" s="514">
        <v>0</v>
      </c>
      <c r="I41" s="512">
        <v>0</v>
      </c>
      <c r="J41" s="513">
        <v>0</v>
      </c>
      <c r="K41" s="514">
        <v>0</v>
      </c>
      <c r="L41" s="512">
        <v>0</v>
      </c>
      <c r="M41" s="513">
        <v>0</v>
      </c>
      <c r="N41" s="514">
        <v>0</v>
      </c>
      <c r="O41" s="512">
        <v>0</v>
      </c>
      <c r="P41" s="513">
        <v>0</v>
      </c>
      <c r="Q41" s="514">
        <v>0</v>
      </c>
      <c r="R41" s="512">
        <v>0</v>
      </c>
      <c r="S41" s="513">
        <v>0</v>
      </c>
      <c r="T41" s="514">
        <v>0</v>
      </c>
      <c r="U41" s="512">
        <v>0</v>
      </c>
      <c r="V41" s="513">
        <v>0</v>
      </c>
      <c r="W41" s="514">
        <v>0</v>
      </c>
      <c r="X41" s="31"/>
    </row>
    <row r="42" spans="1:24" s="37" customFormat="1" ht="20.100000000000001" customHeight="1">
      <c r="A42" s="35"/>
      <c r="B42" s="326" t="s">
        <v>50</v>
      </c>
      <c r="C42" s="512">
        <v>5756.6357440000002</v>
      </c>
      <c r="D42" s="513">
        <v>0</v>
      </c>
      <c r="E42" s="514">
        <v>0</v>
      </c>
      <c r="F42" s="512">
        <v>64.291809999999998</v>
      </c>
      <c r="G42" s="513">
        <v>0</v>
      </c>
      <c r="H42" s="514">
        <v>0</v>
      </c>
      <c r="I42" s="512">
        <v>423.049938</v>
      </c>
      <c r="J42" s="513">
        <v>0</v>
      </c>
      <c r="K42" s="514">
        <v>0</v>
      </c>
      <c r="L42" s="512">
        <v>0</v>
      </c>
      <c r="M42" s="513">
        <v>0</v>
      </c>
      <c r="N42" s="514">
        <v>0</v>
      </c>
      <c r="O42" s="512">
        <v>0</v>
      </c>
      <c r="P42" s="513">
        <v>0</v>
      </c>
      <c r="Q42" s="514">
        <v>0</v>
      </c>
      <c r="R42" s="512">
        <v>5269.2939960000003</v>
      </c>
      <c r="S42" s="513">
        <v>0</v>
      </c>
      <c r="T42" s="514">
        <v>0</v>
      </c>
      <c r="U42" s="512">
        <v>0</v>
      </c>
      <c r="V42" s="513">
        <v>0</v>
      </c>
      <c r="W42" s="514">
        <v>0</v>
      </c>
      <c r="X42" s="31"/>
    </row>
    <row r="43" spans="1:24" s="37" customFormat="1" ht="20.100000000000001" customHeight="1">
      <c r="A43" s="35"/>
      <c r="B43" s="326" t="s">
        <v>51</v>
      </c>
      <c r="C43" s="512">
        <v>3725.6610060000003</v>
      </c>
      <c r="D43" s="513">
        <v>4287.6477626000005</v>
      </c>
      <c r="E43" s="514">
        <v>4523.4404123499999</v>
      </c>
      <c r="F43" s="512">
        <v>293.04867400000001</v>
      </c>
      <c r="G43" s="513">
        <v>423.90399979</v>
      </c>
      <c r="H43" s="514">
        <v>447.87086743999998</v>
      </c>
      <c r="I43" s="512">
        <v>3005.796801</v>
      </c>
      <c r="J43" s="513">
        <v>3077.5737815300004</v>
      </c>
      <c r="K43" s="514">
        <v>3469.6250795199999</v>
      </c>
      <c r="L43" s="512">
        <v>45.809686999999997</v>
      </c>
      <c r="M43" s="513">
        <v>10.46194176</v>
      </c>
      <c r="N43" s="514">
        <v>1.3E-7</v>
      </c>
      <c r="O43" s="512">
        <v>5.6843418860808015E-14</v>
      </c>
      <c r="P43" s="513">
        <v>0</v>
      </c>
      <c r="Q43" s="514">
        <v>0</v>
      </c>
      <c r="R43" s="512">
        <v>380.69313799999998</v>
      </c>
      <c r="S43" s="513">
        <v>775.38215904999993</v>
      </c>
      <c r="T43" s="514">
        <v>605.61708888999999</v>
      </c>
      <c r="U43" s="512">
        <v>0.31270599999999998</v>
      </c>
      <c r="V43" s="513">
        <v>0.32588046999999998</v>
      </c>
      <c r="W43" s="514">
        <v>0.32737636999999997</v>
      </c>
      <c r="X43" s="31"/>
    </row>
    <row r="44" spans="1:24" s="37" customFormat="1" ht="20.100000000000001" customHeight="1">
      <c r="A44" s="35"/>
      <c r="B44" s="326" t="s">
        <v>61</v>
      </c>
      <c r="C44" s="512">
        <v>2044.4202909999999</v>
      </c>
      <c r="D44" s="513">
        <v>4382.7302304200002</v>
      </c>
      <c r="E44" s="514">
        <v>5121.4999978000005</v>
      </c>
      <c r="F44" s="512">
        <v>0.102766</v>
      </c>
      <c r="G44" s="513">
        <v>0.60522122</v>
      </c>
      <c r="H44" s="514">
        <v>0.61859324999999998</v>
      </c>
      <c r="I44" s="512">
        <v>0</v>
      </c>
      <c r="J44" s="513">
        <v>0</v>
      </c>
      <c r="K44" s="514">
        <v>0</v>
      </c>
      <c r="L44" s="512">
        <v>0</v>
      </c>
      <c r="M44" s="513">
        <v>0</v>
      </c>
      <c r="N44" s="514">
        <v>0</v>
      </c>
      <c r="O44" s="512">
        <v>0</v>
      </c>
      <c r="P44" s="513">
        <v>0</v>
      </c>
      <c r="Q44" s="514">
        <v>0</v>
      </c>
      <c r="R44" s="512">
        <v>2044.3175249999999</v>
      </c>
      <c r="S44" s="513">
        <v>4382.1250092</v>
      </c>
      <c r="T44" s="514">
        <v>5120.8814045500003</v>
      </c>
      <c r="U44" s="512">
        <v>0</v>
      </c>
      <c r="V44" s="513">
        <v>0</v>
      </c>
      <c r="W44" s="514">
        <v>0</v>
      </c>
      <c r="X44" s="31"/>
    </row>
    <row r="45" spans="1:24" s="37" customFormat="1" ht="20.100000000000001" customHeight="1">
      <c r="A45" s="35"/>
      <c r="B45" s="326" t="s">
        <v>62</v>
      </c>
      <c r="C45" s="512">
        <v>5482.249742</v>
      </c>
      <c r="D45" s="513">
        <v>5298.0200510000004</v>
      </c>
      <c r="E45" s="514">
        <v>5371.5684089999995</v>
      </c>
      <c r="F45" s="512">
        <v>778.55709999999999</v>
      </c>
      <c r="G45" s="513">
        <v>1084.7149870000001</v>
      </c>
      <c r="H45" s="514">
        <v>805.52612299999998</v>
      </c>
      <c r="I45" s="512">
        <v>4015.248439</v>
      </c>
      <c r="J45" s="513">
        <v>3477.6613000000002</v>
      </c>
      <c r="K45" s="514">
        <v>3831.0697460000001</v>
      </c>
      <c r="L45" s="512">
        <v>0</v>
      </c>
      <c r="M45" s="513">
        <v>0</v>
      </c>
      <c r="N45" s="514">
        <v>0</v>
      </c>
      <c r="O45" s="512">
        <v>0</v>
      </c>
      <c r="P45" s="513">
        <v>0</v>
      </c>
      <c r="Q45" s="514">
        <v>0</v>
      </c>
      <c r="R45" s="512">
        <v>688.44420300000002</v>
      </c>
      <c r="S45" s="513">
        <v>735.64376400000003</v>
      </c>
      <c r="T45" s="514">
        <v>734.97253999999998</v>
      </c>
      <c r="U45" s="512">
        <v>0</v>
      </c>
      <c r="V45" s="513">
        <v>0</v>
      </c>
      <c r="W45" s="514">
        <v>0</v>
      </c>
      <c r="X45" s="31"/>
    </row>
    <row r="46" spans="1:24" s="37" customFormat="1" ht="20.100000000000001" customHeight="1">
      <c r="A46" s="35"/>
      <c r="B46" s="326" t="s">
        <v>85</v>
      </c>
      <c r="C46" s="512">
        <v>3484.4260850000001</v>
      </c>
      <c r="D46" s="513">
        <v>3727.1641869999999</v>
      </c>
      <c r="E46" s="514">
        <v>2714.4797490000001</v>
      </c>
      <c r="F46" s="512">
        <v>1799.7052470000001</v>
      </c>
      <c r="G46" s="513">
        <v>1563.402159</v>
      </c>
      <c r="H46" s="514">
        <v>1487.0191890000001</v>
      </c>
      <c r="I46" s="512">
        <v>761.96486100000004</v>
      </c>
      <c r="J46" s="513">
        <v>2156.3320859999999</v>
      </c>
      <c r="K46" s="514">
        <v>1220.716633</v>
      </c>
      <c r="L46" s="512">
        <v>40.004832999999998</v>
      </c>
      <c r="M46" s="513">
        <v>0</v>
      </c>
      <c r="N46" s="514">
        <v>0</v>
      </c>
      <c r="O46" s="512">
        <v>3.5527136788005009E-14</v>
      </c>
      <c r="P46" s="513">
        <v>0</v>
      </c>
      <c r="Q46" s="514">
        <v>0</v>
      </c>
      <c r="R46" s="512">
        <v>882.75114399999995</v>
      </c>
      <c r="S46" s="513">
        <v>7.4299419999999996</v>
      </c>
      <c r="T46" s="514">
        <v>6.7439270000000002</v>
      </c>
      <c r="U46" s="512">
        <v>0</v>
      </c>
      <c r="V46" s="513">
        <v>0</v>
      </c>
      <c r="W46" s="514">
        <v>0</v>
      </c>
      <c r="X46" s="31"/>
    </row>
    <row r="47" spans="1:24" s="37" customFormat="1" ht="20.100000000000001" customHeight="1">
      <c r="A47" s="35"/>
      <c r="B47" s="326" t="s">
        <v>78</v>
      </c>
      <c r="C47" s="512">
        <v>2761.81916</v>
      </c>
      <c r="D47" s="513">
        <v>4871.5976689999998</v>
      </c>
      <c r="E47" s="514">
        <v>3876.5304529999999</v>
      </c>
      <c r="F47" s="512">
        <v>981.76311899999996</v>
      </c>
      <c r="G47" s="513">
        <v>2300.2896719999999</v>
      </c>
      <c r="H47" s="514">
        <v>1827.4486119999999</v>
      </c>
      <c r="I47" s="512">
        <v>0</v>
      </c>
      <c r="J47" s="513">
        <v>1.509188</v>
      </c>
      <c r="K47" s="514">
        <v>114.39670099999999</v>
      </c>
      <c r="L47" s="512">
        <v>0</v>
      </c>
      <c r="M47" s="513">
        <v>0</v>
      </c>
      <c r="N47" s="514">
        <v>0</v>
      </c>
      <c r="O47" s="512">
        <v>0</v>
      </c>
      <c r="P47" s="513">
        <v>0</v>
      </c>
      <c r="Q47" s="514">
        <v>0</v>
      </c>
      <c r="R47" s="512">
        <v>1780.0560410000001</v>
      </c>
      <c r="S47" s="513">
        <v>2569.7988089999999</v>
      </c>
      <c r="T47" s="514">
        <v>1934.68514</v>
      </c>
      <c r="U47" s="512">
        <v>0</v>
      </c>
      <c r="V47" s="513">
        <v>0</v>
      </c>
      <c r="W47" s="514">
        <v>0</v>
      </c>
      <c r="X47" s="31"/>
    </row>
    <row r="48" spans="1:24" s="37" customFormat="1" ht="20.100000000000001" customHeight="1">
      <c r="A48" s="35"/>
      <c r="B48" s="326" t="s">
        <v>84</v>
      </c>
      <c r="C48" s="512">
        <v>1574.3010160000001</v>
      </c>
      <c r="D48" s="513">
        <v>3310.333944</v>
      </c>
      <c r="E48" s="514">
        <v>3409.4132030000001</v>
      </c>
      <c r="F48" s="512">
        <v>15.443448999999999</v>
      </c>
      <c r="G48" s="513">
        <v>0</v>
      </c>
      <c r="H48" s="514">
        <v>6.9999999999999999E-6</v>
      </c>
      <c r="I48" s="512">
        <v>25.534903</v>
      </c>
      <c r="J48" s="513">
        <v>177.916642</v>
      </c>
      <c r="K48" s="514">
        <v>185.13651400000001</v>
      </c>
      <c r="L48" s="512">
        <v>0</v>
      </c>
      <c r="M48" s="513">
        <v>0</v>
      </c>
      <c r="N48" s="514">
        <v>0</v>
      </c>
      <c r="O48" s="512">
        <v>0</v>
      </c>
      <c r="P48" s="513">
        <v>0</v>
      </c>
      <c r="Q48" s="514">
        <v>0</v>
      </c>
      <c r="R48" s="512">
        <v>1533.322664</v>
      </c>
      <c r="S48" s="513">
        <v>3132.4173019999998</v>
      </c>
      <c r="T48" s="514">
        <v>3224.2766820000002</v>
      </c>
      <c r="U48" s="512">
        <v>0</v>
      </c>
      <c r="V48" s="513">
        <v>0</v>
      </c>
      <c r="W48" s="514">
        <v>0</v>
      </c>
      <c r="X48" s="31"/>
    </row>
    <row r="49" spans="1:24" s="37" customFormat="1" ht="20.100000000000001" customHeight="1">
      <c r="A49" s="35"/>
      <c r="B49" s="326" t="s">
        <v>93</v>
      </c>
      <c r="C49" s="512">
        <v>2306.6178199999999</v>
      </c>
      <c r="D49" s="513">
        <v>3231.231855</v>
      </c>
      <c r="E49" s="514">
        <v>3316.4933529999998</v>
      </c>
      <c r="F49" s="512">
        <v>355.608856</v>
      </c>
      <c r="G49" s="513">
        <v>879.00745199999994</v>
      </c>
      <c r="H49" s="514">
        <v>809.48845200000005</v>
      </c>
      <c r="I49" s="512">
        <v>5.3497779999999997</v>
      </c>
      <c r="J49" s="513">
        <v>12.391722</v>
      </c>
      <c r="K49" s="514">
        <v>12.442213000000001</v>
      </c>
      <c r="L49" s="512">
        <v>0</v>
      </c>
      <c r="M49" s="513">
        <v>0</v>
      </c>
      <c r="N49" s="514">
        <v>0</v>
      </c>
      <c r="O49" s="512">
        <v>0</v>
      </c>
      <c r="P49" s="513">
        <v>0</v>
      </c>
      <c r="Q49" s="514">
        <v>0</v>
      </c>
      <c r="R49" s="512">
        <v>1945.6591860000001</v>
      </c>
      <c r="S49" s="513">
        <v>2339.8326809999999</v>
      </c>
      <c r="T49" s="514">
        <v>2494.562688</v>
      </c>
      <c r="U49" s="512">
        <v>0</v>
      </c>
      <c r="V49" s="513">
        <v>0</v>
      </c>
      <c r="W49" s="514">
        <v>0</v>
      </c>
      <c r="X49" s="31"/>
    </row>
    <row r="50" spans="1:24" s="37" customFormat="1" ht="20.100000000000001" customHeight="1">
      <c r="A50" s="35"/>
      <c r="B50" s="326" t="s">
        <v>95</v>
      </c>
      <c r="C50" s="512">
        <v>1836.0329669999999</v>
      </c>
      <c r="D50" s="531">
        <v>1052.0668449999998</v>
      </c>
      <c r="E50" s="532">
        <v>1040.8360110000001</v>
      </c>
      <c r="F50" s="512">
        <v>327.70874600000002</v>
      </c>
      <c r="G50" s="531">
        <v>46.757559999999998</v>
      </c>
      <c r="H50" s="532">
        <v>35.060648</v>
      </c>
      <c r="I50" s="512">
        <v>7.2555999999999995E-2</v>
      </c>
      <c r="J50" s="531">
        <v>0</v>
      </c>
      <c r="K50" s="532">
        <v>0</v>
      </c>
      <c r="L50" s="512">
        <v>0</v>
      </c>
      <c r="M50" s="531">
        <v>0</v>
      </c>
      <c r="N50" s="532">
        <v>0</v>
      </c>
      <c r="O50" s="512">
        <v>1001.7044440000001</v>
      </c>
      <c r="P50" s="531">
        <v>1002.546667</v>
      </c>
      <c r="Q50" s="532">
        <v>1003.006111</v>
      </c>
      <c r="R50" s="512">
        <v>500.07055600000001</v>
      </c>
      <c r="S50" s="531">
        <v>0</v>
      </c>
      <c r="T50" s="532">
        <v>0</v>
      </c>
      <c r="U50" s="512">
        <v>6.4766649999999997</v>
      </c>
      <c r="V50" s="531">
        <v>2.7626179999999998</v>
      </c>
      <c r="W50" s="532">
        <v>2.7692519999999998</v>
      </c>
      <c r="X50" s="31"/>
    </row>
    <row r="51" spans="1:24" s="37" customFormat="1" ht="20.100000000000001" customHeight="1">
      <c r="A51" s="35"/>
      <c r="B51" s="247" t="s">
        <v>46</v>
      </c>
      <c r="C51" s="512">
        <v>4220.1754959999998</v>
      </c>
      <c r="D51" s="513">
        <v>2939.7590309999996</v>
      </c>
      <c r="E51" s="514">
        <v>2976.2358760000002</v>
      </c>
      <c r="F51" s="512">
        <v>97.988924999999995</v>
      </c>
      <c r="G51" s="513">
        <v>94.761443</v>
      </c>
      <c r="H51" s="514">
        <v>94.428843999999998</v>
      </c>
      <c r="I51" s="512">
        <v>3204.005557</v>
      </c>
      <c r="J51" s="513">
        <v>2828.518493</v>
      </c>
      <c r="K51" s="514">
        <v>2867.4460130000002</v>
      </c>
      <c r="L51" s="512">
        <v>0</v>
      </c>
      <c r="M51" s="513">
        <v>0</v>
      </c>
      <c r="N51" s="514">
        <v>0</v>
      </c>
      <c r="O51" s="512">
        <v>0</v>
      </c>
      <c r="P51" s="513">
        <v>0</v>
      </c>
      <c r="Q51" s="514">
        <v>0</v>
      </c>
      <c r="R51" s="512">
        <v>918.181014</v>
      </c>
      <c r="S51" s="513">
        <v>16.479081999999998</v>
      </c>
      <c r="T51" s="514">
        <v>14.361003999999999</v>
      </c>
      <c r="U51" s="512">
        <v>0</v>
      </c>
      <c r="V51" s="513">
        <v>1.2999999999999999E-5</v>
      </c>
      <c r="W51" s="514">
        <v>1.5E-5</v>
      </c>
      <c r="X51" s="31"/>
    </row>
    <row r="52" spans="1:24" s="37" customFormat="1" ht="20.100000000000001" customHeight="1">
      <c r="A52" s="35"/>
      <c r="B52" s="326" t="s">
        <v>57</v>
      </c>
      <c r="C52" s="512">
        <v>1813.6217240000001</v>
      </c>
      <c r="D52" s="531">
        <v>2221.6037510000001</v>
      </c>
      <c r="E52" s="532">
        <v>1282.1451480000001</v>
      </c>
      <c r="F52" s="512">
        <v>1813.6217240000001</v>
      </c>
      <c r="G52" s="531">
        <v>2221.6037510000001</v>
      </c>
      <c r="H52" s="532">
        <v>1282.1451480000001</v>
      </c>
      <c r="I52" s="512">
        <v>0</v>
      </c>
      <c r="J52" s="531">
        <v>0</v>
      </c>
      <c r="K52" s="532">
        <v>0</v>
      </c>
      <c r="L52" s="512">
        <v>0</v>
      </c>
      <c r="M52" s="531">
        <v>0</v>
      </c>
      <c r="N52" s="532">
        <v>0</v>
      </c>
      <c r="O52" s="512">
        <v>0</v>
      </c>
      <c r="P52" s="531">
        <v>0</v>
      </c>
      <c r="Q52" s="532">
        <v>0</v>
      </c>
      <c r="R52" s="512">
        <v>0</v>
      </c>
      <c r="S52" s="531">
        <v>0</v>
      </c>
      <c r="T52" s="532">
        <v>0</v>
      </c>
      <c r="U52" s="512">
        <v>0</v>
      </c>
      <c r="V52" s="531">
        <v>0</v>
      </c>
      <c r="W52" s="532">
        <v>0</v>
      </c>
      <c r="X52" s="31"/>
    </row>
    <row r="53" spans="1:24" s="37" customFormat="1" ht="19.5" customHeight="1">
      <c r="A53" s="35"/>
      <c r="B53" s="326" t="s">
        <v>160</v>
      </c>
      <c r="C53" s="512">
        <v>1305.8503040000001</v>
      </c>
      <c r="D53" s="513">
        <v>1728.5831048099999</v>
      </c>
      <c r="E53" s="514">
        <v>1814.0835970599999</v>
      </c>
      <c r="F53" s="512">
        <v>27.047104000000001</v>
      </c>
      <c r="G53" s="513">
        <v>91.826311150000009</v>
      </c>
      <c r="H53" s="514">
        <v>113.94007787999999</v>
      </c>
      <c r="I53" s="512">
        <v>117.76910599999999</v>
      </c>
      <c r="J53" s="513">
        <v>99.622514790000011</v>
      </c>
      <c r="K53" s="514">
        <v>145.00118713999998</v>
      </c>
      <c r="L53" s="512">
        <v>0</v>
      </c>
      <c r="M53" s="513">
        <v>0</v>
      </c>
      <c r="N53" s="514">
        <v>0</v>
      </c>
      <c r="O53" s="512">
        <v>0</v>
      </c>
      <c r="P53" s="513">
        <v>0</v>
      </c>
      <c r="Q53" s="514">
        <v>0</v>
      </c>
      <c r="R53" s="512">
        <v>1161.0340940000001</v>
      </c>
      <c r="S53" s="513">
        <v>1537.1342788699999</v>
      </c>
      <c r="T53" s="514">
        <v>1555.1423320399999</v>
      </c>
      <c r="U53" s="512">
        <v>0</v>
      </c>
      <c r="V53" s="513">
        <v>0</v>
      </c>
      <c r="W53" s="514">
        <v>0</v>
      </c>
      <c r="X53" s="31"/>
    </row>
    <row r="54" spans="1:24" s="37" customFormat="1" ht="19.5" customHeight="1">
      <c r="A54" s="35"/>
      <c r="B54" s="326" t="s">
        <v>74</v>
      </c>
      <c r="C54" s="512">
        <v>0</v>
      </c>
      <c r="D54" s="531">
        <v>0</v>
      </c>
      <c r="E54" s="532">
        <v>0</v>
      </c>
      <c r="F54" s="512">
        <v>0</v>
      </c>
      <c r="G54" s="531">
        <v>0</v>
      </c>
      <c r="H54" s="532">
        <v>0</v>
      </c>
      <c r="I54" s="512">
        <v>0</v>
      </c>
      <c r="J54" s="531">
        <v>0</v>
      </c>
      <c r="K54" s="532">
        <v>0</v>
      </c>
      <c r="L54" s="512">
        <v>0</v>
      </c>
      <c r="M54" s="531">
        <v>0</v>
      </c>
      <c r="N54" s="532">
        <v>0</v>
      </c>
      <c r="O54" s="512">
        <v>0</v>
      </c>
      <c r="P54" s="531">
        <v>0</v>
      </c>
      <c r="Q54" s="532">
        <v>0</v>
      </c>
      <c r="R54" s="512">
        <v>0</v>
      </c>
      <c r="S54" s="531">
        <v>0</v>
      </c>
      <c r="T54" s="532">
        <v>0</v>
      </c>
      <c r="U54" s="512">
        <v>0</v>
      </c>
      <c r="V54" s="531">
        <v>0</v>
      </c>
      <c r="W54" s="532">
        <v>0</v>
      </c>
      <c r="X54" s="31"/>
    </row>
    <row r="55" spans="1:24" s="37" customFormat="1" ht="19.5" customHeight="1">
      <c r="A55" s="35"/>
      <c r="B55" s="326" t="s">
        <v>76</v>
      </c>
      <c r="C55" s="512">
        <v>347.46489700000001</v>
      </c>
      <c r="D55" s="513">
        <v>240.83274700000001</v>
      </c>
      <c r="E55" s="514">
        <v>225.879571</v>
      </c>
      <c r="F55" s="512">
        <v>0</v>
      </c>
      <c r="G55" s="513">
        <v>0</v>
      </c>
      <c r="H55" s="514">
        <v>0</v>
      </c>
      <c r="I55" s="512">
        <v>347.46489700000001</v>
      </c>
      <c r="J55" s="513">
        <v>240.83274700000001</v>
      </c>
      <c r="K55" s="514">
        <v>225.879571</v>
      </c>
      <c r="L55" s="512">
        <v>0</v>
      </c>
      <c r="M55" s="513">
        <v>0</v>
      </c>
      <c r="N55" s="514">
        <v>0</v>
      </c>
      <c r="O55" s="512">
        <v>0</v>
      </c>
      <c r="P55" s="513">
        <v>0</v>
      </c>
      <c r="Q55" s="514">
        <v>0</v>
      </c>
      <c r="R55" s="512">
        <v>0</v>
      </c>
      <c r="S55" s="513">
        <v>0</v>
      </c>
      <c r="T55" s="514">
        <v>0</v>
      </c>
      <c r="U55" s="512">
        <v>0</v>
      </c>
      <c r="V55" s="513">
        <v>0</v>
      </c>
      <c r="W55" s="514">
        <v>0</v>
      </c>
      <c r="X55" s="31"/>
    </row>
    <row r="56" spans="1:24" s="37" customFormat="1" ht="19.5" customHeight="1">
      <c r="A56" s="35"/>
      <c r="B56" s="326" t="s">
        <v>75</v>
      </c>
      <c r="C56" s="512">
        <v>58.309399000000006</v>
      </c>
      <c r="D56" s="513">
        <v>21.847676000000003</v>
      </c>
      <c r="E56" s="514">
        <v>21.942019000000002</v>
      </c>
      <c r="F56" s="512">
        <v>8.1353270000000002</v>
      </c>
      <c r="G56" s="513">
        <v>2.67536</v>
      </c>
      <c r="H56" s="514">
        <v>2.8627560000000001</v>
      </c>
      <c r="I56" s="512">
        <v>49.868644000000003</v>
      </c>
      <c r="J56" s="513">
        <v>18.836884000000001</v>
      </c>
      <c r="K56" s="514">
        <v>18.743563000000002</v>
      </c>
      <c r="L56" s="512">
        <v>0</v>
      </c>
      <c r="M56" s="513">
        <v>0</v>
      </c>
      <c r="N56" s="514">
        <v>0</v>
      </c>
      <c r="O56" s="512">
        <v>0</v>
      </c>
      <c r="P56" s="513">
        <v>0</v>
      </c>
      <c r="Q56" s="514">
        <v>0</v>
      </c>
      <c r="R56" s="512">
        <v>0</v>
      </c>
      <c r="S56" s="513">
        <v>0</v>
      </c>
      <c r="T56" s="514">
        <v>0</v>
      </c>
      <c r="U56" s="512">
        <v>0.30542799999999998</v>
      </c>
      <c r="V56" s="513">
        <v>0.33543200000000001</v>
      </c>
      <c r="W56" s="514">
        <v>0.3357</v>
      </c>
      <c r="X56" s="31"/>
    </row>
    <row r="57" spans="1:24" s="37" customFormat="1" ht="19.5" customHeight="1">
      <c r="A57" s="35"/>
      <c r="B57" s="326" t="s">
        <v>89</v>
      </c>
      <c r="C57" s="512">
        <v>30.777197999999999</v>
      </c>
      <c r="D57" s="531">
        <v>31.693328000000001</v>
      </c>
      <c r="E57" s="532">
        <v>29.466984</v>
      </c>
      <c r="F57" s="512">
        <v>30.777197999999999</v>
      </c>
      <c r="G57" s="531">
        <v>31.693328000000001</v>
      </c>
      <c r="H57" s="532">
        <v>29.466984</v>
      </c>
      <c r="I57" s="512">
        <v>0</v>
      </c>
      <c r="J57" s="531">
        <v>0</v>
      </c>
      <c r="K57" s="532">
        <v>0</v>
      </c>
      <c r="L57" s="512">
        <v>0</v>
      </c>
      <c r="M57" s="531">
        <v>0</v>
      </c>
      <c r="N57" s="532">
        <v>0</v>
      </c>
      <c r="O57" s="512">
        <v>0</v>
      </c>
      <c r="P57" s="531">
        <v>0</v>
      </c>
      <c r="Q57" s="532">
        <v>0</v>
      </c>
      <c r="R57" s="512">
        <v>0</v>
      </c>
      <c r="S57" s="531">
        <v>0</v>
      </c>
      <c r="T57" s="532">
        <v>0</v>
      </c>
      <c r="U57" s="512">
        <v>0</v>
      </c>
      <c r="V57" s="531">
        <v>0</v>
      </c>
      <c r="W57" s="532">
        <v>0</v>
      </c>
      <c r="X57" s="31"/>
    </row>
    <row r="58" spans="1:24" s="37" customFormat="1" ht="19.5" customHeight="1">
      <c r="A58" s="35"/>
      <c r="B58" s="326" t="s">
        <v>161</v>
      </c>
      <c r="C58" s="512">
        <v>5937.2588670000005</v>
      </c>
      <c r="D58" s="513" t="s">
        <v>158</v>
      </c>
      <c r="E58" s="514" t="s">
        <v>158</v>
      </c>
      <c r="F58" s="512">
        <v>3195.5989679999998</v>
      </c>
      <c r="G58" s="513" t="s">
        <v>158</v>
      </c>
      <c r="H58" s="514" t="s">
        <v>158</v>
      </c>
      <c r="I58" s="512">
        <v>2541.6598990000002</v>
      </c>
      <c r="J58" s="513" t="s">
        <v>158</v>
      </c>
      <c r="K58" s="514" t="s">
        <v>158</v>
      </c>
      <c r="L58" s="512">
        <v>0</v>
      </c>
      <c r="M58" s="513" t="s">
        <v>158</v>
      </c>
      <c r="N58" s="514" t="s">
        <v>158</v>
      </c>
      <c r="O58" s="512">
        <v>0</v>
      </c>
      <c r="P58" s="513" t="s">
        <v>158</v>
      </c>
      <c r="Q58" s="514" t="s">
        <v>158</v>
      </c>
      <c r="R58" s="512">
        <v>200</v>
      </c>
      <c r="S58" s="513" t="s">
        <v>158</v>
      </c>
      <c r="T58" s="514" t="s">
        <v>158</v>
      </c>
      <c r="U58" s="512">
        <v>0</v>
      </c>
      <c r="V58" s="513" t="s">
        <v>158</v>
      </c>
      <c r="W58" s="514" t="s">
        <v>158</v>
      </c>
      <c r="X58" s="31"/>
    </row>
    <row r="59" spans="1:24" s="37" customFormat="1" ht="16.5" customHeight="1">
      <c r="B59" s="311"/>
      <c r="C59" s="169"/>
      <c r="D59" s="170"/>
      <c r="E59" s="171"/>
      <c r="F59" s="173"/>
      <c r="G59" s="172"/>
      <c r="H59" s="174"/>
      <c r="I59" s="173"/>
      <c r="J59" s="172"/>
      <c r="K59" s="174"/>
      <c r="L59" s="173"/>
      <c r="M59" s="172"/>
      <c r="N59" s="174"/>
      <c r="O59" s="173"/>
      <c r="P59" s="172"/>
      <c r="Q59" s="174"/>
      <c r="R59" s="173"/>
      <c r="S59" s="172"/>
      <c r="T59" s="174"/>
      <c r="U59" s="173"/>
      <c r="V59" s="172"/>
      <c r="W59" s="174"/>
      <c r="X59" s="31"/>
    </row>
    <row r="60" spans="1:24" ht="20.100000000000001" customHeight="1">
      <c r="B60" s="329"/>
      <c r="C60" s="823"/>
      <c r="D60" s="823"/>
      <c r="E60" s="823"/>
      <c r="F60" s="823"/>
      <c r="G60" s="823"/>
      <c r="H60" s="823"/>
      <c r="I60" s="116"/>
      <c r="J60" s="116"/>
      <c r="K60" s="116"/>
      <c r="L60" s="116"/>
      <c r="M60" s="116"/>
      <c r="N60" s="116"/>
      <c r="O60" s="116"/>
      <c r="P60" s="116"/>
      <c r="Q60" s="116"/>
      <c r="R60" s="116"/>
      <c r="S60" s="116"/>
      <c r="T60" s="116"/>
      <c r="U60" s="116"/>
      <c r="V60" s="116"/>
      <c r="W60" s="116"/>
    </row>
    <row r="61" spans="1:24" ht="20.100000000000001" customHeight="1">
      <c r="B61" s="221"/>
      <c r="F61" s="40"/>
      <c r="G61" s="40"/>
      <c r="H61" s="41"/>
      <c r="I61" s="41"/>
      <c r="J61" s="41"/>
      <c r="K61" s="41"/>
      <c r="L61" s="41"/>
      <c r="M61" s="41"/>
      <c r="N61" s="41"/>
      <c r="X61" s="42"/>
    </row>
    <row r="62" spans="1:24" ht="20.100000000000001" customHeight="1">
      <c r="B62" s="10"/>
      <c r="X62" s="42"/>
    </row>
    <row r="63" spans="1:24">
      <c r="B63" s="2"/>
    </row>
    <row r="64" spans="1:24"/>
    <row r="65"/>
    <row r="66"/>
    <row r="67"/>
    <row r="68"/>
    <row r="69"/>
    <row r="70"/>
    <row r="71"/>
    <row r="72"/>
    <row r="73"/>
    <row r="74"/>
    <row r="75"/>
    <row r="76"/>
    <row r="77"/>
    <row r="78"/>
    <row r="79"/>
  </sheetData>
  <mergeCells count="8">
    <mergeCell ref="R5:T5"/>
    <mergeCell ref="U5:W5"/>
    <mergeCell ref="C60:H60"/>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pageSetUpPr fitToPage="1"/>
  </sheetPr>
  <dimension ref="A1:CX80"/>
  <sheetViews>
    <sheetView showGridLines="0" showRowColHeaders="0" zoomScale="70" zoomScaleNormal="70" zoomScaleSheetLayoutView="70" workbookViewId="0">
      <pane xSplit="2" ySplit="8" topLeftCell="C9" activePane="bottomRight" state="frozen"/>
      <selection pane="topRight"/>
      <selection pane="bottomLeft"/>
      <selection pane="bottomRight" activeCell="C9" sqref="C9"/>
    </sheetView>
  </sheetViews>
  <sheetFormatPr baseColWidth="10" defaultColWidth="11.44140625" defaultRowHeight="14.4" customHeight="1" zeroHeight="1"/>
  <cols>
    <col min="1" max="1" width="5.6640625" style="24" customWidth="1"/>
    <col min="2" max="2" width="45.6640625" style="24" customWidth="1"/>
    <col min="3" max="100" width="16.6640625" style="24" customWidth="1"/>
    <col min="101" max="101" width="13.6640625" style="24" customWidth="1"/>
    <col min="102" max="102" width="14.33203125" style="24" customWidth="1"/>
    <col min="103" max="16350" width="11.44140625" style="24"/>
    <col min="16351" max="16384" width="7.6640625" style="24" customWidth="1"/>
  </cols>
  <sheetData>
    <row r="1" spans="1:102" ht="95.1" customHeight="1"/>
    <row r="2" spans="1:102" s="68" customFormat="1" ht="20.100000000000001" customHeight="1">
      <c r="B2" s="200" t="s">
        <v>127</v>
      </c>
    </row>
    <row r="3" spans="1:102" s="68" customFormat="1" ht="20.100000000000001" customHeight="1">
      <c r="B3" s="200" t="s">
        <v>162</v>
      </c>
    </row>
    <row r="4" spans="1:102" s="69" customFormat="1" ht="20.100000000000001" customHeight="1">
      <c r="B4" s="201" t="s">
        <v>2</v>
      </c>
    </row>
    <row r="5" spans="1:102" s="69" customFormat="1" ht="20.100000000000001" customHeight="1">
      <c r="B5" s="97"/>
      <c r="C5" s="89"/>
      <c r="D5" s="89"/>
      <c r="E5" s="89"/>
      <c r="F5" s="89"/>
      <c r="G5" s="89"/>
      <c r="H5" s="89"/>
      <c r="I5" s="89"/>
      <c r="J5" s="89"/>
      <c r="K5" s="89"/>
      <c r="L5" s="89"/>
      <c r="M5" s="89"/>
      <c r="N5" s="89"/>
      <c r="O5" s="89"/>
      <c r="P5" s="89"/>
      <c r="Q5" s="89"/>
      <c r="R5" s="89"/>
      <c r="S5" s="89"/>
      <c r="T5" s="89"/>
      <c r="U5" s="89"/>
      <c r="V5" s="89"/>
      <c r="W5" s="89"/>
      <c r="X5" s="89"/>
      <c r="Y5" s="89"/>
      <c r="Z5" s="89"/>
      <c r="AA5" s="89"/>
      <c r="AB5" s="89"/>
      <c r="AC5" s="89"/>
      <c r="AD5" s="89"/>
      <c r="AE5" s="89"/>
      <c r="AF5" s="89"/>
      <c r="AG5" s="89"/>
      <c r="AH5" s="89"/>
      <c r="AI5" s="89"/>
      <c r="AJ5" s="89"/>
      <c r="AK5" s="89"/>
      <c r="AL5" s="89"/>
      <c r="AM5" s="89"/>
      <c r="AN5" s="89"/>
      <c r="AO5" s="89"/>
      <c r="AP5" s="89"/>
      <c r="AQ5" s="89"/>
      <c r="AR5" s="89"/>
      <c r="AS5" s="89"/>
      <c r="AT5" s="89"/>
      <c r="AU5" s="89"/>
      <c r="AV5" s="89"/>
      <c r="AW5" s="89"/>
      <c r="AX5" s="89"/>
      <c r="AY5" s="89"/>
      <c r="AZ5" s="89"/>
      <c r="BA5" s="89"/>
      <c r="BB5" s="89"/>
      <c r="BC5" s="89"/>
      <c r="BD5" s="89"/>
      <c r="BE5" s="89"/>
      <c r="BF5" s="89"/>
      <c r="BG5" s="89"/>
      <c r="BH5" s="89"/>
      <c r="BI5" s="89"/>
      <c r="BJ5" s="89"/>
      <c r="BK5" s="89"/>
      <c r="BL5" s="89"/>
      <c r="BM5" s="89"/>
      <c r="BN5" s="89"/>
      <c r="BO5" s="89"/>
      <c r="BP5" s="89"/>
      <c r="BQ5" s="89"/>
      <c r="BR5" s="89"/>
      <c r="BS5" s="89"/>
      <c r="BT5" s="89"/>
      <c r="BU5" s="89"/>
      <c r="BV5" s="89"/>
      <c r="BW5" s="89"/>
      <c r="BX5" s="89"/>
      <c r="BY5" s="89"/>
      <c r="BZ5" s="89"/>
      <c r="CA5" s="89"/>
      <c r="CB5" s="89"/>
      <c r="CC5" s="89"/>
      <c r="CD5" s="89"/>
      <c r="CE5" s="89"/>
      <c r="CF5" s="89"/>
      <c r="CG5" s="89"/>
      <c r="CH5" s="89"/>
      <c r="CI5" s="89"/>
      <c r="CJ5" s="89"/>
      <c r="CK5" s="89"/>
      <c r="CL5" s="89"/>
      <c r="CM5" s="89"/>
      <c r="CN5" s="89"/>
      <c r="CO5" s="89"/>
      <c r="CP5" s="89"/>
      <c r="CQ5" s="89"/>
      <c r="CR5" s="89"/>
      <c r="CS5" s="89"/>
      <c r="CT5" s="89"/>
      <c r="CU5" s="89"/>
      <c r="CV5" s="89"/>
    </row>
    <row r="6" spans="1:102" s="98" customFormat="1" ht="20.100000000000001" customHeight="1">
      <c r="B6" s="545"/>
      <c r="C6" s="824" t="s">
        <v>46</v>
      </c>
      <c r="D6" s="826"/>
      <c r="E6" s="824" t="s">
        <v>48</v>
      </c>
      <c r="F6" s="826"/>
      <c r="G6" s="824" t="s">
        <v>49</v>
      </c>
      <c r="H6" s="826"/>
      <c r="I6" s="824" t="s">
        <v>50</v>
      </c>
      <c r="J6" s="826"/>
      <c r="K6" s="824" t="s">
        <v>51</v>
      </c>
      <c r="L6" s="826"/>
      <c r="M6" s="824" t="s">
        <v>52</v>
      </c>
      <c r="N6" s="826"/>
      <c r="O6" s="824" t="s">
        <v>53</v>
      </c>
      <c r="P6" s="826"/>
      <c r="Q6" s="824" t="s">
        <v>54</v>
      </c>
      <c r="R6" s="826"/>
      <c r="S6" s="824" t="s">
        <v>55</v>
      </c>
      <c r="T6" s="826"/>
      <c r="U6" s="824" t="s">
        <v>160</v>
      </c>
      <c r="V6" s="826"/>
      <c r="W6" s="824" t="s">
        <v>56</v>
      </c>
      <c r="X6" s="826"/>
      <c r="Y6" s="824" t="s">
        <v>57</v>
      </c>
      <c r="Z6" s="826"/>
      <c r="AA6" s="824" t="s">
        <v>58</v>
      </c>
      <c r="AB6" s="826"/>
      <c r="AC6" s="824" t="s">
        <v>59</v>
      </c>
      <c r="AD6" s="826"/>
      <c r="AE6" s="824" t="s">
        <v>60</v>
      </c>
      <c r="AF6" s="826"/>
      <c r="AG6" s="824" t="s">
        <v>61</v>
      </c>
      <c r="AH6" s="826"/>
      <c r="AI6" s="824" t="s">
        <v>62</v>
      </c>
      <c r="AJ6" s="826"/>
      <c r="AK6" s="824" t="s">
        <v>63</v>
      </c>
      <c r="AL6" s="826"/>
      <c r="AM6" s="824" t="s">
        <v>64</v>
      </c>
      <c r="AN6" s="826"/>
      <c r="AO6" s="824" t="s">
        <v>65</v>
      </c>
      <c r="AP6" s="826"/>
      <c r="AQ6" s="824" t="s">
        <v>66</v>
      </c>
      <c r="AR6" s="826"/>
      <c r="AS6" s="824" t="s">
        <v>67</v>
      </c>
      <c r="AT6" s="826"/>
      <c r="AU6" s="824" t="s">
        <v>68</v>
      </c>
      <c r="AV6" s="826"/>
      <c r="AW6" s="824" t="s">
        <v>69</v>
      </c>
      <c r="AX6" s="826"/>
      <c r="AY6" s="824" t="s">
        <v>70</v>
      </c>
      <c r="AZ6" s="826"/>
      <c r="BA6" s="824" t="s">
        <v>71</v>
      </c>
      <c r="BB6" s="826"/>
      <c r="BC6" s="824" t="s">
        <v>72</v>
      </c>
      <c r="BD6" s="826"/>
      <c r="BE6" s="824" t="s">
        <v>73</v>
      </c>
      <c r="BF6" s="826"/>
      <c r="BG6" s="824" t="s">
        <v>74</v>
      </c>
      <c r="BH6" s="826"/>
      <c r="BI6" s="824" t="s">
        <v>75</v>
      </c>
      <c r="BJ6" s="826"/>
      <c r="BK6" s="824" t="s">
        <v>76</v>
      </c>
      <c r="BL6" s="826"/>
      <c r="BM6" s="824" t="s">
        <v>77</v>
      </c>
      <c r="BN6" s="826"/>
      <c r="BO6" s="824" t="s">
        <v>78</v>
      </c>
      <c r="BP6" s="826"/>
      <c r="BQ6" s="824" t="s">
        <v>79</v>
      </c>
      <c r="BR6" s="826"/>
      <c r="BS6" s="824" t="s">
        <v>80</v>
      </c>
      <c r="BT6" s="826"/>
      <c r="BU6" s="824" t="s">
        <v>81</v>
      </c>
      <c r="BV6" s="826"/>
      <c r="BW6" s="824" t="s">
        <v>82</v>
      </c>
      <c r="BX6" s="826"/>
      <c r="BY6" s="824" t="s">
        <v>83</v>
      </c>
      <c r="BZ6" s="826"/>
      <c r="CA6" s="824" t="s">
        <v>163</v>
      </c>
      <c r="CB6" s="826"/>
      <c r="CC6" s="824" t="s">
        <v>85</v>
      </c>
      <c r="CD6" s="826"/>
      <c r="CE6" s="824" t="s">
        <v>86</v>
      </c>
      <c r="CF6" s="826"/>
      <c r="CG6" s="824" t="s">
        <v>87</v>
      </c>
      <c r="CH6" s="826"/>
      <c r="CI6" s="824" t="s">
        <v>88</v>
      </c>
      <c r="CJ6" s="826"/>
      <c r="CK6" s="824" t="s">
        <v>89</v>
      </c>
      <c r="CL6" s="826"/>
      <c r="CM6" s="824" t="s">
        <v>90</v>
      </c>
      <c r="CN6" s="826"/>
      <c r="CO6" s="824" t="s">
        <v>91</v>
      </c>
      <c r="CP6" s="826"/>
      <c r="CQ6" s="824" t="s">
        <v>92</v>
      </c>
      <c r="CR6" s="826"/>
      <c r="CS6" s="824" t="s">
        <v>93</v>
      </c>
      <c r="CT6" s="826"/>
      <c r="CU6" s="824" t="s">
        <v>94</v>
      </c>
      <c r="CV6" s="826"/>
      <c r="CW6" s="824" t="s">
        <v>95</v>
      </c>
      <c r="CX6" s="826"/>
    </row>
    <row r="7" spans="1:102" s="99" customFormat="1" ht="20.100000000000001" customHeight="1">
      <c r="B7" s="546"/>
      <c r="C7" s="548" t="s">
        <v>164</v>
      </c>
      <c r="D7" s="549" t="s">
        <v>165</v>
      </c>
      <c r="E7" s="548" t="s">
        <v>164</v>
      </c>
      <c r="F7" s="549" t="s">
        <v>165</v>
      </c>
      <c r="G7" s="548" t="s">
        <v>164</v>
      </c>
      <c r="H7" s="549" t="s">
        <v>165</v>
      </c>
      <c r="I7" s="548" t="s">
        <v>164</v>
      </c>
      <c r="J7" s="549" t="s">
        <v>165</v>
      </c>
      <c r="K7" s="548" t="s">
        <v>164</v>
      </c>
      <c r="L7" s="549" t="s">
        <v>165</v>
      </c>
      <c r="M7" s="548" t="s">
        <v>164</v>
      </c>
      <c r="N7" s="549" t="s">
        <v>165</v>
      </c>
      <c r="O7" s="548" t="s">
        <v>164</v>
      </c>
      <c r="P7" s="549" t="s">
        <v>165</v>
      </c>
      <c r="Q7" s="548" t="s">
        <v>164</v>
      </c>
      <c r="R7" s="549" t="s">
        <v>165</v>
      </c>
      <c r="S7" s="548" t="s">
        <v>164</v>
      </c>
      <c r="T7" s="549" t="s">
        <v>165</v>
      </c>
      <c r="U7" s="548" t="s">
        <v>164</v>
      </c>
      <c r="V7" s="549" t="s">
        <v>165</v>
      </c>
      <c r="W7" s="548" t="s">
        <v>164</v>
      </c>
      <c r="X7" s="549" t="s">
        <v>165</v>
      </c>
      <c r="Y7" s="548" t="s">
        <v>164</v>
      </c>
      <c r="Z7" s="549" t="s">
        <v>165</v>
      </c>
      <c r="AA7" s="548" t="s">
        <v>164</v>
      </c>
      <c r="AB7" s="549" t="s">
        <v>165</v>
      </c>
      <c r="AC7" s="548" t="s">
        <v>164</v>
      </c>
      <c r="AD7" s="549" t="s">
        <v>165</v>
      </c>
      <c r="AE7" s="548" t="s">
        <v>164</v>
      </c>
      <c r="AF7" s="549" t="s">
        <v>165</v>
      </c>
      <c r="AG7" s="548" t="s">
        <v>164</v>
      </c>
      <c r="AH7" s="549" t="s">
        <v>165</v>
      </c>
      <c r="AI7" s="548" t="s">
        <v>164</v>
      </c>
      <c r="AJ7" s="549" t="s">
        <v>165</v>
      </c>
      <c r="AK7" s="548" t="s">
        <v>164</v>
      </c>
      <c r="AL7" s="549" t="s">
        <v>165</v>
      </c>
      <c r="AM7" s="548" t="s">
        <v>164</v>
      </c>
      <c r="AN7" s="549" t="s">
        <v>165</v>
      </c>
      <c r="AO7" s="548" t="s">
        <v>164</v>
      </c>
      <c r="AP7" s="549" t="s">
        <v>165</v>
      </c>
      <c r="AQ7" s="548" t="s">
        <v>164</v>
      </c>
      <c r="AR7" s="549" t="s">
        <v>165</v>
      </c>
      <c r="AS7" s="548" t="s">
        <v>164</v>
      </c>
      <c r="AT7" s="549" t="s">
        <v>165</v>
      </c>
      <c r="AU7" s="548" t="s">
        <v>164</v>
      </c>
      <c r="AV7" s="549" t="s">
        <v>165</v>
      </c>
      <c r="AW7" s="548" t="s">
        <v>164</v>
      </c>
      <c r="AX7" s="549" t="s">
        <v>165</v>
      </c>
      <c r="AY7" s="548" t="s">
        <v>164</v>
      </c>
      <c r="AZ7" s="549" t="s">
        <v>165</v>
      </c>
      <c r="BA7" s="548" t="s">
        <v>164</v>
      </c>
      <c r="BB7" s="549" t="s">
        <v>165</v>
      </c>
      <c r="BC7" s="548" t="s">
        <v>164</v>
      </c>
      <c r="BD7" s="549" t="s">
        <v>165</v>
      </c>
      <c r="BE7" s="548" t="s">
        <v>164</v>
      </c>
      <c r="BF7" s="549" t="s">
        <v>165</v>
      </c>
      <c r="BG7" s="548" t="s">
        <v>164</v>
      </c>
      <c r="BH7" s="549" t="s">
        <v>165</v>
      </c>
      <c r="BI7" s="548" t="s">
        <v>164</v>
      </c>
      <c r="BJ7" s="549" t="s">
        <v>165</v>
      </c>
      <c r="BK7" s="548" t="s">
        <v>164</v>
      </c>
      <c r="BL7" s="549" t="s">
        <v>165</v>
      </c>
      <c r="BM7" s="548" t="s">
        <v>164</v>
      </c>
      <c r="BN7" s="549" t="s">
        <v>165</v>
      </c>
      <c r="BO7" s="548" t="s">
        <v>164</v>
      </c>
      <c r="BP7" s="549" t="s">
        <v>165</v>
      </c>
      <c r="BQ7" s="548" t="s">
        <v>164</v>
      </c>
      <c r="BR7" s="549" t="s">
        <v>165</v>
      </c>
      <c r="BS7" s="548" t="s">
        <v>164</v>
      </c>
      <c r="BT7" s="549" t="s">
        <v>165</v>
      </c>
      <c r="BU7" s="548" t="s">
        <v>164</v>
      </c>
      <c r="BV7" s="549" t="s">
        <v>165</v>
      </c>
      <c r="BW7" s="548" t="s">
        <v>164</v>
      </c>
      <c r="BX7" s="549" t="s">
        <v>165</v>
      </c>
      <c r="BY7" s="548" t="s">
        <v>164</v>
      </c>
      <c r="BZ7" s="549" t="s">
        <v>165</v>
      </c>
      <c r="CA7" s="548" t="s">
        <v>164</v>
      </c>
      <c r="CB7" s="549" t="s">
        <v>165</v>
      </c>
      <c r="CC7" s="548" t="s">
        <v>164</v>
      </c>
      <c r="CD7" s="549" t="s">
        <v>165</v>
      </c>
      <c r="CE7" s="548" t="s">
        <v>164</v>
      </c>
      <c r="CF7" s="549" t="s">
        <v>165</v>
      </c>
      <c r="CG7" s="548" t="s">
        <v>164</v>
      </c>
      <c r="CH7" s="549" t="s">
        <v>165</v>
      </c>
      <c r="CI7" s="548" t="s">
        <v>164</v>
      </c>
      <c r="CJ7" s="549" t="s">
        <v>165</v>
      </c>
      <c r="CK7" s="548" t="s">
        <v>164</v>
      </c>
      <c r="CL7" s="549" t="s">
        <v>165</v>
      </c>
      <c r="CM7" s="548" t="s">
        <v>164</v>
      </c>
      <c r="CN7" s="549" t="s">
        <v>165</v>
      </c>
      <c r="CO7" s="548" t="s">
        <v>164</v>
      </c>
      <c r="CP7" s="549" t="s">
        <v>165</v>
      </c>
      <c r="CQ7" s="548" t="s">
        <v>164</v>
      </c>
      <c r="CR7" s="549" t="s">
        <v>165</v>
      </c>
      <c r="CS7" s="548" t="s">
        <v>164</v>
      </c>
      <c r="CT7" s="549" t="s">
        <v>165</v>
      </c>
      <c r="CU7" s="548" t="s">
        <v>164</v>
      </c>
      <c r="CV7" s="549" t="s">
        <v>165</v>
      </c>
      <c r="CW7" s="548" t="s">
        <v>164</v>
      </c>
      <c r="CX7" s="549" t="s">
        <v>165</v>
      </c>
    </row>
    <row r="8" spans="1:102" s="36" customFormat="1" ht="45" customHeight="1">
      <c r="A8" s="35"/>
      <c r="B8" s="550" t="s">
        <v>166</v>
      </c>
      <c r="C8" s="506">
        <v>2334.7024270000002</v>
      </c>
      <c r="D8" s="508">
        <v>100</v>
      </c>
      <c r="E8" s="506">
        <v>21876.008900000001</v>
      </c>
      <c r="F8" s="508">
        <v>100</v>
      </c>
      <c r="G8" s="506">
        <v>54216.685458</v>
      </c>
      <c r="H8" s="508">
        <v>100</v>
      </c>
      <c r="I8" s="506">
        <v>0</v>
      </c>
      <c r="J8" s="508" t="s">
        <v>158</v>
      </c>
      <c r="K8" s="506">
        <v>3295.28168237</v>
      </c>
      <c r="L8" s="508">
        <v>100</v>
      </c>
      <c r="M8" s="506">
        <v>572147.73344514007</v>
      </c>
      <c r="N8" s="508">
        <v>100</v>
      </c>
      <c r="O8" s="506">
        <v>58951.880924999998</v>
      </c>
      <c r="P8" s="508">
        <v>100</v>
      </c>
      <c r="Q8" s="506">
        <v>143262.54502667001</v>
      </c>
      <c r="R8" s="508">
        <v>100</v>
      </c>
      <c r="S8" s="506">
        <v>14654.502007999999</v>
      </c>
      <c r="T8" s="508">
        <v>100</v>
      </c>
      <c r="U8" s="506">
        <v>1704.5096955399999</v>
      </c>
      <c r="V8" s="508">
        <v>100</v>
      </c>
      <c r="W8" s="506">
        <v>204093.47289307998</v>
      </c>
      <c r="X8" s="508">
        <v>100</v>
      </c>
      <c r="Y8" s="506">
        <v>0</v>
      </c>
      <c r="Z8" s="508" t="s">
        <v>158</v>
      </c>
      <c r="AA8" s="506">
        <v>41187.599520260002</v>
      </c>
      <c r="AB8" s="508">
        <v>100</v>
      </c>
      <c r="AC8" s="506">
        <v>21655.169382099997</v>
      </c>
      <c r="AD8" s="508">
        <v>100</v>
      </c>
      <c r="AE8" s="506">
        <v>26730.513000999999</v>
      </c>
      <c r="AF8" s="508">
        <v>100</v>
      </c>
      <c r="AG8" s="506">
        <v>3591.8422620900001</v>
      </c>
      <c r="AH8" s="508">
        <v>100</v>
      </c>
      <c r="AI8" s="506">
        <v>4481.7447460000003</v>
      </c>
      <c r="AJ8" s="508">
        <v>100</v>
      </c>
      <c r="AK8" s="506">
        <v>853250.61240993009</v>
      </c>
      <c r="AL8" s="508">
        <v>100</v>
      </c>
      <c r="AM8" s="506">
        <v>123719.19029681</v>
      </c>
      <c r="AN8" s="508">
        <v>100</v>
      </c>
      <c r="AO8" s="506">
        <v>21588.267013000001</v>
      </c>
      <c r="AP8" s="508">
        <v>100</v>
      </c>
      <c r="AQ8" s="506">
        <v>0</v>
      </c>
      <c r="AR8" s="508" t="s">
        <v>158</v>
      </c>
      <c r="AS8" s="506">
        <v>1427984.5036709399</v>
      </c>
      <c r="AT8" s="508">
        <v>100</v>
      </c>
      <c r="AU8" s="506">
        <v>660.46418900000003</v>
      </c>
      <c r="AV8" s="508">
        <v>100</v>
      </c>
      <c r="AW8" s="506">
        <v>0</v>
      </c>
      <c r="AX8" s="508" t="s">
        <v>158</v>
      </c>
      <c r="AY8" s="506">
        <v>13148.796898000001</v>
      </c>
      <c r="AZ8" s="508">
        <v>100</v>
      </c>
      <c r="BA8" s="506">
        <v>31134.429462</v>
      </c>
      <c r="BB8" s="508">
        <v>100</v>
      </c>
      <c r="BC8" s="506">
        <v>12676.926509000001</v>
      </c>
      <c r="BD8" s="508">
        <v>100</v>
      </c>
      <c r="BE8" s="506">
        <v>416.28385600000001</v>
      </c>
      <c r="BF8" s="508">
        <v>100</v>
      </c>
      <c r="BG8" s="506">
        <v>0</v>
      </c>
      <c r="BH8" s="508" t="s">
        <v>158</v>
      </c>
      <c r="BI8" s="506">
        <v>230.48199399999999</v>
      </c>
      <c r="BJ8" s="508">
        <v>100</v>
      </c>
      <c r="BK8" s="506">
        <v>473.61314499999997</v>
      </c>
      <c r="BL8" s="508">
        <v>100</v>
      </c>
      <c r="BM8" s="506">
        <v>405533.998143</v>
      </c>
      <c r="BN8" s="508">
        <v>100</v>
      </c>
      <c r="BO8" s="506">
        <v>3254.1436760000001</v>
      </c>
      <c r="BP8" s="508">
        <v>100</v>
      </c>
      <c r="BQ8" s="506">
        <v>273922.24297100003</v>
      </c>
      <c r="BR8" s="508">
        <v>100</v>
      </c>
      <c r="BS8" s="506">
        <v>7637.9568716099993</v>
      </c>
      <c r="BT8" s="508">
        <v>100</v>
      </c>
      <c r="BU8" s="506">
        <v>14218.645806</v>
      </c>
      <c r="BV8" s="508">
        <v>100</v>
      </c>
      <c r="BW8" s="506">
        <v>25137.783608999998</v>
      </c>
      <c r="BX8" s="508">
        <v>100</v>
      </c>
      <c r="BY8" s="506">
        <v>18764.605888999999</v>
      </c>
      <c r="BZ8" s="508">
        <v>100</v>
      </c>
      <c r="CA8" s="506">
        <v>3705.5994430000001</v>
      </c>
      <c r="CB8" s="508">
        <v>100</v>
      </c>
      <c r="CC8" s="506">
        <v>3576.1092779999999</v>
      </c>
      <c r="CD8" s="508">
        <v>100</v>
      </c>
      <c r="CE8" s="506">
        <v>28028.386658359999</v>
      </c>
      <c r="CF8" s="508">
        <v>100</v>
      </c>
      <c r="CG8" s="506">
        <v>7834.8977679999998</v>
      </c>
      <c r="CH8" s="508">
        <v>100</v>
      </c>
      <c r="CI8" s="506">
        <v>52412.735255</v>
      </c>
      <c r="CJ8" s="508">
        <v>100</v>
      </c>
      <c r="CK8" s="506">
        <v>0</v>
      </c>
      <c r="CL8" s="508" t="s">
        <v>158</v>
      </c>
      <c r="CM8" s="506">
        <v>88401.538910999996</v>
      </c>
      <c r="CN8" s="508">
        <v>100</v>
      </c>
      <c r="CO8" s="506">
        <v>783465.97185199999</v>
      </c>
      <c r="CP8" s="508">
        <v>100</v>
      </c>
      <c r="CQ8" s="506">
        <v>460021.410408</v>
      </c>
      <c r="CR8" s="508">
        <v>100</v>
      </c>
      <c r="CS8" s="506">
        <v>3619.4160390000002</v>
      </c>
      <c r="CT8" s="508">
        <v>100</v>
      </c>
      <c r="CU8" s="506">
        <v>48700.663602000001</v>
      </c>
      <c r="CV8" s="508">
        <v>100</v>
      </c>
      <c r="CW8" s="506">
        <v>2996.041119</v>
      </c>
      <c r="CX8" s="508">
        <v>100</v>
      </c>
    </row>
    <row r="9" spans="1:102" s="483" customFormat="1" ht="20.100000000000001" customHeight="1">
      <c r="A9" s="35"/>
      <c r="B9" s="551" t="s">
        <v>167</v>
      </c>
      <c r="C9" s="520">
        <v>1908.3055119999999</v>
      </c>
      <c r="D9" s="522">
        <v>81.736562652744425</v>
      </c>
      <c r="E9" s="520">
        <v>21360.902628</v>
      </c>
      <c r="F9" s="522">
        <v>97.645337070602494</v>
      </c>
      <c r="G9" s="520">
        <v>51061.785744000001</v>
      </c>
      <c r="H9" s="522">
        <v>94.18094321453124</v>
      </c>
      <c r="I9" s="520">
        <v>0</v>
      </c>
      <c r="J9" s="522" t="s">
        <v>158</v>
      </c>
      <c r="K9" s="520">
        <v>3025.1867908099998</v>
      </c>
      <c r="L9" s="522">
        <v>91.803587140819317</v>
      </c>
      <c r="M9" s="520">
        <v>553918.66265981004</v>
      </c>
      <c r="N9" s="522">
        <v>96.813922398055269</v>
      </c>
      <c r="O9" s="520">
        <v>56825.781173000003</v>
      </c>
      <c r="P9" s="522">
        <v>96.393499717668263</v>
      </c>
      <c r="Q9" s="520">
        <v>133785.24773299001</v>
      </c>
      <c r="R9" s="522">
        <v>93.384664992573121</v>
      </c>
      <c r="S9" s="520">
        <v>14041.939343</v>
      </c>
      <c r="T9" s="522">
        <v>95.819969421918287</v>
      </c>
      <c r="U9" s="520">
        <v>1651.5857125299999</v>
      </c>
      <c r="V9" s="522">
        <v>96.8950611927594</v>
      </c>
      <c r="W9" s="520">
        <v>198980.42010517002</v>
      </c>
      <c r="X9" s="522">
        <v>97.494749481484604</v>
      </c>
      <c r="Y9" s="520">
        <v>0</v>
      </c>
      <c r="Z9" s="522" t="s">
        <v>158</v>
      </c>
      <c r="AA9" s="520">
        <v>37837.080401400002</v>
      </c>
      <c r="AB9" s="522">
        <v>91.865223616122876</v>
      </c>
      <c r="AC9" s="520">
        <v>21584.165787270002</v>
      </c>
      <c r="AD9" s="522">
        <v>99.672117111729051</v>
      </c>
      <c r="AE9" s="520">
        <v>26730.513000999999</v>
      </c>
      <c r="AF9" s="522">
        <v>100</v>
      </c>
      <c r="AG9" s="520">
        <v>3534.9525681799996</v>
      </c>
      <c r="AH9" s="522">
        <v>98.416141641005751</v>
      </c>
      <c r="AI9" s="520">
        <v>4348.4726870000004</v>
      </c>
      <c r="AJ9" s="522">
        <v>97.026335354798007</v>
      </c>
      <c r="AK9" s="520">
        <v>838036.64897369</v>
      </c>
      <c r="AL9" s="522">
        <v>98.216940812586159</v>
      </c>
      <c r="AM9" s="520">
        <v>120143.79483119999</v>
      </c>
      <c r="AN9" s="522">
        <v>97.110072045385678</v>
      </c>
      <c r="AO9" s="520">
        <v>19587.038305999999</v>
      </c>
      <c r="AP9" s="522">
        <v>90.730016884658198</v>
      </c>
      <c r="AQ9" s="520">
        <v>0</v>
      </c>
      <c r="AR9" s="522" t="s">
        <v>158</v>
      </c>
      <c r="AS9" s="520">
        <v>1358143.2736326398</v>
      </c>
      <c r="AT9" s="522">
        <v>95.109104485464769</v>
      </c>
      <c r="AU9" s="520">
        <v>660.46418900000003</v>
      </c>
      <c r="AV9" s="522">
        <v>100</v>
      </c>
      <c r="AW9" s="520">
        <v>0</v>
      </c>
      <c r="AX9" s="522" t="s">
        <v>158</v>
      </c>
      <c r="AY9" s="520">
        <v>12541.773689</v>
      </c>
      <c r="AZ9" s="522">
        <v>95.383431551122882</v>
      </c>
      <c r="BA9" s="520">
        <v>30116.585393000001</v>
      </c>
      <c r="BB9" s="522">
        <v>96.730808668768802</v>
      </c>
      <c r="BC9" s="520">
        <v>12099.231297</v>
      </c>
      <c r="BD9" s="522">
        <v>95.442939488606598</v>
      </c>
      <c r="BE9" s="520">
        <v>416.28385600000001</v>
      </c>
      <c r="BF9" s="522">
        <v>100</v>
      </c>
      <c r="BG9" s="520">
        <v>0</v>
      </c>
      <c r="BH9" s="522" t="s">
        <v>158</v>
      </c>
      <c r="BI9" s="520">
        <v>218.30779000000001</v>
      </c>
      <c r="BJ9" s="522">
        <v>94.717937054987473</v>
      </c>
      <c r="BK9" s="520">
        <v>360.08706899999999</v>
      </c>
      <c r="BL9" s="522">
        <v>76.029787771198784</v>
      </c>
      <c r="BM9" s="520">
        <v>383739.12409599999</v>
      </c>
      <c r="BN9" s="522">
        <v>94.625635792115588</v>
      </c>
      <c r="BO9" s="520">
        <v>3254.1436760000001</v>
      </c>
      <c r="BP9" s="522">
        <v>100</v>
      </c>
      <c r="BQ9" s="520">
        <v>268558.55565200001</v>
      </c>
      <c r="BR9" s="522">
        <v>98.041894202958943</v>
      </c>
      <c r="BS9" s="520">
        <v>6862.25580885</v>
      </c>
      <c r="BT9" s="522">
        <v>89.844128792566877</v>
      </c>
      <c r="BU9" s="520">
        <v>13798.942451999999</v>
      </c>
      <c r="BV9" s="522">
        <v>97.048218517245189</v>
      </c>
      <c r="BW9" s="520">
        <v>24692.332079</v>
      </c>
      <c r="BX9" s="522">
        <v>98.227960201548896</v>
      </c>
      <c r="BY9" s="520">
        <v>17499.973912000001</v>
      </c>
      <c r="BZ9" s="522">
        <v>93.260546027554255</v>
      </c>
      <c r="CA9" s="520">
        <v>3705.5994430000001</v>
      </c>
      <c r="CB9" s="522">
        <v>100</v>
      </c>
      <c r="CC9" s="520">
        <v>3576.1092779999999</v>
      </c>
      <c r="CD9" s="522">
        <v>100</v>
      </c>
      <c r="CE9" s="520">
        <v>27548.260570150003</v>
      </c>
      <c r="CF9" s="522">
        <v>98.287000625250798</v>
      </c>
      <c r="CG9" s="520">
        <v>7834.8977679999998</v>
      </c>
      <c r="CH9" s="522">
        <v>100</v>
      </c>
      <c r="CI9" s="520">
        <v>49666.354821000001</v>
      </c>
      <c r="CJ9" s="522">
        <v>94.760089469404278</v>
      </c>
      <c r="CK9" s="520">
        <v>0</v>
      </c>
      <c r="CL9" s="522" t="s">
        <v>158</v>
      </c>
      <c r="CM9" s="520">
        <v>80573.386461000002</v>
      </c>
      <c r="CN9" s="522">
        <v>91.144778081430076</v>
      </c>
      <c r="CO9" s="520">
        <v>735838.51476399996</v>
      </c>
      <c r="CP9" s="522">
        <v>93.92092843861289</v>
      </c>
      <c r="CQ9" s="520">
        <v>439757.68682599999</v>
      </c>
      <c r="CR9" s="522">
        <v>95.59504772527265</v>
      </c>
      <c r="CS9" s="520">
        <v>3560.603705</v>
      </c>
      <c r="CT9" s="522">
        <v>98.375087766471594</v>
      </c>
      <c r="CU9" s="520">
        <v>46021.660707000003</v>
      </c>
      <c r="CV9" s="522">
        <v>94.499042319230369</v>
      </c>
      <c r="CW9" s="520">
        <v>2854.4514690000001</v>
      </c>
      <c r="CX9" s="522">
        <v>95.274108586091145</v>
      </c>
    </row>
    <row r="10" spans="1:102" s="37" customFormat="1" ht="20.100000000000001" customHeight="1">
      <c r="A10" s="35"/>
      <c r="B10" s="326" t="s">
        <v>168</v>
      </c>
      <c r="C10" s="512">
        <v>1898.8605299999999</v>
      </c>
      <c r="D10" s="514">
        <v>81.332015079967178</v>
      </c>
      <c r="E10" s="512">
        <v>17968.140739999999</v>
      </c>
      <c r="F10" s="514">
        <v>82.136283735009812</v>
      </c>
      <c r="G10" s="512">
        <v>33096.213489000002</v>
      </c>
      <c r="H10" s="514">
        <v>61.044332034348756</v>
      </c>
      <c r="I10" s="512">
        <v>0</v>
      </c>
      <c r="J10" s="514" t="s">
        <v>158</v>
      </c>
      <c r="K10" s="512">
        <v>2695.8173492199999</v>
      </c>
      <c r="L10" s="514">
        <v>81.808403926220379</v>
      </c>
      <c r="M10" s="512">
        <v>330621.90932064003</v>
      </c>
      <c r="N10" s="514">
        <v>57.7861083762104</v>
      </c>
      <c r="O10" s="512">
        <v>37342.513808999996</v>
      </c>
      <c r="P10" s="514">
        <v>63.344058277814817</v>
      </c>
      <c r="Q10" s="512">
        <v>45489.086176720004</v>
      </c>
      <c r="R10" s="514">
        <v>31.752253297085904</v>
      </c>
      <c r="S10" s="512">
        <v>14041.939343</v>
      </c>
      <c r="T10" s="514">
        <v>95.819969421918287</v>
      </c>
      <c r="U10" s="512">
        <v>1651.5857125299999</v>
      </c>
      <c r="V10" s="514">
        <v>96.8950611927594</v>
      </c>
      <c r="W10" s="512">
        <v>191099.39531627999</v>
      </c>
      <c r="X10" s="514">
        <v>93.633271366984232</v>
      </c>
      <c r="Y10" s="512">
        <v>0</v>
      </c>
      <c r="Z10" s="514" t="s">
        <v>158</v>
      </c>
      <c r="AA10" s="512">
        <v>19310.90592573</v>
      </c>
      <c r="AB10" s="514">
        <v>46.885242526044877</v>
      </c>
      <c r="AC10" s="512">
        <v>21269.011153660002</v>
      </c>
      <c r="AD10" s="514">
        <v>98.216785001186864</v>
      </c>
      <c r="AE10" s="512">
        <v>26730.513000999999</v>
      </c>
      <c r="AF10" s="514">
        <v>100</v>
      </c>
      <c r="AG10" s="512">
        <v>3534.9525681799996</v>
      </c>
      <c r="AH10" s="514">
        <v>98.416141641005751</v>
      </c>
      <c r="AI10" s="512">
        <v>4325.3728529999998</v>
      </c>
      <c r="AJ10" s="514">
        <v>96.510914791843874</v>
      </c>
      <c r="AK10" s="512">
        <v>504641.08148301003</v>
      </c>
      <c r="AL10" s="514">
        <v>59.143360009750992</v>
      </c>
      <c r="AM10" s="512">
        <v>101503.60415533</v>
      </c>
      <c r="AN10" s="514">
        <v>82.043540627623372</v>
      </c>
      <c r="AO10" s="512">
        <v>19301.048461999999</v>
      </c>
      <c r="AP10" s="514">
        <v>89.405270234879495</v>
      </c>
      <c r="AQ10" s="512">
        <v>0</v>
      </c>
      <c r="AR10" s="514" t="s">
        <v>158</v>
      </c>
      <c r="AS10" s="512">
        <v>760780.74028421997</v>
      </c>
      <c r="AT10" s="514">
        <v>53.27654034959555</v>
      </c>
      <c r="AU10" s="512">
        <v>660.46418900000003</v>
      </c>
      <c r="AV10" s="514">
        <v>100</v>
      </c>
      <c r="AW10" s="512">
        <v>0</v>
      </c>
      <c r="AX10" s="514" t="s">
        <v>158</v>
      </c>
      <c r="AY10" s="512">
        <v>5936.3734169999998</v>
      </c>
      <c r="AZ10" s="514">
        <v>45.147654671759</v>
      </c>
      <c r="BA10" s="512">
        <v>1160.3521229999999</v>
      </c>
      <c r="BB10" s="514">
        <v>3.7269098649012524</v>
      </c>
      <c r="BC10" s="512">
        <v>2279.5247330000002</v>
      </c>
      <c r="BD10" s="514">
        <v>17.981682952738179</v>
      </c>
      <c r="BE10" s="512">
        <v>0</v>
      </c>
      <c r="BF10" s="514">
        <v>0</v>
      </c>
      <c r="BG10" s="512">
        <v>0</v>
      </c>
      <c r="BH10" s="514" t="s">
        <v>158</v>
      </c>
      <c r="BI10" s="512">
        <v>218.30779000000001</v>
      </c>
      <c r="BJ10" s="514">
        <v>94.717937054987473</v>
      </c>
      <c r="BK10" s="512">
        <v>0.80321600000000004</v>
      </c>
      <c r="BL10" s="514">
        <v>0.16959326582880213</v>
      </c>
      <c r="BM10" s="512">
        <v>200128.336121</v>
      </c>
      <c r="BN10" s="514">
        <v>49.349336193122447</v>
      </c>
      <c r="BO10" s="512">
        <v>3254.1436760000001</v>
      </c>
      <c r="BP10" s="514">
        <v>100</v>
      </c>
      <c r="BQ10" s="512">
        <v>238392.099816</v>
      </c>
      <c r="BR10" s="514">
        <v>87.029113528848555</v>
      </c>
      <c r="BS10" s="512">
        <v>6545.0388688999992</v>
      </c>
      <c r="BT10" s="514">
        <v>85.690963943874365</v>
      </c>
      <c r="BU10" s="512">
        <v>13795.604835</v>
      </c>
      <c r="BV10" s="514">
        <v>97.024744994903216</v>
      </c>
      <c r="BW10" s="512">
        <v>13809.695449000001</v>
      </c>
      <c r="BX10" s="514">
        <v>54.936010524236359</v>
      </c>
      <c r="BY10" s="512">
        <v>17499.973912000001</v>
      </c>
      <c r="BZ10" s="514">
        <v>93.260546027554255</v>
      </c>
      <c r="CA10" s="512">
        <v>3705.5994430000001</v>
      </c>
      <c r="CB10" s="514">
        <v>100</v>
      </c>
      <c r="CC10" s="512">
        <v>3576.1092779999999</v>
      </c>
      <c r="CD10" s="514">
        <v>100</v>
      </c>
      <c r="CE10" s="512">
        <v>26720.27941893</v>
      </c>
      <c r="CF10" s="514">
        <v>95.332919959416103</v>
      </c>
      <c r="CG10" s="512">
        <v>7834.8977679999998</v>
      </c>
      <c r="CH10" s="514">
        <v>100</v>
      </c>
      <c r="CI10" s="512">
        <v>46980.977364999999</v>
      </c>
      <c r="CJ10" s="514">
        <v>89.636568548515456</v>
      </c>
      <c r="CK10" s="512">
        <v>0</v>
      </c>
      <c r="CL10" s="514" t="s">
        <v>158</v>
      </c>
      <c r="CM10" s="512">
        <v>80508.041209999996</v>
      </c>
      <c r="CN10" s="514">
        <v>91.070859401048509</v>
      </c>
      <c r="CO10" s="512">
        <v>421633.22042799997</v>
      </c>
      <c r="CP10" s="514">
        <v>53.816404997312148</v>
      </c>
      <c r="CQ10" s="512">
        <v>232322.80641399999</v>
      </c>
      <c r="CR10" s="514">
        <v>50.502607304288148</v>
      </c>
      <c r="CS10" s="512">
        <v>3560.603705</v>
      </c>
      <c r="CT10" s="514">
        <v>98.375087766471594</v>
      </c>
      <c r="CU10" s="512">
        <v>32873.037400000001</v>
      </c>
      <c r="CV10" s="514">
        <v>67.500183711357067</v>
      </c>
      <c r="CW10" s="512">
        <v>0</v>
      </c>
      <c r="CX10" s="514">
        <v>0</v>
      </c>
    </row>
    <row r="11" spans="1:102" s="37" customFormat="1" ht="20.100000000000001" customHeight="1">
      <c r="A11" s="35"/>
      <c r="B11" s="326" t="s">
        <v>169</v>
      </c>
      <c r="C11" s="512">
        <v>1859.361112</v>
      </c>
      <c r="D11" s="514">
        <v>79.640175574289572</v>
      </c>
      <c r="E11" s="512">
        <v>17322.076969999998</v>
      </c>
      <c r="F11" s="514">
        <v>79.18298556735364</v>
      </c>
      <c r="G11" s="512">
        <v>30862.249354</v>
      </c>
      <c r="H11" s="514">
        <v>56.923895463709293</v>
      </c>
      <c r="I11" s="512">
        <v>0</v>
      </c>
      <c r="J11" s="514" t="s">
        <v>158</v>
      </c>
      <c r="K11" s="512">
        <v>2051.3231801800002</v>
      </c>
      <c r="L11" s="514">
        <v>62.250313566658974</v>
      </c>
      <c r="M11" s="512">
        <v>254337.18208060999</v>
      </c>
      <c r="N11" s="514">
        <v>44.453061196124956</v>
      </c>
      <c r="O11" s="512">
        <v>36064.205219000003</v>
      </c>
      <c r="P11" s="514">
        <v>61.175665056186681</v>
      </c>
      <c r="Q11" s="512">
        <v>29312.211607779998</v>
      </c>
      <c r="R11" s="514">
        <v>20.460485050243374</v>
      </c>
      <c r="S11" s="512">
        <v>13703.230603</v>
      </c>
      <c r="T11" s="514">
        <v>93.508674641549106</v>
      </c>
      <c r="U11" s="512">
        <v>1651.5857125300001</v>
      </c>
      <c r="V11" s="514">
        <v>96.895061192759414</v>
      </c>
      <c r="W11" s="512">
        <v>161706.75910164003</v>
      </c>
      <c r="X11" s="514">
        <v>79.231715159433151</v>
      </c>
      <c r="Y11" s="512">
        <v>0</v>
      </c>
      <c r="Z11" s="514" t="s">
        <v>158</v>
      </c>
      <c r="AA11" s="512">
        <v>17607.183082799998</v>
      </c>
      <c r="AB11" s="514">
        <v>42.74874789471307</v>
      </c>
      <c r="AC11" s="512">
        <v>19592.135363220001</v>
      </c>
      <c r="AD11" s="514">
        <v>90.473249216026517</v>
      </c>
      <c r="AE11" s="512">
        <v>23391.965119</v>
      </c>
      <c r="AF11" s="514">
        <v>87.510348634629267</v>
      </c>
      <c r="AG11" s="512">
        <v>2325.5540146500002</v>
      </c>
      <c r="AH11" s="514">
        <v>64.745438272582177</v>
      </c>
      <c r="AI11" s="512">
        <v>3903.0511609999999</v>
      </c>
      <c r="AJ11" s="514">
        <v>87.087761177909783</v>
      </c>
      <c r="AK11" s="512">
        <v>307574.52713991998</v>
      </c>
      <c r="AL11" s="514">
        <v>36.047384281530512</v>
      </c>
      <c r="AM11" s="512">
        <v>99349.985971130009</v>
      </c>
      <c r="AN11" s="514">
        <v>80.302809719966035</v>
      </c>
      <c r="AO11" s="512">
        <v>13103.309055</v>
      </c>
      <c r="AP11" s="514">
        <v>60.696437778490797</v>
      </c>
      <c r="AQ11" s="512">
        <v>0</v>
      </c>
      <c r="AR11" s="514" t="s">
        <v>158</v>
      </c>
      <c r="AS11" s="512">
        <v>556348.87850900996</v>
      </c>
      <c r="AT11" s="514">
        <v>38.960428287477633</v>
      </c>
      <c r="AU11" s="512">
        <v>660.46418900000003</v>
      </c>
      <c r="AV11" s="514">
        <v>100</v>
      </c>
      <c r="AW11" s="512">
        <v>0</v>
      </c>
      <c r="AX11" s="514" t="s">
        <v>158</v>
      </c>
      <c r="AY11" s="512">
        <v>5248.7912219999998</v>
      </c>
      <c r="AZ11" s="514">
        <v>39.91841430601432</v>
      </c>
      <c r="BA11" s="512">
        <v>0</v>
      </c>
      <c r="BB11" s="514">
        <v>0</v>
      </c>
      <c r="BC11" s="512">
        <v>1994.180636</v>
      </c>
      <c r="BD11" s="514">
        <v>15.730789593078645</v>
      </c>
      <c r="BE11" s="512">
        <v>0</v>
      </c>
      <c r="BF11" s="514">
        <v>0</v>
      </c>
      <c r="BG11" s="512">
        <v>0</v>
      </c>
      <c r="BH11" s="514" t="s">
        <v>158</v>
      </c>
      <c r="BI11" s="512">
        <v>180.42071300000001</v>
      </c>
      <c r="BJ11" s="514">
        <v>78.279743188962527</v>
      </c>
      <c r="BK11" s="512">
        <v>0.80321600000000004</v>
      </c>
      <c r="BL11" s="514">
        <v>0.16959326582880213</v>
      </c>
      <c r="BM11" s="512">
        <v>166237.60801500001</v>
      </c>
      <c r="BN11" s="514">
        <v>40.992274082130358</v>
      </c>
      <c r="BO11" s="512">
        <v>2245.2342669999998</v>
      </c>
      <c r="BP11" s="514">
        <v>68.996162755783601</v>
      </c>
      <c r="BQ11" s="512">
        <v>201494.37942899999</v>
      </c>
      <c r="BR11" s="514">
        <v>73.558969597927856</v>
      </c>
      <c r="BS11" s="512">
        <v>6514.2406436500005</v>
      </c>
      <c r="BT11" s="514">
        <v>85.287737979553015</v>
      </c>
      <c r="BU11" s="512">
        <v>12169.732257</v>
      </c>
      <c r="BV11" s="514">
        <v>85.589952960672264</v>
      </c>
      <c r="BW11" s="512">
        <v>13204.280793</v>
      </c>
      <c r="BX11" s="514">
        <v>52.52762534033635</v>
      </c>
      <c r="BY11" s="512">
        <v>17499.973912000001</v>
      </c>
      <c r="BZ11" s="514">
        <v>93.260546027554255</v>
      </c>
      <c r="CA11" s="512">
        <v>3655.201474</v>
      </c>
      <c r="CB11" s="514">
        <v>98.63995097756171</v>
      </c>
      <c r="CC11" s="512">
        <v>435.574703</v>
      </c>
      <c r="CD11" s="514">
        <v>12.1801284339835</v>
      </c>
      <c r="CE11" s="512">
        <v>21679.977553830002</v>
      </c>
      <c r="CF11" s="514">
        <v>77.350073045904466</v>
      </c>
      <c r="CG11" s="512">
        <v>7606.7337500000003</v>
      </c>
      <c r="CH11" s="514">
        <v>97.087849455650996</v>
      </c>
      <c r="CI11" s="512">
        <v>21987.470116</v>
      </c>
      <c r="CJ11" s="514">
        <v>41.95062518494008</v>
      </c>
      <c r="CK11" s="512">
        <v>0</v>
      </c>
      <c r="CL11" s="514" t="s">
        <v>158</v>
      </c>
      <c r="CM11" s="512">
        <v>79740.861784999986</v>
      </c>
      <c r="CN11" s="514">
        <v>90.203024480468244</v>
      </c>
      <c r="CO11" s="512">
        <v>325353.41027400002</v>
      </c>
      <c r="CP11" s="514">
        <v>41.527446240570178</v>
      </c>
      <c r="CQ11" s="512">
        <v>196589.87109599999</v>
      </c>
      <c r="CR11" s="514">
        <v>42.73493942850213</v>
      </c>
      <c r="CS11" s="512">
        <v>3560.603705</v>
      </c>
      <c r="CT11" s="514">
        <v>98.375087766471594</v>
      </c>
      <c r="CU11" s="512">
        <v>26486.756425</v>
      </c>
      <c r="CV11" s="514">
        <v>54.386849102220992</v>
      </c>
      <c r="CW11" s="512">
        <v>0</v>
      </c>
      <c r="CX11" s="514">
        <v>0</v>
      </c>
    </row>
    <row r="12" spans="1:102" s="37" customFormat="1" ht="20.100000000000001" customHeight="1">
      <c r="A12" s="35"/>
      <c r="B12" s="326" t="s">
        <v>170</v>
      </c>
      <c r="C12" s="512">
        <v>39.499417999999999</v>
      </c>
      <c r="D12" s="514">
        <v>1.6918395056776114</v>
      </c>
      <c r="E12" s="512">
        <v>646.06376999999998</v>
      </c>
      <c r="F12" s="514">
        <v>2.9532981676561669</v>
      </c>
      <c r="G12" s="512">
        <v>529.98362199999997</v>
      </c>
      <c r="H12" s="514">
        <v>0.97752862891362469</v>
      </c>
      <c r="I12" s="512">
        <v>0</v>
      </c>
      <c r="J12" s="514" t="s">
        <v>158</v>
      </c>
      <c r="K12" s="512">
        <v>644.49416903999997</v>
      </c>
      <c r="L12" s="514">
        <v>19.558090359561408</v>
      </c>
      <c r="M12" s="512">
        <v>30684.214264480001</v>
      </c>
      <c r="N12" s="514">
        <v>5.3629879960753417</v>
      </c>
      <c r="O12" s="512">
        <v>1215.2157119999999</v>
      </c>
      <c r="P12" s="514">
        <v>2.0613688536011714</v>
      </c>
      <c r="Q12" s="512">
        <v>10834.0763173</v>
      </c>
      <c r="R12" s="514">
        <v>7.5623927491188363</v>
      </c>
      <c r="S12" s="512">
        <v>338.70873999999998</v>
      </c>
      <c r="T12" s="514">
        <v>2.3112947803691752</v>
      </c>
      <c r="U12" s="512">
        <v>0</v>
      </c>
      <c r="V12" s="514">
        <v>0</v>
      </c>
      <c r="W12" s="512">
        <v>6911.2988430600008</v>
      </c>
      <c r="X12" s="514">
        <v>3.3863399672172152</v>
      </c>
      <c r="Y12" s="512">
        <v>0</v>
      </c>
      <c r="Z12" s="514" t="s">
        <v>158</v>
      </c>
      <c r="AA12" s="512">
        <v>1703.7228429300001</v>
      </c>
      <c r="AB12" s="514">
        <v>4.1364946313318072</v>
      </c>
      <c r="AC12" s="512">
        <v>1161.22599044</v>
      </c>
      <c r="AD12" s="514">
        <v>5.3623500696321535</v>
      </c>
      <c r="AE12" s="512">
        <v>3338.5478819999998</v>
      </c>
      <c r="AF12" s="514">
        <v>12.48965136537074</v>
      </c>
      <c r="AG12" s="512">
        <v>0</v>
      </c>
      <c r="AH12" s="514">
        <v>0</v>
      </c>
      <c r="AI12" s="512">
        <v>422.32169199999998</v>
      </c>
      <c r="AJ12" s="514">
        <v>9.423153613934085</v>
      </c>
      <c r="AK12" s="512">
        <v>33281.549368040003</v>
      </c>
      <c r="AL12" s="514">
        <v>3.9005596812921399</v>
      </c>
      <c r="AM12" s="512">
        <v>2153.54434541</v>
      </c>
      <c r="AN12" s="514">
        <v>1.7406712250892635</v>
      </c>
      <c r="AO12" s="512">
        <v>170.02861799999999</v>
      </c>
      <c r="AP12" s="514">
        <v>0.78759734580646201</v>
      </c>
      <c r="AQ12" s="512">
        <v>0</v>
      </c>
      <c r="AR12" s="514" t="s">
        <v>158</v>
      </c>
      <c r="AS12" s="512">
        <v>26445.208369209999</v>
      </c>
      <c r="AT12" s="514">
        <v>1.8519254446548215</v>
      </c>
      <c r="AU12" s="512">
        <v>0</v>
      </c>
      <c r="AV12" s="514">
        <v>0</v>
      </c>
      <c r="AW12" s="512">
        <v>0</v>
      </c>
      <c r="AX12" s="514" t="s">
        <v>158</v>
      </c>
      <c r="AY12" s="512">
        <v>687.58219499999996</v>
      </c>
      <c r="AZ12" s="514">
        <v>5.2292403657446771</v>
      </c>
      <c r="BA12" s="512">
        <v>1160.3521229999999</v>
      </c>
      <c r="BB12" s="514">
        <v>3.7269098649012524</v>
      </c>
      <c r="BC12" s="512">
        <v>285.34409699999998</v>
      </c>
      <c r="BD12" s="514">
        <v>2.2508933596595324</v>
      </c>
      <c r="BE12" s="512">
        <v>0</v>
      </c>
      <c r="BF12" s="514">
        <v>0</v>
      </c>
      <c r="BG12" s="512">
        <v>0</v>
      </c>
      <c r="BH12" s="514" t="s">
        <v>158</v>
      </c>
      <c r="BI12" s="512">
        <v>37.887076999999998</v>
      </c>
      <c r="BJ12" s="514">
        <v>16.438193866024953</v>
      </c>
      <c r="BK12" s="512">
        <v>0</v>
      </c>
      <c r="BL12" s="514">
        <v>0</v>
      </c>
      <c r="BM12" s="512">
        <v>8907.2283729999999</v>
      </c>
      <c r="BN12" s="514">
        <v>2.1964196377584897</v>
      </c>
      <c r="BO12" s="512">
        <v>0</v>
      </c>
      <c r="BP12" s="514">
        <v>0</v>
      </c>
      <c r="BQ12" s="512">
        <v>5121.7759560000004</v>
      </c>
      <c r="BR12" s="514">
        <v>1.8697919162929166</v>
      </c>
      <c r="BS12" s="512">
        <v>30.798225250000002</v>
      </c>
      <c r="BT12" s="514">
        <v>0.40322596432137314</v>
      </c>
      <c r="BU12" s="512">
        <v>176.801278</v>
      </c>
      <c r="BV12" s="514">
        <v>1.2434466714501966</v>
      </c>
      <c r="BW12" s="512">
        <v>605.41465600000004</v>
      </c>
      <c r="BX12" s="514">
        <v>2.4083851839000054</v>
      </c>
      <c r="BY12" s="512">
        <v>0</v>
      </c>
      <c r="BZ12" s="514">
        <v>0</v>
      </c>
      <c r="CA12" s="512">
        <v>50.397969000000003</v>
      </c>
      <c r="CB12" s="514">
        <v>1.3600490224382842</v>
      </c>
      <c r="CC12" s="512">
        <v>964.31031499999995</v>
      </c>
      <c r="CD12" s="514">
        <v>26.965348093034418</v>
      </c>
      <c r="CE12" s="512">
        <v>2366.6614694699997</v>
      </c>
      <c r="CF12" s="514">
        <v>8.4438019865981033</v>
      </c>
      <c r="CG12" s="512">
        <v>0</v>
      </c>
      <c r="CH12" s="514">
        <v>0</v>
      </c>
      <c r="CI12" s="512">
        <v>1115.391871</v>
      </c>
      <c r="CJ12" s="514">
        <v>2.1280932307260101</v>
      </c>
      <c r="CK12" s="512">
        <v>0</v>
      </c>
      <c r="CL12" s="514" t="s">
        <v>158</v>
      </c>
      <c r="CM12" s="512">
        <v>767.17942500000004</v>
      </c>
      <c r="CN12" s="514">
        <v>0.86783492058025502</v>
      </c>
      <c r="CO12" s="512">
        <v>9908.0659670000005</v>
      </c>
      <c r="CP12" s="514">
        <v>1.2646453481034752</v>
      </c>
      <c r="CQ12" s="512">
        <v>19672.071100000001</v>
      </c>
      <c r="CR12" s="514">
        <v>4.2763381562072382</v>
      </c>
      <c r="CS12" s="512">
        <v>0</v>
      </c>
      <c r="CT12" s="514">
        <v>0</v>
      </c>
      <c r="CU12" s="512">
        <v>4560.9453050000002</v>
      </c>
      <c r="CV12" s="514">
        <v>9.3652631559063497</v>
      </c>
      <c r="CW12" s="512">
        <v>0</v>
      </c>
      <c r="CX12" s="514">
        <v>0</v>
      </c>
    </row>
    <row r="13" spans="1:102" s="37" customFormat="1" ht="20.100000000000001" customHeight="1">
      <c r="A13" s="35"/>
      <c r="B13" s="326" t="s">
        <v>171</v>
      </c>
      <c r="C13" s="512">
        <v>0</v>
      </c>
      <c r="D13" s="514">
        <v>0</v>
      </c>
      <c r="E13" s="512">
        <v>0</v>
      </c>
      <c r="F13" s="514">
        <v>0</v>
      </c>
      <c r="G13" s="512">
        <v>1703.980513</v>
      </c>
      <c r="H13" s="514">
        <v>3.1429079417258388</v>
      </c>
      <c r="I13" s="512">
        <v>0</v>
      </c>
      <c r="J13" s="514" t="s">
        <v>158</v>
      </c>
      <c r="K13" s="512">
        <v>0</v>
      </c>
      <c r="L13" s="514">
        <v>0</v>
      </c>
      <c r="M13" s="512">
        <v>45600.512975550002</v>
      </c>
      <c r="N13" s="514">
        <v>7.9700591840100978</v>
      </c>
      <c r="O13" s="512">
        <v>63.092877999999999</v>
      </c>
      <c r="P13" s="514">
        <v>0.10702436802698166</v>
      </c>
      <c r="Q13" s="512">
        <v>5342.7982516400007</v>
      </c>
      <c r="R13" s="514">
        <v>3.7293754977236899</v>
      </c>
      <c r="S13" s="512">
        <v>0</v>
      </c>
      <c r="T13" s="514">
        <v>0</v>
      </c>
      <c r="U13" s="512">
        <v>0</v>
      </c>
      <c r="V13" s="514">
        <v>0</v>
      </c>
      <c r="W13" s="512">
        <v>22481.337371579997</v>
      </c>
      <c r="X13" s="514">
        <v>11.015216240333894</v>
      </c>
      <c r="Y13" s="512">
        <v>0</v>
      </c>
      <c r="Z13" s="514" t="s">
        <v>158</v>
      </c>
      <c r="AA13" s="512">
        <v>0</v>
      </c>
      <c r="AB13" s="514">
        <v>0</v>
      </c>
      <c r="AC13" s="512">
        <v>515.64980000000003</v>
      </c>
      <c r="AD13" s="514">
        <v>2.381185715528193</v>
      </c>
      <c r="AE13" s="512">
        <v>0</v>
      </c>
      <c r="AF13" s="514">
        <v>0</v>
      </c>
      <c r="AG13" s="512">
        <v>1209.3985535300001</v>
      </c>
      <c r="AH13" s="514">
        <v>33.670703368423602</v>
      </c>
      <c r="AI13" s="512">
        <v>0</v>
      </c>
      <c r="AJ13" s="514">
        <v>0</v>
      </c>
      <c r="AK13" s="512">
        <v>163785.00497504999</v>
      </c>
      <c r="AL13" s="514">
        <v>19.195416046928333</v>
      </c>
      <c r="AM13" s="512">
        <v>7.3838789999999987E-2</v>
      </c>
      <c r="AN13" s="514">
        <v>5.9682568098656451E-5</v>
      </c>
      <c r="AO13" s="512">
        <v>6027.7107889999997</v>
      </c>
      <c r="AP13" s="514">
        <v>27.921235110582238</v>
      </c>
      <c r="AQ13" s="512">
        <v>0</v>
      </c>
      <c r="AR13" s="514" t="s">
        <v>158</v>
      </c>
      <c r="AS13" s="512">
        <v>177986.653406</v>
      </c>
      <c r="AT13" s="514">
        <v>12.464186617463088</v>
      </c>
      <c r="AU13" s="512">
        <v>0</v>
      </c>
      <c r="AV13" s="514">
        <v>0</v>
      </c>
      <c r="AW13" s="512">
        <v>0</v>
      </c>
      <c r="AX13" s="514" t="s">
        <v>158</v>
      </c>
      <c r="AY13" s="512">
        <v>0</v>
      </c>
      <c r="AZ13" s="514">
        <v>0</v>
      </c>
      <c r="BA13" s="512">
        <v>0</v>
      </c>
      <c r="BB13" s="514">
        <v>0</v>
      </c>
      <c r="BC13" s="512">
        <v>0</v>
      </c>
      <c r="BD13" s="514">
        <v>0</v>
      </c>
      <c r="BE13" s="512">
        <v>0</v>
      </c>
      <c r="BF13" s="514">
        <v>0</v>
      </c>
      <c r="BG13" s="512">
        <v>0</v>
      </c>
      <c r="BH13" s="514" t="s">
        <v>158</v>
      </c>
      <c r="BI13" s="512">
        <v>0</v>
      </c>
      <c r="BJ13" s="514">
        <v>0</v>
      </c>
      <c r="BK13" s="512">
        <v>0</v>
      </c>
      <c r="BL13" s="514">
        <v>0</v>
      </c>
      <c r="BM13" s="512">
        <v>24983.499733000001</v>
      </c>
      <c r="BN13" s="514">
        <v>6.1606424732335965</v>
      </c>
      <c r="BO13" s="512">
        <v>1008.909409</v>
      </c>
      <c r="BP13" s="514">
        <v>31.003837244216374</v>
      </c>
      <c r="BQ13" s="512">
        <v>31775.944431</v>
      </c>
      <c r="BR13" s="514">
        <v>11.600352014627777</v>
      </c>
      <c r="BS13" s="512">
        <v>0</v>
      </c>
      <c r="BT13" s="514">
        <v>0</v>
      </c>
      <c r="BU13" s="512">
        <v>1449.0713000000001</v>
      </c>
      <c r="BV13" s="514">
        <v>10.191345362780746</v>
      </c>
      <c r="BW13" s="512">
        <v>0</v>
      </c>
      <c r="BX13" s="514">
        <v>0</v>
      </c>
      <c r="BY13" s="512">
        <v>0</v>
      </c>
      <c r="BZ13" s="514">
        <v>0</v>
      </c>
      <c r="CA13" s="512">
        <v>0</v>
      </c>
      <c r="CB13" s="514">
        <v>0</v>
      </c>
      <c r="CC13" s="512">
        <v>2176.22426</v>
      </c>
      <c r="CD13" s="514">
        <v>60.854523472982081</v>
      </c>
      <c r="CE13" s="512">
        <v>2673.6403956300001</v>
      </c>
      <c r="CF13" s="514">
        <v>9.5390449269135367</v>
      </c>
      <c r="CG13" s="512">
        <v>228.164018</v>
      </c>
      <c r="CH13" s="514">
        <v>2.9121505443490046</v>
      </c>
      <c r="CI13" s="512">
        <v>23878.115377999999</v>
      </c>
      <c r="CJ13" s="514">
        <v>45.557850132849353</v>
      </c>
      <c r="CK13" s="512">
        <v>0</v>
      </c>
      <c r="CL13" s="514" t="s">
        <v>158</v>
      </c>
      <c r="CM13" s="512">
        <v>0</v>
      </c>
      <c r="CN13" s="514">
        <v>0</v>
      </c>
      <c r="CO13" s="512">
        <v>86371.744187000004</v>
      </c>
      <c r="CP13" s="514">
        <v>11.024313408638504</v>
      </c>
      <c r="CQ13" s="512">
        <v>16060.864218000001</v>
      </c>
      <c r="CR13" s="514">
        <v>3.4913297195787854</v>
      </c>
      <c r="CS13" s="512">
        <v>0</v>
      </c>
      <c r="CT13" s="514">
        <v>0</v>
      </c>
      <c r="CU13" s="512">
        <v>1825.3356699999999</v>
      </c>
      <c r="CV13" s="514">
        <v>3.7480714532297226</v>
      </c>
      <c r="CW13" s="512">
        <v>0</v>
      </c>
      <c r="CX13" s="514">
        <v>0</v>
      </c>
    </row>
    <row r="14" spans="1:102" s="37" customFormat="1" ht="20.100000000000001" customHeight="1">
      <c r="A14" s="35"/>
      <c r="B14" s="326" t="s">
        <v>172</v>
      </c>
      <c r="C14" s="512">
        <v>9.4449819999999995</v>
      </c>
      <c r="D14" s="514">
        <v>0.4045475727772479</v>
      </c>
      <c r="E14" s="512">
        <v>3392.761888</v>
      </c>
      <c r="F14" s="514">
        <v>15.509053335592673</v>
      </c>
      <c r="G14" s="512">
        <v>8474.7033570000003</v>
      </c>
      <c r="H14" s="514">
        <v>15.631172000665908</v>
      </c>
      <c r="I14" s="512">
        <v>0</v>
      </c>
      <c r="J14" s="514" t="s">
        <v>158</v>
      </c>
      <c r="K14" s="512">
        <v>276.80357985000001</v>
      </c>
      <c r="L14" s="514">
        <v>8.3999975277051302</v>
      </c>
      <c r="M14" s="512">
        <v>158079.9040907</v>
      </c>
      <c r="N14" s="514">
        <v>27.629210927540509</v>
      </c>
      <c r="O14" s="512">
        <v>150.211119</v>
      </c>
      <c r="P14" s="514">
        <v>0.25480292849536423</v>
      </c>
      <c r="Q14" s="512">
        <v>87825.965691739999</v>
      </c>
      <c r="R14" s="514">
        <v>61.304205977487115</v>
      </c>
      <c r="S14" s="512">
        <v>0</v>
      </c>
      <c r="T14" s="514">
        <v>0</v>
      </c>
      <c r="U14" s="512">
        <v>0</v>
      </c>
      <c r="V14" s="514">
        <v>0</v>
      </c>
      <c r="W14" s="512">
        <v>3075.7088163899998</v>
      </c>
      <c r="X14" s="514">
        <v>1.5070098875730804</v>
      </c>
      <c r="Y14" s="512">
        <v>0</v>
      </c>
      <c r="Z14" s="514" t="s">
        <v>158</v>
      </c>
      <c r="AA14" s="512">
        <v>15897.28064307</v>
      </c>
      <c r="AB14" s="514">
        <v>38.597249726219651</v>
      </c>
      <c r="AC14" s="512">
        <v>313.677705</v>
      </c>
      <c r="AD14" s="514">
        <v>1.4485118978532843</v>
      </c>
      <c r="AE14" s="512">
        <v>0</v>
      </c>
      <c r="AF14" s="514">
        <v>0</v>
      </c>
      <c r="AG14" s="512">
        <v>0</v>
      </c>
      <c r="AH14" s="514">
        <v>0</v>
      </c>
      <c r="AI14" s="512">
        <v>23.099834000000001</v>
      </c>
      <c r="AJ14" s="514">
        <v>0.51542056295412231</v>
      </c>
      <c r="AK14" s="512">
        <v>129442.67762050999</v>
      </c>
      <c r="AL14" s="514">
        <v>15.170534393747543</v>
      </c>
      <c r="AM14" s="512">
        <v>7215.8749756499992</v>
      </c>
      <c r="AN14" s="514">
        <v>5.8324621736843474</v>
      </c>
      <c r="AO14" s="512">
        <v>257.27038700000003</v>
      </c>
      <c r="AP14" s="514">
        <v>1.1917139381548192</v>
      </c>
      <c r="AQ14" s="512">
        <v>0</v>
      </c>
      <c r="AR14" s="514" t="s">
        <v>158</v>
      </c>
      <c r="AS14" s="512">
        <v>317567.73410374997</v>
      </c>
      <c r="AT14" s="514">
        <v>22.238878173213653</v>
      </c>
      <c r="AU14" s="512">
        <v>0</v>
      </c>
      <c r="AV14" s="514">
        <v>0</v>
      </c>
      <c r="AW14" s="512">
        <v>0</v>
      </c>
      <c r="AX14" s="514" t="s">
        <v>158</v>
      </c>
      <c r="AY14" s="512">
        <v>5401.0954149999998</v>
      </c>
      <c r="AZ14" s="514">
        <v>41.076727071672501</v>
      </c>
      <c r="BA14" s="512">
        <v>28956.233270000001</v>
      </c>
      <c r="BB14" s="514">
        <v>93.003898803867528</v>
      </c>
      <c r="BC14" s="512">
        <v>9819.7065640000001</v>
      </c>
      <c r="BD14" s="514">
        <v>77.461256535868429</v>
      </c>
      <c r="BE14" s="512">
        <v>416.28385600000001</v>
      </c>
      <c r="BF14" s="514">
        <v>100</v>
      </c>
      <c r="BG14" s="512">
        <v>0</v>
      </c>
      <c r="BH14" s="514" t="s">
        <v>158</v>
      </c>
      <c r="BI14" s="512">
        <v>0</v>
      </c>
      <c r="BJ14" s="514">
        <v>0</v>
      </c>
      <c r="BK14" s="512">
        <v>359.28385300000002</v>
      </c>
      <c r="BL14" s="514">
        <v>75.860194505369989</v>
      </c>
      <c r="BM14" s="512">
        <v>75527.022224</v>
      </c>
      <c r="BN14" s="514">
        <v>18.624091338790183</v>
      </c>
      <c r="BO14" s="512">
        <v>0</v>
      </c>
      <c r="BP14" s="514">
        <v>0</v>
      </c>
      <c r="BQ14" s="512">
        <v>25473.504893000001</v>
      </c>
      <c r="BR14" s="514">
        <v>9.2995386634946851</v>
      </c>
      <c r="BS14" s="512">
        <v>0</v>
      </c>
      <c r="BT14" s="514">
        <v>0</v>
      </c>
      <c r="BU14" s="512">
        <v>3.3376169999999998</v>
      </c>
      <c r="BV14" s="514">
        <v>2.3473522341991165E-2</v>
      </c>
      <c r="BW14" s="512">
        <v>10842.983241</v>
      </c>
      <c r="BX14" s="514">
        <v>43.1342055037737</v>
      </c>
      <c r="BY14" s="512">
        <v>0</v>
      </c>
      <c r="BZ14" s="514">
        <v>0</v>
      </c>
      <c r="CA14" s="512">
        <v>0</v>
      </c>
      <c r="CB14" s="514">
        <v>0</v>
      </c>
      <c r="CC14" s="512">
        <v>0</v>
      </c>
      <c r="CD14" s="514">
        <v>0</v>
      </c>
      <c r="CE14" s="512">
        <v>0</v>
      </c>
      <c r="CF14" s="514">
        <v>0</v>
      </c>
      <c r="CG14" s="512">
        <v>0</v>
      </c>
      <c r="CH14" s="514">
        <v>0</v>
      </c>
      <c r="CI14" s="512">
        <v>2549.2840609999998</v>
      </c>
      <c r="CJ14" s="514">
        <v>4.8638638082846599</v>
      </c>
      <c r="CK14" s="512">
        <v>0</v>
      </c>
      <c r="CL14" s="514" t="s">
        <v>158</v>
      </c>
      <c r="CM14" s="512">
        <v>4.4557609999999999</v>
      </c>
      <c r="CN14" s="514">
        <v>5.0403658747229787E-3</v>
      </c>
      <c r="CO14" s="512">
        <v>127039.905734</v>
      </c>
      <c r="CP14" s="514">
        <v>16.215114669715149</v>
      </c>
      <c r="CQ14" s="512">
        <v>33685.216840000001</v>
      </c>
      <c r="CR14" s="514">
        <v>7.3225324034644528</v>
      </c>
      <c r="CS14" s="512">
        <v>0</v>
      </c>
      <c r="CT14" s="514">
        <v>0</v>
      </c>
      <c r="CU14" s="512">
        <v>116.022687</v>
      </c>
      <c r="CV14" s="514">
        <v>0.23823635741020022</v>
      </c>
      <c r="CW14" s="512">
        <v>2854.4514690000001</v>
      </c>
      <c r="CX14" s="514">
        <v>95.274108586091145</v>
      </c>
    </row>
    <row r="15" spans="1:102" s="37" customFormat="1" ht="20.100000000000001" customHeight="1">
      <c r="A15" s="35"/>
      <c r="B15" s="326" t="s">
        <v>173</v>
      </c>
      <c r="C15" s="512">
        <v>0</v>
      </c>
      <c r="D15" s="514">
        <v>0</v>
      </c>
      <c r="E15" s="512">
        <v>0</v>
      </c>
      <c r="F15" s="514">
        <v>0</v>
      </c>
      <c r="G15" s="512">
        <v>9490.8688980000006</v>
      </c>
      <c r="H15" s="514">
        <v>17.505439179516578</v>
      </c>
      <c r="I15" s="512">
        <v>0</v>
      </c>
      <c r="J15" s="514" t="s">
        <v>158</v>
      </c>
      <c r="K15" s="512">
        <v>52.565861740000003</v>
      </c>
      <c r="L15" s="514">
        <v>1.5951856868938168</v>
      </c>
      <c r="M15" s="512">
        <v>65216.849248470004</v>
      </c>
      <c r="N15" s="514">
        <v>11.398603094304361</v>
      </c>
      <c r="O15" s="512">
        <v>19333.056245</v>
      </c>
      <c r="P15" s="514">
        <v>32.794638511358066</v>
      </c>
      <c r="Q15" s="512">
        <v>470.19586452999999</v>
      </c>
      <c r="R15" s="514">
        <v>0.32820571800010079</v>
      </c>
      <c r="S15" s="512">
        <v>0</v>
      </c>
      <c r="T15" s="514">
        <v>0</v>
      </c>
      <c r="U15" s="512">
        <v>0</v>
      </c>
      <c r="V15" s="514">
        <v>0</v>
      </c>
      <c r="W15" s="512">
        <v>4805.3159724999996</v>
      </c>
      <c r="X15" s="514">
        <v>2.3544682269272754</v>
      </c>
      <c r="Y15" s="512">
        <v>0</v>
      </c>
      <c r="Z15" s="514" t="s">
        <v>158</v>
      </c>
      <c r="AA15" s="512">
        <v>2628.8938325999998</v>
      </c>
      <c r="AB15" s="514">
        <v>6.3827313638583334</v>
      </c>
      <c r="AC15" s="512">
        <v>1.4769286100000001</v>
      </c>
      <c r="AD15" s="514">
        <v>6.8202126888964364E-3</v>
      </c>
      <c r="AE15" s="512">
        <v>0</v>
      </c>
      <c r="AF15" s="514">
        <v>0</v>
      </c>
      <c r="AG15" s="512">
        <v>0</v>
      </c>
      <c r="AH15" s="514">
        <v>0</v>
      </c>
      <c r="AI15" s="512">
        <v>0</v>
      </c>
      <c r="AJ15" s="514">
        <v>0</v>
      </c>
      <c r="AK15" s="512">
        <v>203952.88987017001</v>
      </c>
      <c r="AL15" s="514">
        <v>23.903046409087629</v>
      </c>
      <c r="AM15" s="512">
        <v>11424.315700219999</v>
      </c>
      <c r="AN15" s="514">
        <v>9.2340692440779453</v>
      </c>
      <c r="AO15" s="512">
        <v>28.719456999999998</v>
      </c>
      <c r="AP15" s="514">
        <v>0.13303271162389155</v>
      </c>
      <c r="AQ15" s="512">
        <v>0</v>
      </c>
      <c r="AR15" s="514" t="s">
        <v>158</v>
      </c>
      <c r="AS15" s="512">
        <v>279794.79924466996</v>
      </c>
      <c r="AT15" s="514">
        <v>19.593685962655584</v>
      </c>
      <c r="AU15" s="512">
        <v>0</v>
      </c>
      <c r="AV15" s="514">
        <v>0</v>
      </c>
      <c r="AW15" s="512">
        <v>0</v>
      </c>
      <c r="AX15" s="514" t="s">
        <v>158</v>
      </c>
      <c r="AY15" s="512">
        <v>1204.3048570000001</v>
      </c>
      <c r="AZ15" s="514">
        <v>9.1590498076913871</v>
      </c>
      <c r="BA15" s="512">
        <v>0</v>
      </c>
      <c r="BB15" s="514">
        <v>0</v>
      </c>
      <c r="BC15" s="512">
        <v>0</v>
      </c>
      <c r="BD15" s="514">
        <v>0</v>
      </c>
      <c r="BE15" s="512">
        <v>0</v>
      </c>
      <c r="BF15" s="514">
        <v>0</v>
      </c>
      <c r="BG15" s="512">
        <v>0</v>
      </c>
      <c r="BH15" s="514" t="s">
        <v>158</v>
      </c>
      <c r="BI15" s="512">
        <v>0</v>
      </c>
      <c r="BJ15" s="514">
        <v>0</v>
      </c>
      <c r="BK15" s="512">
        <v>0</v>
      </c>
      <c r="BL15" s="514">
        <v>0</v>
      </c>
      <c r="BM15" s="512">
        <v>108083.765751</v>
      </c>
      <c r="BN15" s="514">
        <v>26.652208260202968</v>
      </c>
      <c r="BO15" s="512">
        <v>0</v>
      </c>
      <c r="BP15" s="514">
        <v>0</v>
      </c>
      <c r="BQ15" s="512">
        <v>4692.9509429999998</v>
      </c>
      <c r="BR15" s="514">
        <v>1.7132420106157058</v>
      </c>
      <c r="BS15" s="512">
        <v>317.21693994999998</v>
      </c>
      <c r="BT15" s="514">
        <v>4.1531648486925015</v>
      </c>
      <c r="BU15" s="512">
        <v>0</v>
      </c>
      <c r="BV15" s="514">
        <v>0</v>
      </c>
      <c r="BW15" s="512">
        <v>39.653388999999997</v>
      </c>
      <c r="BX15" s="514">
        <v>0.15774417353884382</v>
      </c>
      <c r="BY15" s="512">
        <v>0</v>
      </c>
      <c r="BZ15" s="514">
        <v>0</v>
      </c>
      <c r="CA15" s="512">
        <v>0</v>
      </c>
      <c r="CB15" s="514">
        <v>0</v>
      </c>
      <c r="CC15" s="512">
        <v>0</v>
      </c>
      <c r="CD15" s="514">
        <v>0</v>
      </c>
      <c r="CE15" s="512">
        <v>827.98115122000002</v>
      </c>
      <c r="CF15" s="514">
        <v>2.954080665834681</v>
      </c>
      <c r="CG15" s="512">
        <v>0</v>
      </c>
      <c r="CH15" s="514">
        <v>0</v>
      </c>
      <c r="CI15" s="512">
        <v>136.09339499999999</v>
      </c>
      <c r="CJ15" s="514">
        <v>0.25965711260416835</v>
      </c>
      <c r="CK15" s="512">
        <v>0</v>
      </c>
      <c r="CL15" s="514" t="s">
        <v>158</v>
      </c>
      <c r="CM15" s="512">
        <v>60.889490000000002</v>
      </c>
      <c r="CN15" s="514">
        <v>6.887831450683421E-2</v>
      </c>
      <c r="CO15" s="512">
        <v>187165.38860199999</v>
      </c>
      <c r="CP15" s="514">
        <v>23.889408771585593</v>
      </c>
      <c r="CQ15" s="512">
        <v>173749.66357199999</v>
      </c>
      <c r="CR15" s="514">
        <v>37.769908017520052</v>
      </c>
      <c r="CS15" s="512">
        <v>0</v>
      </c>
      <c r="CT15" s="514">
        <v>0</v>
      </c>
      <c r="CU15" s="512">
        <v>13032.600619999999</v>
      </c>
      <c r="CV15" s="514">
        <v>26.760622250463108</v>
      </c>
      <c r="CW15" s="512">
        <v>0</v>
      </c>
      <c r="CX15" s="514">
        <v>0</v>
      </c>
    </row>
    <row r="16" spans="1:102" s="483" customFormat="1" ht="20.100000000000001" customHeight="1">
      <c r="A16" s="35"/>
      <c r="B16" s="551" t="s">
        <v>174</v>
      </c>
      <c r="C16" s="520">
        <v>60.977857</v>
      </c>
      <c r="D16" s="522">
        <v>2.6118042408665385</v>
      </c>
      <c r="E16" s="520">
        <v>52.478746999999998</v>
      </c>
      <c r="F16" s="522">
        <v>0.23989177934554598</v>
      </c>
      <c r="G16" s="520">
        <v>881.68108900000004</v>
      </c>
      <c r="H16" s="522">
        <v>1.6262172457647033</v>
      </c>
      <c r="I16" s="520">
        <v>0</v>
      </c>
      <c r="J16" s="522" t="s">
        <v>158</v>
      </c>
      <c r="K16" s="520">
        <v>80.924138510000006</v>
      </c>
      <c r="L16" s="522">
        <v>2.4557578474383575</v>
      </c>
      <c r="M16" s="520">
        <v>3592.2748689299997</v>
      </c>
      <c r="N16" s="522">
        <v>0.62785792181669853</v>
      </c>
      <c r="O16" s="520">
        <v>389.94125100000002</v>
      </c>
      <c r="P16" s="522">
        <v>0.66145684392342408</v>
      </c>
      <c r="Q16" s="520">
        <v>4307.4280389899995</v>
      </c>
      <c r="R16" s="522">
        <v>3.006667261277622</v>
      </c>
      <c r="S16" s="520">
        <v>119.80865900000001</v>
      </c>
      <c r="T16" s="522">
        <v>0.81755530781322749</v>
      </c>
      <c r="U16" s="520">
        <v>12.645761449999998</v>
      </c>
      <c r="V16" s="522">
        <v>0.74190023577388564</v>
      </c>
      <c r="W16" s="520">
        <v>2661.5934429899999</v>
      </c>
      <c r="X16" s="522">
        <v>1.3041051265683294</v>
      </c>
      <c r="Y16" s="520">
        <v>0</v>
      </c>
      <c r="Z16" s="522" t="s">
        <v>158</v>
      </c>
      <c r="AA16" s="520">
        <v>1153.35671432</v>
      </c>
      <c r="AB16" s="522">
        <v>2.8002523277732387</v>
      </c>
      <c r="AC16" s="520">
        <v>4.9719013600000004</v>
      </c>
      <c r="AD16" s="522">
        <v>2.2959420322566201E-2</v>
      </c>
      <c r="AE16" s="520">
        <v>0</v>
      </c>
      <c r="AF16" s="522">
        <v>0</v>
      </c>
      <c r="AG16" s="520">
        <v>56.889693909999998</v>
      </c>
      <c r="AH16" s="522">
        <v>1.5838583589942328</v>
      </c>
      <c r="AI16" s="520">
        <v>3.3846829999999999</v>
      </c>
      <c r="AJ16" s="522">
        <v>7.5521547786068385E-2</v>
      </c>
      <c r="AK16" s="520">
        <v>7085.0492318400002</v>
      </c>
      <c r="AL16" s="522">
        <v>0.83035970074828458</v>
      </c>
      <c r="AM16" s="520">
        <v>1954.9715949900001</v>
      </c>
      <c r="AN16" s="522">
        <v>1.5801684365213693</v>
      </c>
      <c r="AO16" s="520">
        <v>1579.9424469999999</v>
      </c>
      <c r="AP16" s="522">
        <v>7.3185237427746825</v>
      </c>
      <c r="AQ16" s="520">
        <v>0</v>
      </c>
      <c r="AR16" s="522" t="s">
        <v>158</v>
      </c>
      <c r="AS16" s="520">
        <v>36926.661281599998</v>
      </c>
      <c r="AT16" s="522">
        <v>2.585928711878323</v>
      </c>
      <c r="AU16" s="520">
        <v>0</v>
      </c>
      <c r="AV16" s="522">
        <v>0</v>
      </c>
      <c r="AW16" s="520">
        <v>0</v>
      </c>
      <c r="AX16" s="522" t="s">
        <v>158</v>
      </c>
      <c r="AY16" s="520">
        <v>207.084394</v>
      </c>
      <c r="AZ16" s="522">
        <v>1.5749303575561244</v>
      </c>
      <c r="BA16" s="520">
        <v>394.08222799999999</v>
      </c>
      <c r="BB16" s="522">
        <v>1.2657441771367057</v>
      </c>
      <c r="BC16" s="520">
        <v>185.73142300000001</v>
      </c>
      <c r="BD16" s="522">
        <v>1.4651139838046687</v>
      </c>
      <c r="BE16" s="520">
        <v>0</v>
      </c>
      <c r="BF16" s="522">
        <v>0</v>
      </c>
      <c r="BG16" s="520">
        <v>0</v>
      </c>
      <c r="BH16" s="522" t="s">
        <v>158</v>
      </c>
      <c r="BI16" s="520">
        <v>0</v>
      </c>
      <c r="BJ16" s="522">
        <v>0</v>
      </c>
      <c r="BK16" s="520">
        <v>31.501498000000002</v>
      </c>
      <c r="BL16" s="522">
        <v>6.651314122626391</v>
      </c>
      <c r="BM16" s="520">
        <v>3834.877191</v>
      </c>
      <c r="BN16" s="522">
        <v>0.94563642223844824</v>
      </c>
      <c r="BO16" s="520">
        <v>0</v>
      </c>
      <c r="BP16" s="522">
        <v>0</v>
      </c>
      <c r="BQ16" s="520">
        <v>1389.144376</v>
      </c>
      <c r="BR16" s="522">
        <v>0.50713091457383686</v>
      </c>
      <c r="BS16" s="520">
        <v>325.38568137999999</v>
      </c>
      <c r="BT16" s="522">
        <v>4.2601141489741376</v>
      </c>
      <c r="BU16" s="520">
        <v>58.622596999999999</v>
      </c>
      <c r="BV16" s="522">
        <v>0.41229381334797982</v>
      </c>
      <c r="BW16" s="520">
        <v>188.850066</v>
      </c>
      <c r="BX16" s="522">
        <v>0.75125981246965079</v>
      </c>
      <c r="BY16" s="520">
        <v>306.513192</v>
      </c>
      <c r="BZ16" s="522">
        <v>1.6334645865367263</v>
      </c>
      <c r="CA16" s="520">
        <v>0</v>
      </c>
      <c r="CB16" s="522">
        <v>0</v>
      </c>
      <c r="CC16" s="520">
        <v>0</v>
      </c>
      <c r="CD16" s="522">
        <v>0</v>
      </c>
      <c r="CE16" s="520">
        <v>68.663404920000005</v>
      </c>
      <c r="CF16" s="522">
        <v>0.24497808509973529</v>
      </c>
      <c r="CG16" s="520">
        <v>0</v>
      </c>
      <c r="CH16" s="522">
        <v>0</v>
      </c>
      <c r="CI16" s="520">
        <v>366.48296399999998</v>
      </c>
      <c r="CJ16" s="522">
        <v>0.69922503036137329</v>
      </c>
      <c r="CK16" s="520">
        <v>0</v>
      </c>
      <c r="CL16" s="522" t="s">
        <v>158</v>
      </c>
      <c r="CM16" s="520">
        <v>5740.2807350000003</v>
      </c>
      <c r="CN16" s="522">
        <v>6.4934172025886809</v>
      </c>
      <c r="CO16" s="520">
        <v>27606.710520000001</v>
      </c>
      <c r="CP16" s="522">
        <v>3.5236642702862691</v>
      </c>
      <c r="CQ16" s="520">
        <v>3835.2246420000001</v>
      </c>
      <c r="CR16" s="522">
        <v>0.83370568308950688</v>
      </c>
      <c r="CS16" s="520">
        <v>0</v>
      </c>
      <c r="CT16" s="522">
        <v>0</v>
      </c>
      <c r="CU16" s="520">
        <v>1114.356004</v>
      </c>
      <c r="CV16" s="522">
        <v>2.2881741676190148</v>
      </c>
      <c r="CW16" s="520">
        <v>36.088850999999998</v>
      </c>
      <c r="CX16" s="522">
        <v>1.2045512583634204</v>
      </c>
    </row>
    <row r="17" spans="1:102" s="37" customFormat="1" ht="20.100000000000001" customHeight="1">
      <c r="A17" s="35"/>
      <c r="B17" s="326" t="s">
        <v>168</v>
      </c>
      <c r="C17" s="512">
        <v>60.832828999999997</v>
      </c>
      <c r="D17" s="514">
        <v>2.6055923999774038</v>
      </c>
      <c r="E17" s="512">
        <v>22.044547000000001</v>
      </c>
      <c r="F17" s="514">
        <v>0.10077042435286264</v>
      </c>
      <c r="G17" s="512">
        <v>202.80647300000001</v>
      </c>
      <c r="H17" s="514">
        <v>0.37406652820395658</v>
      </c>
      <c r="I17" s="512">
        <v>0</v>
      </c>
      <c r="J17" s="514" t="s">
        <v>158</v>
      </c>
      <c r="K17" s="512">
        <v>49.551765420000002</v>
      </c>
      <c r="L17" s="514">
        <v>1.5037186558316273</v>
      </c>
      <c r="M17" s="512">
        <v>318.10895736000003</v>
      </c>
      <c r="N17" s="514">
        <v>5.5599094213750248E-2</v>
      </c>
      <c r="O17" s="512">
        <v>146.738271</v>
      </c>
      <c r="P17" s="514">
        <v>0.24891194088732124</v>
      </c>
      <c r="Q17" s="512">
        <v>61.230720399999996</v>
      </c>
      <c r="R17" s="514">
        <v>4.2740215447520616E-2</v>
      </c>
      <c r="S17" s="512">
        <v>119.80865900000001</v>
      </c>
      <c r="T17" s="514">
        <v>0.81755530781322749</v>
      </c>
      <c r="U17" s="512">
        <v>12.645761449999998</v>
      </c>
      <c r="V17" s="514">
        <v>0.74190023577388564</v>
      </c>
      <c r="W17" s="512">
        <v>2118.4208392</v>
      </c>
      <c r="X17" s="514">
        <v>1.0379659913523025</v>
      </c>
      <c r="Y17" s="512">
        <v>0</v>
      </c>
      <c r="Z17" s="514" t="s">
        <v>158</v>
      </c>
      <c r="AA17" s="512">
        <v>190.13554005</v>
      </c>
      <c r="AB17" s="514">
        <v>0.46163297270207054</v>
      </c>
      <c r="AC17" s="512">
        <v>0</v>
      </c>
      <c r="AD17" s="514">
        <v>0</v>
      </c>
      <c r="AE17" s="512">
        <v>0</v>
      </c>
      <c r="AF17" s="514">
        <v>0</v>
      </c>
      <c r="AG17" s="512">
        <v>56.889693909999998</v>
      </c>
      <c r="AH17" s="514">
        <v>1.5838583589942328</v>
      </c>
      <c r="AI17" s="512">
        <v>3.3846829999999999</v>
      </c>
      <c r="AJ17" s="514">
        <v>7.5521547786068385E-2</v>
      </c>
      <c r="AK17" s="512">
        <v>1453.1391810999999</v>
      </c>
      <c r="AL17" s="514">
        <v>0.17030625703223792</v>
      </c>
      <c r="AM17" s="512">
        <v>1422.2435520199999</v>
      </c>
      <c r="AN17" s="514">
        <v>1.1495739251186088</v>
      </c>
      <c r="AO17" s="512">
        <v>1576.457557</v>
      </c>
      <c r="AP17" s="514">
        <v>7.3023812242580215</v>
      </c>
      <c r="AQ17" s="512">
        <v>0</v>
      </c>
      <c r="AR17" s="514" t="s">
        <v>158</v>
      </c>
      <c r="AS17" s="512">
        <v>20453.989506650003</v>
      </c>
      <c r="AT17" s="514">
        <v>1.4323677500749235</v>
      </c>
      <c r="AU17" s="512">
        <v>0</v>
      </c>
      <c r="AV17" s="514">
        <v>0</v>
      </c>
      <c r="AW17" s="512">
        <v>0</v>
      </c>
      <c r="AX17" s="514" t="s">
        <v>158</v>
      </c>
      <c r="AY17" s="512">
        <v>0</v>
      </c>
      <c r="AZ17" s="514">
        <v>0</v>
      </c>
      <c r="BA17" s="512">
        <v>0</v>
      </c>
      <c r="BB17" s="514">
        <v>0</v>
      </c>
      <c r="BC17" s="512">
        <v>0</v>
      </c>
      <c r="BD17" s="514">
        <v>0</v>
      </c>
      <c r="BE17" s="512">
        <v>0</v>
      </c>
      <c r="BF17" s="514">
        <v>0</v>
      </c>
      <c r="BG17" s="512">
        <v>0</v>
      </c>
      <c r="BH17" s="514" t="s">
        <v>158</v>
      </c>
      <c r="BI17" s="512">
        <v>0</v>
      </c>
      <c r="BJ17" s="514">
        <v>0</v>
      </c>
      <c r="BK17" s="512">
        <v>0</v>
      </c>
      <c r="BL17" s="514">
        <v>0</v>
      </c>
      <c r="BM17" s="512">
        <v>189.812309</v>
      </c>
      <c r="BN17" s="514">
        <v>4.6805523055817408E-2</v>
      </c>
      <c r="BO17" s="512">
        <v>0</v>
      </c>
      <c r="BP17" s="514">
        <v>0</v>
      </c>
      <c r="BQ17" s="512">
        <v>128.19664299999999</v>
      </c>
      <c r="BR17" s="514">
        <v>4.6800377220031775E-2</v>
      </c>
      <c r="BS17" s="512">
        <v>294.92452457999997</v>
      </c>
      <c r="BT17" s="514">
        <v>3.8613012555258517</v>
      </c>
      <c r="BU17" s="512">
        <v>58.598931999999998</v>
      </c>
      <c r="BV17" s="514">
        <v>0.41212737696351048</v>
      </c>
      <c r="BW17" s="512">
        <v>0</v>
      </c>
      <c r="BX17" s="514">
        <v>0</v>
      </c>
      <c r="BY17" s="512">
        <v>306.513192</v>
      </c>
      <c r="BZ17" s="514">
        <v>1.6334645865367263</v>
      </c>
      <c r="CA17" s="512">
        <v>0</v>
      </c>
      <c r="CB17" s="514">
        <v>0</v>
      </c>
      <c r="CC17" s="512">
        <v>0</v>
      </c>
      <c r="CD17" s="514">
        <v>0</v>
      </c>
      <c r="CE17" s="512">
        <v>64.937634349999996</v>
      </c>
      <c r="CF17" s="514">
        <v>0.23168523804644714</v>
      </c>
      <c r="CG17" s="512">
        <v>0</v>
      </c>
      <c r="CH17" s="514">
        <v>0</v>
      </c>
      <c r="CI17" s="512">
        <v>341.13068099999998</v>
      </c>
      <c r="CJ17" s="514">
        <v>0.6508545668153376</v>
      </c>
      <c r="CK17" s="512">
        <v>0</v>
      </c>
      <c r="CL17" s="514" t="s">
        <v>158</v>
      </c>
      <c r="CM17" s="512">
        <v>5739.9056840000003</v>
      </c>
      <c r="CN17" s="514">
        <v>6.4929929441372787</v>
      </c>
      <c r="CO17" s="512">
        <v>16754.179602</v>
      </c>
      <c r="CP17" s="514">
        <v>2.1384693405886597</v>
      </c>
      <c r="CQ17" s="512">
        <v>707.65030000000002</v>
      </c>
      <c r="CR17" s="514">
        <v>0.15382986182586028</v>
      </c>
      <c r="CS17" s="512">
        <v>0</v>
      </c>
      <c r="CT17" s="514">
        <v>0</v>
      </c>
      <c r="CU17" s="512">
        <v>620.64714400000003</v>
      </c>
      <c r="CV17" s="514">
        <v>1.2744120882461893</v>
      </c>
      <c r="CW17" s="512">
        <v>0</v>
      </c>
      <c r="CX17" s="514">
        <v>0</v>
      </c>
    </row>
    <row r="18" spans="1:102" s="37" customFormat="1" ht="20.100000000000001" customHeight="1">
      <c r="A18" s="35"/>
      <c r="B18" s="326" t="s">
        <v>169</v>
      </c>
      <c r="C18" s="512">
        <v>60.832828999999997</v>
      </c>
      <c r="D18" s="514">
        <v>2.6055923999774038</v>
      </c>
      <c r="E18" s="512">
        <v>22.044547000000001</v>
      </c>
      <c r="F18" s="514">
        <v>0.10077042435286264</v>
      </c>
      <c r="G18" s="512">
        <v>202.80647300000001</v>
      </c>
      <c r="H18" s="514">
        <v>0.37406652820395658</v>
      </c>
      <c r="I18" s="512">
        <v>0</v>
      </c>
      <c r="J18" s="514" t="s">
        <v>158</v>
      </c>
      <c r="K18" s="512">
        <v>49.551765420000002</v>
      </c>
      <c r="L18" s="514">
        <v>1.5037186558316273</v>
      </c>
      <c r="M18" s="512">
        <v>317.46483043000001</v>
      </c>
      <c r="N18" s="514">
        <v>5.5486513687367407E-2</v>
      </c>
      <c r="O18" s="512">
        <v>146.738271</v>
      </c>
      <c r="P18" s="514">
        <v>0.24891194088732124</v>
      </c>
      <c r="Q18" s="512">
        <v>61.230720399999996</v>
      </c>
      <c r="R18" s="514">
        <v>4.2740215447520616E-2</v>
      </c>
      <c r="S18" s="512">
        <v>119.80865900000001</v>
      </c>
      <c r="T18" s="514">
        <v>0.81755530781322749</v>
      </c>
      <c r="U18" s="512">
        <v>12.645761449999998</v>
      </c>
      <c r="V18" s="514">
        <v>0.74190023577388564</v>
      </c>
      <c r="W18" s="512">
        <v>2079.7462593800001</v>
      </c>
      <c r="X18" s="514">
        <v>1.0190165466337735</v>
      </c>
      <c r="Y18" s="512">
        <v>0</v>
      </c>
      <c r="Z18" s="514" t="s">
        <v>158</v>
      </c>
      <c r="AA18" s="512">
        <v>171.12807097000001</v>
      </c>
      <c r="AB18" s="514">
        <v>0.41548444911392046</v>
      </c>
      <c r="AC18" s="512">
        <v>0</v>
      </c>
      <c r="AD18" s="514">
        <v>0</v>
      </c>
      <c r="AE18" s="512">
        <v>0</v>
      </c>
      <c r="AF18" s="514">
        <v>0</v>
      </c>
      <c r="AG18" s="512">
        <v>0</v>
      </c>
      <c r="AH18" s="514">
        <v>0</v>
      </c>
      <c r="AI18" s="512">
        <v>1.5231969999999999</v>
      </c>
      <c r="AJ18" s="514">
        <v>3.3986696840766481E-2</v>
      </c>
      <c r="AK18" s="512">
        <v>1453.1391810999999</v>
      </c>
      <c r="AL18" s="514">
        <v>0.17030625703223792</v>
      </c>
      <c r="AM18" s="512">
        <v>1422.2435520199999</v>
      </c>
      <c r="AN18" s="514">
        <v>1.1495739251186088</v>
      </c>
      <c r="AO18" s="512">
        <v>467.33205600000002</v>
      </c>
      <c r="AP18" s="514">
        <v>2.164750212319416</v>
      </c>
      <c r="AQ18" s="512">
        <v>0</v>
      </c>
      <c r="AR18" s="514" t="s">
        <v>158</v>
      </c>
      <c r="AS18" s="512">
        <v>20453.989506650003</v>
      </c>
      <c r="AT18" s="514">
        <v>1.4323677500749235</v>
      </c>
      <c r="AU18" s="512">
        <v>0</v>
      </c>
      <c r="AV18" s="514">
        <v>0</v>
      </c>
      <c r="AW18" s="512">
        <v>0</v>
      </c>
      <c r="AX18" s="514" t="s">
        <v>158</v>
      </c>
      <c r="AY18" s="512">
        <v>0</v>
      </c>
      <c r="AZ18" s="514">
        <v>0</v>
      </c>
      <c r="BA18" s="512">
        <v>0</v>
      </c>
      <c r="BB18" s="514">
        <v>0</v>
      </c>
      <c r="BC18" s="512">
        <v>0</v>
      </c>
      <c r="BD18" s="514">
        <v>0</v>
      </c>
      <c r="BE18" s="512">
        <v>0</v>
      </c>
      <c r="BF18" s="514">
        <v>0</v>
      </c>
      <c r="BG18" s="512">
        <v>0</v>
      </c>
      <c r="BH18" s="514" t="s">
        <v>158</v>
      </c>
      <c r="BI18" s="512">
        <v>0</v>
      </c>
      <c r="BJ18" s="514">
        <v>0</v>
      </c>
      <c r="BK18" s="512">
        <v>0</v>
      </c>
      <c r="BL18" s="514">
        <v>0</v>
      </c>
      <c r="BM18" s="512">
        <v>189.79142400000001</v>
      </c>
      <c r="BN18" s="514">
        <v>4.6800373056040415E-2</v>
      </c>
      <c r="BO18" s="512">
        <v>0</v>
      </c>
      <c r="BP18" s="514">
        <v>0</v>
      </c>
      <c r="BQ18" s="512">
        <v>128.19664299999999</v>
      </c>
      <c r="BR18" s="514">
        <v>4.6800377220031775E-2</v>
      </c>
      <c r="BS18" s="512">
        <v>294.92452457999997</v>
      </c>
      <c r="BT18" s="514">
        <v>3.8613012555258517</v>
      </c>
      <c r="BU18" s="512">
        <v>58.598931999999998</v>
      </c>
      <c r="BV18" s="514">
        <v>0.41212737696351048</v>
      </c>
      <c r="BW18" s="512">
        <v>0</v>
      </c>
      <c r="BX18" s="514">
        <v>0</v>
      </c>
      <c r="BY18" s="512">
        <v>306.513192</v>
      </c>
      <c r="BZ18" s="514">
        <v>1.6334645865367263</v>
      </c>
      <c r="CA18" s="512">
        <v>0</v>
      </c>
      <c r="CB18" s="514">
        <v>0</v>
      </c>
      <c r="CC18" s="512">
        <v>0</v>
      </c>
      <c r="CD18" s="514">
        <v>0</v>
      </c>
      <c r="CE18" s="512">
        <v>64.937634349999996</v>
      </c>
      <c r="CF18" s="514">
        <v>0.23168523804644714</v>
      </c>
      <c r="CG18" s="512">
        <v>0</v>
      </c>
      <c r="CH18" s="514">
        <v>0</v>
      </c>
      <c r="CI18" s="512">
        <v>285.34585199999998</v>
      </c>
      <c r="CJ18" s="514">
        <v>0.54442083705749533</v>
      </c>
      <c r="CK18" s="512">
        <v>0</v>
      </c>
      <c r="CL18" s="514" t="s">
        <v>158</v>
      </c>
      <c r="CM18" s="512">
        <v>5739.9056840000003</v>
      </c>
      <c r="CN18" s="514">
        <v>6.4929929441372787</v>
      </c>
      <c r="CO18" s="512">
        <v>15752.063861000001</v>
      </c>
      <c r="CP18" s="514">
        <v>2.0105613296470812</v>
      </c>
      <c r="CQ18" s="512">
        <v>489.268688</v>
      </c>
      <c r="CR18" s="514">
        <v>0.10635780790421476</v>
      </c>
      <c r="CS18" s="512">
        <v>0</v>
      </c>
      <c r="CT18" s="514">
        <v>0</v>
      </c>
      <c r="CU18" s="512">
        <v>485.33849600000002</v>
      </c>
      <c r="CV18" s="514">
        <v>0.9965747078240399</v>
      </c>
      <c r="CW18" s="512">
        <v>0</v>
      </c>
      <c r="CX18" s="514">
        <v>0</v>
      </c>
    </row>
    <row r="19" spans="1:102" s="37" customFormat="1" ht="20.100000000000001" customHeight="1">
      <c r="A19" s="35"/>
      <c r="B19" s="326" t="s">
        <v>170</v>
      </c>
      <c r="C19" s="512">
        <v>0</v>
      </c>
      <c r="D19" s="514">
        <v>0</v>
      </c>
      <c r="E19" s="512">
        <v>0</v>
      </c>
      <c r="F19" s="514">
        <v>0</v>
      </c>
      <c r="G19" s="512">
        <v>0</v>
      </c>
      <c r="H19" s="514">
        <v>0</v>
      </c>
      <c r="I19" s="512">
        <v>0</v>
      </c>
      <c r="J19" s="514" t="s">
        <v>158</v>
      </c>
      <c r="K19" s="512">
        <v>0</v>
      </c>
      <c r="L19" s="514">
        <v>0</v>
      </c>
      <c r="M19" s="512">
        <v>0.6441269300000001</v>
      </c>
      <c r="N19" s="514">
        <v>1.1258052638283529E-4</v>
      </c>
      <c r="O19" s="512">
        <v>0</v>
      </c>
      <c r="P19" s="514">
        <v>0</v>
      </c>
      <c r="Q19" s="512">
        <v>0</v>
      </c>
      <c r="R19" s="514">
        <v>0</v>
      </c>
      <c r="S19" s="512">
        <v>0</v>
      </c>
      <c r="T19" s="514">
        <v>0</v>
      </c>
      <c r="U19" s="512">
        <v>0</v>
      </c>
      <c r="V19" s="514">
        <v>0</v>
      </c>
      <c r="W19" s="512">
        <v>38.674579819999998</v>
      </c>
      <c r="X19" s="514">
        <v>1.8949444718528923E-2</v>
      </c>
      <c r="Y19" s="512">
        <v>0</v>
      </c>
      <c r="Z19" s="514" t="s">
        <v>158</v>
      </c>
      <c r="AA19" s="512">
        <v>19.00746908</v>
      </c>
      <c r="AB19" s="514">
        <v>4.6148523588150137E-2</v>
      </c>
      <c r="AC19" s="512">
        <v>0</v>
      </c>
      <c r="AD19" s="514">
        <v>0</v>
      </c>
      <c r="AE19" s="512">
        <v>0</v>
      </c>
      <c r="AF19" s="514">
        <v>0</v>
      </c>
      <c r="AG19" s="512">
        <v>56.889693909999998</v>
      </c>
      <c r="AH19" s="514">
        <v>1.5838583589942328</v>
      </c>
      <c r="AI19" s="512">
        <v>1.861486</v>
      </c>
      <c r="AJ19" s="514">
        <v>4.1534850945301911E-2</v>
      </c>
      <c r="AK19" s="512">
        <v>0</v>
      </c>
      <c r="AL19" s="514">
        <v>0</v>
      </c>
      <c r="AM19" s="512">
        <v>0</v>
      </c>
      <c r="AN19" s="514">
        <v>0</v>
      </c>
      <c r="AO19" s="512">
        <v>0</v>
      </c>
      <c r="AP19" s="514">
        <v>0</v>
      </c>
      <c r="AQ19" s="512">
        <v>0</v>
      </c>
      <c r="AR19" s="514" t="s">
        <v>158</v>
      </c>
      <c r="AS19" s="512">
        <v>0</v>
      </c>
      <c r="AT19" s="514">
        <v>0</v>
      </c>
      <c r="AU19" s="512">
        <v>0</v>
      </c>
      <c r="AV19" s="514">
        <v>0</v>
      </c>
      <c r="AW19" s="512">
        <v>0</v>
      </c>
      <c r="AX19" s="514" t="s">
        <v>158</v>
      </c>
      <c r="AY19" s="512">
        <v>0</v>
      </c>
      <c r="AZ19" s="514">
        <v>0</v>
      </c>
      <c r="BA19" s="512">
        <v>0</v>
      </c>
      <c r="BB19" s="514">
        <v>0</v>
      </c>
      <c r="BC19" s="512">
        <v>0</v>
      </c>
      <c r="BD19" s="514">
        <v>0</v>
      </c>
      <c r="BE19" s="512">
        <v>0</v>
      </c>
      <c r="BF19" s="514">
        <v>0</v>
      </c>
      <c r="BG19" s="512">
        <v>0</v>
      </c>
      <c r="BH19" s="514" t="s">
        <v>158</v>
      </c>
      <c r="BI19" s="512">
        <v>0</v>
      </c>
      <c r="BJ19" s="514">
        <v>0</v>
      </c>
      <c r="BK19" s="512">
        <v>0</v>
      </c>
      <c r="BL19" s="514">
        <v>0</v>
      </c>
      <c r="BM19" s="512">
        <v>2.0885000000000001E-2</v>
      </c>
      <c r="BN19" s="514">
        <v>5.1499997769941599E-6</v>
      </c>
      <c r="BO19" s="512">
        <v>0</v>
      </c>
      <c r="BP19" s="514">
        <v>0</v>
      </c>
      <c r="BQ19" s="512">
        <v>0</v>
      </c>
      <c r="BR19" s="514">
        <v>0</v>
      </c>
      <c r="BS19" s="512">
        <v>0</v>
      </c>
      <c r="BT19" s="514">
        <v>0</v>
      </c>
      <c r="BU19" s="512">
        <v>0</v>
      </c>
      <c r="BV19" s="514">
        <v>0</v>
      </c>
      <c r="BW19" s="512">
        <v>0</v>
      </c>
      <c r="BX19" s="514">
        <v>0</v>
      </c>
      <c r="BY19" s="512">
        <v>0</v>
      </c>
      <c r="BZ19" s="514">
        <v>0</v>
      </c>
      <c r="CA19" s="512">
        <v>0</v>
      </c>
      <c r="CB19" s="514">
        <v>0</v>
      </c>
      <c r="CC19" s="512">
        <v>0</v>
      </c>
      <c r="CD19" s="514">
        <v>0</v>
      </c>
      <c r="CE19" s="512">
        <v>0</v>
      </c>
      <c r="CF19" s="514">
        <v>0</v>
      </c>
      <c r="CG19" s="512">
        <v>0</v>
      </c>
      <c r="CH19" s="514">
        <v>0</v>
      </c>
      <c r="CI19" s="512">
        <v>55.784829000000002</v>
      </c>
      <c r="CJ19" s="514">
        <v>0.10643372975784222</v>
      </c>
      <c r="CK19" s="512">
        <v>0</v>
      </c>
      <c r="CL19" s="514" t="s">
        <v>158</v>
      </c>
      <c r="CM19" s="512">
        <v>0</v>
      </c>
      <c r="CN19" s="514">
        <v>0</v>
      </c>
      <c r="CO19" s="512">
        <v>1002.1150689999999</v>
      </c>
      <c r="CP19" s="514">
        <v>0.12790792516886793</v>
      </c>
      <c r="CQ19" s="512">
        <v>196.69264200000001</v>
      </c>
      <c r="CR19" s="514">
        <v>4.2757279889549117E-2</v>
      </c>
      <c r="CS19" s="512">
        <v>0</v>
      </c>
      <c r="CT19" s="514">
        <v>0</v>
      </c>
      <c r="CU19" s="512">
        <v>131.48279199999999</v>
      </c>
      <c r="CV19" s="514">
        <v>0.26998152032285727</v>
      </c>
      <c r="CW19" s="512">
        <v>0</v>
      </c>
      <c r="CX19" s="514">
        <v>0</v>
      </c>
    </row>
    <row r="20" spans="1:102" s="37" customFormat="1" ht="20.100000000000001" customHeight="1">
      <c r="A20" s="35"/>
      <c r="B20" s="326" t="s">
        <v>171</v>
      </c>
      <c r="C20" s="512">
        <v>0</v>
      </c>
      <c r="D20" s="514">
        <v>0</v>
      </c>
      <c r="E20" s="512">
        <v>0</v>
      </c>
      <c r="F20" s="514">
        <v>0</v>
      </c>
      <c r="G20" s="512">
        <v>0</v>
      </c>
      <c r="H20" s="514">
        <v>0</v>
      </c>
      <c r="I20" s="512">
        <v>0</v>
      </c>
      <c r="J20" s="514" t="s">
        <v>158</v>
      </c>
      <c r="K20" s="512">
        <v>0</v>
      </c>
      <c r="L20" s="514">
        <v>0</v>
      </c>
      <c r="M20" s="512">
        <v>0</v>
      </c>
      <c r="N20" s="514">
        <v>0</v>
      </c>
      <c r="O20" s="512">
        <v>0</v>
      </c>
      <c r="P20" s="514">
        <v>0</v>
      </c>
      <c r="Q20" s="512">
        <v>0</v>
      </c>
      <c r="R20" s="514">
        <v>0</v>
      </c>
      <c r="S20" s="512">
        <v>0</v>
      </c>
      <c r="T20" s="514">
        <v>0</v>
      </c>
      <c r="U20" s="512">
        <v>0</v>
      </c>
      <c r="V20" s="514">
        <v>0</v>
      </c>
      <c r="W20" s="512">
        <v>0</v>
      </c>
      <c r="X20" s="514">
        <v>0</v>
      </c>
      <c r="Y20" s="512">
        <v>0</v>
      </c>
      <c r="Z20" s="514" t="s">
        <v>158</v>
      </c>
      <c r="AA20" s="512">
        <v>0</v>
      </c>
      <c r="AB20" s="514">
        <v>0</v>
      </c>
      <c r="AC20" s="512">
        <v>0</v>
      </c>
      <c r="AD20" s="514">
        <v>0</v>
      </c>
      <c r="AE20" s="512">
        <v>0</v>
      </c>
      <c r="AF20" s="514">
        <v>0</v>
      </c>
      <c r="AG20" s="512">
        <v>0</v>
      </c>
      <c r="AH20" s="514">
        <v>0</v>
      </c>
      <c r="AI20" s="512">
        <v>0</v>
      </c>
      <c r="AJ20" s="514">
        <v>0</v>
      </c>
      <c r="AK20" s="512">
        <v>0</v>
      </c>
      <c r="AL20" s="514">
        <v>0</v>
      </c>
      <c r="AM20" s="512">
        <v>0</v>
      </c>
      <c r="AN20" s="514">
        <v>0</v>
      </c>
      <c r="AO20" s="512">
        <v>1109.125501</v>
      </c>
      <c r="AP20" s="514">
        <v>5.1376310119386055</v>
      </c>
      <c r="AQ20" s="512">
        <v>0</v>
      </c>
      <c r="AR20" s="514" t="s">
        <v>158</v>
      </c>
      <c r="AS20" s="512">
        <v>0</v>
      </c>
      <c r="AT20" s="514">
        <v>0</v>
      </c>
      <c r="AU20" s="512">
        <v>0</v>
      </c>
      <c r="AV20" s="514">
        <v>0</v>
      </c>
      <c r="AW20" s="512">
        <v>0</v>
      </c>
      <c r="AX20" s="514" t="s">
        <v>158</v>
      </c>
      <c r="AY20" s="512">
        <v>0</v>
      </c>
      <c r="AZ20" s="514">
        <v>0</v>
      </c>
      <c r="BA20" s="512">
        <v>0</v>
      </c>
      <c r="BB20" s="514">
        <v>0</v>
      </c>
      <c r="BC20" s="512">
        <v>0</v>
      </c>
      <c r="BD20" s="514">
        <v>0</v>
      </c>
      <c r="BE20" s="512">
        <v>0</v>
      </c>
      <c r="BF20" s="514">
        <v>0</v>
      </c>
      <c r="BG20" s="512">
        <v>0</v>
      </c>
      <c r="BH20" s="514" t="s">
        <v>158</v>
      </c>
      <c r="BI20" s="512">
        <v>0</v>
      </c>
      <c r="BJ20" s="514">
        <v>0</v>
      </c>
      <c r="BK20" s="512">
        <v>0</v>
      </c>
      <c r="BL20" s="514">
        <v>0</v>
      </c>
      <c r="BM20" s="512">
        <v>0</v>
      </c>
      <c r="BN20" s="514">
        <v>0</v>
      </c>
      <c r="BO20" s="512">
        <v>0</v>
      </c>
      <c r="BP20" s="514">
        <v>0</v>
      </c>
      <c r="BQ20" s="512">
        <v>0</v>
      </c>
      <c r="BR20" s="514">
        <v>0</v>
      </c>
      <c r="BS20" s="512">
        <v>0</v>
      </c>
      <c r="BT20" s="514">
        <v>0</v>
      </c>
      <c r="BU20" s="512">
        <v>0</v>
      </c>
      <c r="BV20" s="514">
        <v>0</v>
      </c>
      <c r="BW20" s="512">
        <v>0</v>
      </c>
      <c r="BX20" s="514">
        <v>0</v>
      </c>
      <c r="BY20" s="512">
        <v>0</v>
      </c>
      <c r="BZ20" s="514">
        <v>0</v>
      </c>
      <c r="CA20" s="512">
        <v>0</v>
      </c>
      <c r="CB20" s="514">
        <v>0</v>
      </c>
      <c r="CC20" s="512">
        <v>0</v>
      </c>
      <c r="CD20" s="514">
        <v>0</v>
      </c>
      <c r="CE20" s="512">
        <v>0</v>
      </c>
      <c r="CF20" s="514">
        <v>0</v>
      </c>
      <c r="CG20" s="512">
        <v>0</v>
      </c>
      <c r="CH20" s="514">
        <v>0</v>
      </c>
      <c r="CI20" s="512">
        <v>0</v>
      </c>
      <c r="CJ20" s="514">
        <v>0</v>
      </c>
      <c r="CK20" s="512">
        <v>0</v>
      </c>
      <c r="CL20" s="514" t="s">
        <v>158</v>
      </c>
      <c r="CM20" s="512">
        <v>0</v>
      </c>
      <c r="CN20" s="514">
        <v>0</v>
      </c>
      <c r="CO20" s="512">
        <v>6.7199999999999996E-4</v>
      </c>
      <c r="CP20" s="514">
        <v>8.5772710512428427E-8</v>
      </c>
      <c r="CQ20" s="512">
        <v>21.688970000000001</v>
      </c>
      <c r="CR20" s="514">
        <v>4.7147740320964025E-3</v>
      </c>
      <c r="CS20" s="512">
        <v>0</v>
      </c>
      <c r="CT20" s="514">
        <v>0</v>
      </c>
      <c r="CU20" s="512">
        <v>3.8258559999999999</v>
      </c>
      <c r="CV20" s="514">
        <v>7.8558600992921224E-3</v>
      </c>
      <c r="CW20" s="512">
        <v>0</v>
      </c>
      <c r="CX20" s="514">
        <v>0</v>
      </c>
    </row>
    <row r="21" spans="1:102" s="37" customFormat="1" ht="20.100000000000001" customHeight="1">
      <c r="A21" s="35"/>
      <c r="B21" s="326" t="s">
        <v>172</v>
      </c>
      <c r="C21" s="512">
        <v>0.14502799999999999</v>
      </c>
      <c r="D21" s="514">
        <v>6.2118408891344333E-3</v>
      </c>
      <c r="E21" s="512">
        <v>30.434200000000001</v>
      </c>
      <c r="F21" s="514">
        <v>0.13912135499268333</v>
      </c>
      <c r="G21" s="512">
        <v>197.08220399999999</v>
      </c>
      <c r="H21" s="514">
        <v>0.36350839660361295</v>
      </c>
      <c r="I21" s="512">
        <v>0</v>
      </c>
      <c r="J21" s="514" t="s">
        <v>158</v>
      </c>
      <c r="K21" s="512">
        <v>3.7068469799999999</v>
      </c>
      <c r="L21" s="514">
        <v>0.11248953313557092</v>
      </c>
      <c r="M21" s="512">
        <v>2222.5626208799999</v>
      </c>
      <c r="N21" s="514">
        <v>0.3884595692614255</v>
      </c>
      <c r="O21" s="512">
        <v>2.583885</v>
      </c>
      <c r="P21" s="514">
        <v>4.3830408113479545E-3</v>
      </c>
      <c r="Q21" s="512">
        <v>4238.18800878</v>
      </c>
      <c r="R21" s="514">
        <v>2.9583363941992036</v>
      </c>
      <c r="S21" s="512">
        <v>0</v>
      </c>
      <c r="T21" s="514">
        <v>0</v>
      </c>
      <c r="U21" s="512">
        <v>0</v>
      </c>
      <c r="V21" s="514">
        <v>0</v>
      </c>
      <c r="W21" s="512">
        <v>61.801608560000005</v>
      </c>
      <c r="X21" s="514">
        <v>3.0281031374470507E-2</v>
      </c>
      <c r="Y21" s="512">
        <v>0</v>
      </c>
      <c r="Z21" s="514" t="s">
        <v>158</v>
      </c>
      <c r="AA21" s="512">
        <v>963.22117427000001</v>
      </c>
      <c r="AB21" s="514">
        <v>2.338619355071168</v>
      </c>
      <c r="AC21" s="512">
        <v>4.9263964400000004</v>
      </c>
      <c r="AD21" s="514">
        <v>2.2749286108434338E-2</v>
      </c>
      <c r="AE21" s="512">
        <v>0</v>
      </c>
      <c r="AF21" s="514">
        <v>0</v>
      </c>
      <c r="AG21" s="512">
        <v>0</v>
      </c>
      <c r="AH21" s="514">
        <v>0</v>
      </c>
      <c r="AI21" s="512">
        <v>0</v>
      </c>
      <c r="AJ21" s="514">
        <v>0</v>
      </c>
      <c r="AK21" s="512">
        <v>2060.7497887200002</v>
      </c>
      <c r="AL21" s="514">
        <v>0.24151752823236733</v>
      </c>
      <c r="AM21" s="512">
        <v>142.22977165</v>
      </c>
      <c r="AN21" s="514">
        <v>0.1149617705295209</v>
      </c>
      <c r="AO21" s="512">
        <v>6.7190000000000001E-3</v>
      </c>
      <c r="AP21" s="514">
        <v>3.1123387513939679E-5</v>
      </c>
      <c r="AQ21" s="512">
        <v>0</v>
      </c>
      <c r="AR21" s="514" t="s">
        <v>158</v>
      </c>
      <c r="AS21" s="512">
        <v>6480.2773913500005</v>
      </c>
      <c r="AT21" s="514">
        <v>0.4538058623669276</v>
      </c>
      <c r="AU21" s="512">
        <v>0</v>
      </c>
      <c r="AV21" s="514">
        <v>0</v>
      </c>
      <c r="AW21" s="512">
        <v>0</v>
      </c>
      <c r="AX21" s="514" t="s">
        <v>158</v>
      </c>
      <c r="AY21" s="512">
        <v>52.784402999999998</v>
      </c>
      <c r="AZ21" s="514">
        <v>0.40143903209904153</v>
      </c>
      <c r="BA21" s="512">
        <v>394.08222799999999</v>
      </c>
      <c r="BB21" s="514">
        <v>1.2657441771367057</v>
      </c>
      <c r="BC21" s="512">
        <v>185.73142300000001</v>
      </c>
      <c r="BD21" s="514">
        <v>1.4651139838046687</v>
      </c>
      <c r="BE21" s="512">
        <v>0</v>
      </c>
      <c r="BF21" s="514">
        <v>0</v>
      </c>
      <c r="BG21" s="512">
        <v>0</v>
      </c>
      <c r="BH21" s="514" t="s">
        <v>158</v>
      </c>
      <c r="BI21" s="512">
        <v>0</v>
      </c>
      <c r="BJ21" s="514">
        <v>0</v>
      </c>
      <c r="BK21" s="512">
        <v>31.501498000000002</v>
      </c>
      <c r="BL21" s="514">
        <v>6.651314122626391</v>
      </c>
      <c r="BM21" s="512">
        <v>2210.433681</v>
      </c>
      <c r="BN21" s="514">
        <v>0.54506741509266843</v>
      </c>
      <c r="BO21" s="512">
        <v>0</v>
      </c>
      <c r="BP21" s="514">
        <v>0</v>
      </c>
      <c r="BQ21" s="512">
        <v>1072.7417640000001</v>
      </c>
      <c r="BR21" s="514">
        <v>0.39162272926976965</v>
      </c>
      <c r="BS21" s="512">
        <v>0</v>
      </c>
      <c r="BT21" s="514">
        <v>0</v>
      </c>
      <c r="BU21" s="512">
        <v>2.3664999999999999E-2</v>
      </c>
      <c r="BV21" s="514">
        <v>1.6643638446928481E-4</v>
      </c>
      <c r="BW21" s="512">
        <v>188.850066</v>
      </c>
      <c r="BX21" s="514">
        <v>0.75125981246965079</v>
      </c>
      <c r="BY21" s="512">
        <v>0</v>
      </c>
      <c r="BZ21" s="514">
        <v>0</v>
      </c>
      <c r="CA21" s="512">
        <v>0</v>
      </c>
      <c r="CB21" s="514">
        <v>0</v>
      </c>
      <c r="CC21" s="512">
        <v>0</v>
      </c>
      <c r="CD21" s="514">
        <v>0</v>
      </c>
      <c r="CE21" s="512">
        <v>0</v>
      </c>
      <c r="CF21" s="514">
        <v>0</v>
      </c>
      <c r="CG21" s="512">
        <v>0</v>
      </c>
      <c r="CH21" s="514">
        <v>0</v>
      </c>
      <c r="CI21" s="512">
        <v>7.5598900000000002</v>
      </c>
      <c r="CJ21" s="514">
        <v>1.4423765451696805E-2</v>
      </c>
      <c r="CK21" s="512">
        <v>0</v>
      </c>
      <c r="CL21" s="514" t="s">
        <v>158</v>
      </c>
      <c r="CM21" s="512">
        <v>0.37505100000000002</v>
      </c>
      <c r="CN21" s="514">
        <v>4.2425845140274093E-4</v>
      </c>
      <c r="CO21" s="512">
        <v>3143.3090080000002</v>
      </c>
      <c r="CP21" s="514">
        <v>0.40120555594388785</v>
      </c>
      <c r="CQ21" s="512">
        <v>628.14431500000001</v>
      </c>
      <c r="CR21" s="514">
        <v>0.13654675647441916</v>
      </c>
      <c r="CS21" s="512">
        <v>0</v>
      </c>
      <c r="CT21" s="514">
        <v>0</v>
      </c>
      <c r="CU21" s="512">
        <v>0.38563900000000001</v>
      </c>
      <c r="CV21" s="514">
        <v>7.9185573969091242E-4</v>
      </c>
      <c r="CW21" s="512">
        <v>36.088850999999998</v>
      </c>
      <c r="CX21" s="514">
        <v>1.2045512583634204</v>
      </c>
    </row>
    <row r="22" spans="1:102" s="37" customFormat="1" ht="20.100000000000001" customHeight="1">
      <c r="A22" s="35"/>
      <c r="B22" s="326" t="s">
        <v>173</v>
      </c>
      <c r="C22" s="512">
        <v>0</v>
      </c>
      <c r="D22" s="514">
        <v>0</v>
      </c>
      <c r="E22" s="512">
        <v>0</v>
      </c>
      <c r="F22" s="514">
        <v>0</v>
      </c>
      <c r="G22" s="512">
        <v>481.79241200000001</v>
      </c>
      <c r="H22" s="514">
        <v>0.88864232095713369</v>
      </c>
      <c r="I22" s="512">
        <v>0</v>
      </c>
      <c r="J22" s="514" t="s">
        <v>158</v>
      </c>
      <c r="K22" s="512">
        <v>27.665526109999998</v>
      </c>
      <c r="L22" s="514">
        <v>0.83954965847115903</v>
      </c>
      <c r="M22" s="512">
        <v>1051.60329069</v>
      </c>
      <c r="N22" s="514">
        <v>0.18379925834152275</v>
      </c>
      <c r="O22" s="512">
        <v>240.61909499999999</v>
      </c>
      <c r="P22" s="514">
        <v>0.40816186222475481</v>
      </c>
      <c r="Q22" s="512">
        <v>8.0093098099999995</v>
      </c>
      <c r="R22" s="514">
        <v>5.5906516308983434E-3</v>
      </c>
      <c r="S22" s="512">
        <v>0</v>
      </c>
      <c r="T22" s="514">
        <v>0</v>
      </c>
      <c r="U22" s="512">
        <v>0</v>
      </c>
      <c r="V22" s="514">
        <v>0</v>
      </c>
      <c r="W22" s="512">
        <v>481.37099523000001</v>
      </c>
      <c r="X22" s="514">
        <v>0.23585810384155673</v>
      </c>
      <c r="Y22" s="512">
        <v>0</v>
      </c>
      <c r="Z22" s="514" t="s">
        <v>158</v>
      </c>
      <c r="AA22" s="512">
        <v>0</v>
      </c>
      <c r="AB22" s="514">
        <v>0</v>
      </c>
      <c r="AC22" s="512">
        <v>4.5504919999999997E-2</v>
      </c>
      <c r="AD22" s="514">
        <v>2.1013421413186467E-4</v>
      </c>
      <c r="AE22" s="512">
        <v>0</v>
      </c>
      <c r="AF22" s="514">
        <v>0</v>
      </c>
      <c r="AG22" s="512">
        <v>0</v>
      </c>
      <c r="AH22" s="514">
        <v>0</v>
      </c>
      <c r="AI22" s="512">
        <v>0</v>
      </c>
      <c r="AJ22" s="514">
        <v>0</v>
      </c>
      <c r="AK22" s="512">
        <v>3571.1602620200001</v>
      </c>
      <c r="AL22" s="514">
        <v>0.41853591548367924</v>
      </c>
      <c r="AM22" s="512">
        <v>390.49827132000001</v>
      </c>
      <c r="AN22" s="514">
        <v>0.31563274087323923</v>
      </c>
      <c r="AO22" s="512">
        <v>3.4781710000000001</v>
      </c>
      <c r="AP22" s="514">
        <v>1.6111395129148248E-2</v>
      </c>
      <c r="AQ22" s="512">
        <v>0</v>
      </c>
      <c r="AR22" s="514" t="s">
        <v>158</v>
      </c>
      <c r="AS22" s="512">
        <v>9992.3943835999999</v>
      </c>
      <c r="AT22" s="514">
        <v>0.69975509943647229</v>
      </c>
      <c r="AU22" s="512">
        <v>0</v>
      </c>
      <c r="AV22" s="514">
        <v>0</v>
      </c>
      <c r="AW22" s="512">
        <v>0</v>
      </c>
      <c r="AX22" s="514" t="s">
        <v>158</v>
      </c>
      <c r="AY22" s="512">
        <v>154.29999100000001</v>
      </c>
      <c r="AZ22" s="514">
        <v>1.1734913254570829</v>
      </c>
      <c r="BA22" s="512">
        <v>0</v>
      </c>
      <c r="BB22" s="514">
        <v>0</v>
      </c>
      <c r="BC22" s="512">
        <v>0</v>
      </c>
      <c r="BD22" s="514">
        <v>0</v>
      </c>
      <c r="BE22" s="512">
        <v>0</v>
      </c>
      <c r="BF22" s="514">
        <v>0</v>
      </c>
      <c r="BG22" s="512">
        <v>0</v>
      </c>
      <c r="BH22" s="514" t="s">
        <v>158</v>
      </c>
      <c r="BI22" s="512">
        <v>0</v>
      </c>
      <c r="BJ22" s="514">
        <v>0</v>
      </c>
      <c r="BK22" s="512">
        <v>0</v>
      </c>
      <c r="BL22" s="514">
        <v>0</v>
      </c>
      <c r="BM22" s="512">
        <v>1434.6312009999999</v>
      </c>
      <c r="BN22" s="514">
        <v>0.35376348408996233</v>
      </c>
      <c r="BO22" s="512">
        <v>0</v>
      </c>
      <c r="BP22" s="514">
        <v>0</v>
      </c>
      <c r="BQ22" s="512">
        <v>188.20596900000001</v>
      </c>
      <c r="BR22" s="514">
        <v>6.8707808084035468E-2</v>
      </c>
      <c r="BS22" s="512">
        <v>30.461156800000001</v>
      </c>
      <c r="BT22" s="514">
        <v>0.39881289344828569</v>
      </c>
      <c r="BU22" s="512">
        <v>0</v>
      </c>
      <c r="BV22" s="514">
        <v>0</v>
      </c>
      <c r="BW22" s="512">
        <v>0</v>
      </c>
      <c r="BX22" s="514">
        <v>0</v>
      </c>
      <c r="BY22" s="512">
        <v>0</v>
      </c>
      <c r="BZ22" s="514">
        <v>0</v>
      </c>
      <c r="CA22" s="512">
        <v>0</v>
      </c>
      <c r="CB22" s="514">
        <v>0</v>
      </c>
      <c r="CC22" s="512">
        <v>0</v>
      </c>
      <c r="CD22" s="514">
        <v>0</v>
      </c>
      <c r="CE22" s="512">
        <v>3.7257705699999999</v>
      </c>
      <c r="CF22" s="514">
        <v>1.3292847053288093E-2</v>
      </c>
      <c r="CG22" s="512">
        <v>0</v>
      </c>
      <c r="CH22" s="514">
        <v>0</v>
      </c>
      <c r="CI22" s="512">
        <v>17.792393000000001</v>
      </c>
      <c r="CJ22" s="514">
        <v>3.3946698094338944E-2</v>
      </c>
      <c r="CK22" s="512">
        <v>0</v>
      </c>
      <c r="CL22" s="514" t="s">
        <v>158</v>
      </c>
      <c r="CM22" s="512">
        <v>0</v>
      </c>
      <c r="CN22" s="514">
        <v>0</v>
      </c>
      <c r="CO22" s="512">
        <v>7709.2219100000002</v>
      </c>
      <c r="CP22" s="514">
        <v>0.9839893737537212</v>
      </c>
      <c r="CQ22" s="512">
        <v>2499.4300269999999</v>
      </c>
      <c r="CR22" s="514">
        <v>0.54332906478922738</v>
      </c>
      <c r="CS22" s="512">
        <v>0</v>
      </c>
      <c r="CT22" s="514">
        <v>0</v>
      </c>
      <c r="CU22" s="512">
        <v>493.32322099999999</v>
      </c>
      <c r="CV22" s="514">
        <v>1.0129702236331346</v>
      </c>
      <c r="CW22" s="512">
        <v>0</v>
      </c>
      <c r="CX22" s="514">
        <v>0</v>
      </c>
    </row>
    <row r="23" spans="1:102" s="483" customFormat="1" ht="20.100000000000001" customHeight="1">
      <c r="A23" s="35"/>
      <c r="B23" s="551" t="s">
        <v>175</v>
      </c>
      <c r="C23" s="520">
        <v>365.41905800000001</v>
      </c>
      <c r="D23" s="522">
        <v>15.651633106389021</v>
      </c>
      <c r="E23" s="520">
        <v>462.62752499999999</v>
      </c>
      <c r="F23" s="522">
        <v>2.1147711500519639</v>
      </c>
      <c r="G23" s="520">
        <v>2273.218625</v>
      </c>
      <c r="H23" s="522">
        <v>4.1928395397040505</v>
      </c>
      <c r="I23" s="520">
        <v>0</v>
      </c>
      <c r="J23" s="522" t="s">
        <v>158</v>
      </c>
      <c r="K23" s="520">
        <v>189.17075305</v>
      </c>
      <c r="L23" s="522">
        <v>5.7406550117423194</v>
      </c>
      <c r="M23" s="520">
        <v>14636.7959164</v>
      </c>
      <c r="N23" s="522">
        <v>2.5582196801280239</v>
      </c>
      <c r="O23" s="520">
        <v>1736.1585009999999</v>
      </c>
      <c r="P23" s="522">
        <v>2.9450434384083226</v>
      </c>
      <c r="Q23" s="520">
        <v>5169.8692546899993</v>
      </c>
      <c r="R23" s="522">
        <v>3.6086677461492584</v>
      </c>
      <c r="S23" s="520">
        <v>492.754006</v>
      </c>
      <c r="T23" s="522">
        <v>3.3624752702684955</v>
      </c>
      <c r="U23" s="520">
        <v>40.278221560000006</v>
      </c>
      <c r="V23" s="522">
        <v>2.3630385714667113</v>
      </c>
      <c r="W23" s="520">
        <v>2451.4593449200001</v>
      </c>
      <c r="X23" s="522">
        <v>1.2011453919470834</v>
      </c>
      <c r="Y23" s="520">
        <v>0</v>
      </c>
      <c r="Z23" s="522" t="s">
        <v>158</v>
      </c>
      <c r="AA23" s="520">
        <v>2197.1624045399999</v>
      </c>
      <c r="AB23" s="522">
        <v>5.3345240561038887</v>
      </c>
      <c r="AC23" s="520">
        <v>66.031693469999993</v>
      </c>
      <c r="AD23" s="522">
        <v>0.30492346794840269</v>
      </c>
      <c r="AE23" s="520">
        <v>0</v>
      </c>
      <c r="AF23" s="522">
        <v>0</v>
      </c>
      <c r="AG23" s="520">
        <v>0</v>
      </c>
      <c r="AH23" s="522">
        <v>0</v>
      </c>
      <c r="AI23" s="520">
        <v>129.88737599999999</v>
      </c>
      <c r="AJ23" s="522">
        <v>2.8981430974159275</v>
      </c>
      <c r="AK23" s="520">
        <v>8128.9142044</v>
      </c>
      <c r="AL23" s="522">
        <v>0.95269948666554227</v>
      </c>
      <c r="AM23" s="520">
        <v>1620.4238706199999</v>
      </c>
      <c r="AN23" s="522">
        <v>1.3097595180929511</v>
      </c>
      <c r="AO23" s="520">
        <v>421.28626000000003</v>
      </c>
      <c r="AP23" s="522">
        <v>1.9514593725670999</v>
      </c>
      <c r="AQ23" s="520">
        <v>0</v>
      </c>
      <c r="AR23" s="522" t="s">
        <v>158</v>
      </c>
      <c r="AS23" s="520">
        <v>27890.165827549998</v>
      </c>
      <c r="AT23" s="522">
        <v>1.9531140398129219</v>
      </c>
      <c r="AU23" s="520">
        <v>0</v>
      </c>
      <c r="AV23" s="522">
        <v>0</v>
      </c>
      <c r="AW23" s="520">
        <v>0</v>
      </c>
      <c r="AX23" s="522" t="s">
        <v>158</v>
      </c>
      <c r="AY23" s="520">
        <v>399.93881499999998</v>
      </c>
      <c r="AZ23" s="522">
        <v>3.0416380913209839</v>
      </c>
      <c r="BA23" s="520">
        <v>623.761841</v>
      </c>
      <c r="BB23" s="522">
        <v>2.0034471540945047</v>
      </c>
      <c r="BC23" s="520">
        <v>391.96378900000002</v>
      </c>
      <c r="BD23" s="522">
        <v>3.0919465275887243</v>
      </c>
      <c r="BE23" s="520">
        <v>0</v>
      </c>
      <c r="BF23" s="522">
        <v>0</v>
      </c>
      <c r="BG23" s="520">
        <v>0</v>
      </c>
      <c r="BH23" s="522" t="s">
        <v>158</v>
      </c>
      <c r="BI23" s="520">
        <v>12.174204</v>
      </c>
      <c r="BJ23" s="522">
        <v>5.2820629450125294</v>
      </c>
      <c r="BK23" s="520">
        <v>82.024578000000005</v>
      </c>
      <c r="BL23" s="522">
        <v>17.318898106174821</v>
      </c>
      <c r="BM23" s="520">
        <v>17959.996856000002</v>
      </c>
      <c r="BN23" s="522">
        <v>4.4287277856459566</v>
      </c>
      <c r="BO23" s="520">
        <v>0</v>
      </c>
      <c r="BP23" s="522">
        <v>0</v>
      </c>
      <c r="BQ23" s="520">
        <v>3974.5429429999999</v>
      </c>
      <c r="BR23" s="522">
        <v>1.4509748824672053</v>
      </c>
      <c r="BS23" s="520">
        <v>450.31538138000002</v>
      </c>
      <c r="BT23" s="522">
        <v>5.8957570584589902</v>
      </c>
      <c r="BU23" s="520">
        <v>361.08075700000001</v>
      </c>
      <c r="BV23" s="522">
        <v>2.53948766940682</v>
      </c>
      <c r="BW23" s="520">
        <v>256.60146400000002</v>
      </c>
      <c r="BX23" s="522">
        <v>1.0207799859814604</v>
      </c>
      <c r="BY23" s="520">
        <v>958.118785</v>
      </c>
      <c r="BZ23" s="522">
        <v>5.1059893859090257</v>
      </c>
      <c r="CA23" s="520">
        <v>0</v>
      </c>
      <c r="CB23" s="522">
        <v>0</v>
      </c>
      <c r="CC23" s="520">
        <v>0</v>
      </c>
      <c r="CD23" s="522">
        <v>0</v>
      </c>
      <c r="CE23" s="520">
        <v>411.46268329000003</v>
      </c>
      <c r="CF23" s="522">
        <v>1.4680212896494829</v>
      </c>
      <c r="CG23" s="520">
        <v>0</v>
      </c>
      <c r="CH23" s="522">
        <v>0</v>
      </c>
      <c r="CI23" s="520">
        <v>2379.8974699999999</v>
      </c>
      <c r="CJ23" s="522">
        <v>4.5406855002343454</v>
      </c>
      <c r="CK23" s="520">
        <v>0</v>
      </c>
      <c r="CL23" s="522" t="s">
        <v>158</v>
      </c>
      <c r="CM23" s="520">
        <v>2087.8717150000002</v>
      </c>
      <c r="CN23" s="522">
        <v>2.3618047159812527</v>
      </c>
      <c r="CO23" s="520">
        <v>20020.746567999999</v>
      </c>
      <c r="CP23" s="522">
        <v>2.5554072911008316</v>
      </c>
      <c r="CQ23" s="520">
        <v>16428.498940000001</v>
      </c>
      <c r="CR23" s="522">
        <v>3.571246591637836</v>
      </c>
      <c r="CS23" s="520">
        <v>58.812334</v>
      </c>
      <c r="CT23" s="522">
        <v>1.6249122335283985</v>
      </c>
      <c r="CU23" s="520">
        <v>1564.6468910000001</v>
      </c>
      <c r="CV23" s="522">
        <v>3.2127835131506179</v>
      </c>
      <c r="CW23" s="520">
        <v>105.500799</v>
      </c>
      <c r="CX23" s="522">
        <v>3.5213401555454418</v>
      </c>
    </row>
    <row r="24" spans="1:102" s="37" customFormat="1" ht="20.100000000000001" customHeight="1">
      <c r="A24" s="35"/>
      <c r="B24" s="326" t="s">
        <v>168</v>
      </c>
      <c r="C24" s="512">
        <v>365.21598999999998</v>
      </c>
      <c r="D24" s="514">
        <v>15.642935295582316</v>
      </c>
      <c r="E24" s="512">
        <v>453.97181799999998</v>
      </c>
      <c r="F24" s="514">
        <v>2.0752040286471081</v>
      </c>
      <c r="G24" s="512">
        <v>1336.136395</v>
      </c>
      <c r="H24" s="514">
        <v>2.4644376241610413</v>
      </c>
      <c r="I24" s="512">
        <v>0</v>
      </c>
      <c r="J24" s="514" t="s">
        <v>158</v>
      </c>
      <c r="K24" s="512">
        <v>121.34280134999999</v>
      </c>
      <c r="L24" s="514">
        <v>3.6823195418829573</v>
      </c>
      <c r="M24" s="512">
        <v>8649.6732723899986</v>
      </c>
      <c r="N24" s="514">
        <v>1.5117901840328387</v>
      </c>
      <c r="O24" s="512">
        <v>356.97917699999999</v>
      </c>
      <c r="P24" s="514">
        <v>0.6055433200751601</v>
      </c>
      <c r="Q24" s="512">
        <v>0</v>
      </c>
      <c r="R24" s="514">
        <v>0</v>
      </c>
      <c r="S24" s="512">
        <v>492.754006</v>
      </c>
      <c r="T24" s="514">
        <v>3.3624752702684955</v>
      </c>
      <c r="U24" s="512">
        <v>40.278221560000006</v>
      </c>
      <c r="V24" s="514">
        <v>2.3630385714667113</v>
      </c>
      <c r="W24" s="512">
        <v>2146.6011331499999</v>
      </c>
      <c r="X24" s="514">
        <v>1.0517735343131509</v>
      </c>
      <c r="Y24" s="512">
        <v>0</v>
      </c>
      <c r="Z24" s="514" t="s">
        <v>158</v>
      </c>
      <c r="AA24" s="512">
        <v>112.28049214000001</v>
      </c>
      <c r="AB24" s="514">
        <v>0.27260751645594133</v>
      </c>
      <c r="AC24" s="512">
        <v>59.53370924</v>
      </c>
      <c r="AD24" s="514">
        <v>0.27491684867267824</v>
      </c>
      <c r="AE24" s="512">
        <v>0</v>
      </c>
      <c r="AF24" s="514">
        <v>0</v>
      </c>
      <c r="AG24" s="512">
        <v>0</v>
      </c>
      <c r="AH24" s="514">
        <v>0</v>
      </c>
      <c r="AI24" s="512">
        <v>129.321314</v>
      </c>
      <c r="AJ24" s="514">
        <v>2.8855127038508943</v>
      </c>
      <c r="AK24" s="512">
        <v>3454.33711227</v>
      </c>
      <c r="AL24" s="514">
        <v>0.40484437538386681</v>
      </c>
      <c r="AM24" s="512">
        <v>1245.2605459400002</v>
      </c>
      <c r="AN24" s="514">
        <v>1.0065217392326469</v>
      </c>
      <c r="AO24" s="512">
        <v>419.91948300000001</v>
      </c>
      <c r="AP24" s="514">
        <v>1.9451282622506629</v>
      </c>
      <c r="AQ24" s="512">
        <v>0</v>
      </c>
      <c r="AR24" s="514" t="s">
        <v>158</v>
      </c>
      <c r="AS24" s="512">
        <v>11895.194475540002</v>
      </c>
      <c r="AT24" s="514">
        <v>0.83300585160139051</v>
      </c>
      <c r="AU24" s="512">
        <v>0</v>
      </c>
      <c r="AV24" s="514">
        <v>0</v>
      </c>
      <c r="AW24" s="512">
        <v>0</v>
      </c>
      <c r="AX24" s="514" t="s">
        <v>158</v>
      </c>
      <c r="AY24" s="512">
        <v>157.22506100000001</v>
      </c>
      <c r="AZ24" s="514">
        <v>1.1957372390770957</v>
      </c>
      <c r="BA24" s="512">
        <v>0</v>
      </c>
      <c r="BB24" s="514">
        <v>0</v>
      </c>
      <c r="BC24" s="512">
        <v>95.696727999999993</v>
      </c>
      <c r="BD24" s="514">
        <v>0.75488903348978142</v>
      </c>
      <c r="BE24" s="512">
        <v>0</v>
      </c>
      <c r="BF24" s="514">
        <v>0</v>
      </c>
      <c r="BG24" s="512">
        <v>0</v>
      </c>
      <c r="BH24" s="514" t="s">
        <v>158</v>
      </c>
      <c r="BI24" s="512">
        <v>12.174204</v>
      </c>
      <c r="BJ24" s="514">
        <v>5.2820629450125294</v>
      </c>
      <c r="BK24" s="512">
        <v>0.67012799999999995</v>
      </c>
      <c r="BL24" s="514">
        <v>0.14149269442257562</v>
      </c>
      <c r="BM24" s="512">
        <v>13099.623807</v>
      </c>
      <c r="BN24" s="514">
        <v>3.2302159293635326</v>
      </c>
      <c r="BO24" s="512">
        <v>0</v>
      </c>
      <c r="BP24" s="514">
        <v>0</v>
      </c>
      <c r="BQ24" s="512">
        <v>2331.7365</v>
      </c>
      <c r="BR24" s="514">
        <v>0.85124029166439752</v>
      </c>
      <c r="BS24" s="512">
        <v>414.66605641000001</v>
      </c>
      <c r="BT24" s="514">
        <v>5.4290180395139211</v>
      </c>
      <c r="BU24" s="512">
        <v>360.494148</v>
      </c>
      <c r="BV24" s="514">
        <v>2.5353620374162373</v>
      </c>
      <c r="BW24" s="512">
        <v>80.590362999999996</v>
      </c>
      <c r="BX24" s="514">
        <v>0.32059454506222457</v>
      </c>
      <c r="BY24" s="512">
        <v>958.118785</v>
      </c>
      <c r="BZ24" s="514">
        <v>5.1059893859090257</v>
      </c>
      <c r="CA24" s="512">
        <v>0</v>
      </c>
      <c r="CB24" s="514">
        <v>0</v>
      </c>
      <c r="CC24" s="512">
        <v>0</v>
      </c>
      <c r="CD24" s="514">
        <v>0</v>
      </c>
      <c r="CE24" s="512">
        <v>398.61645394999999</v>
      </c>
      <c r="CF24" s="514">
        <v>1.4221883649914078</v>
      </c>
      <c r="CG24" s="512">
        <v>0</v>
      </c>
      <c r="CH24" s="514">
        <v>0</v>
      </c>
      <c r="CI24" s="512">
        <v>1967.653427</v>
      </c>
      <c r="CJ24" s="514">
        <v>3.7541513859692954</v>
      </c>
      <c r="CK24" s="512">
        <v>0</v>
      </c>
      <c r="CL24" s="514" t="s">
        <v>158</v>
      </c>
      <c r="CM24" s="512">
        <v>2087.323281</v>
      </c>
      <c r="CN24" s="514">
        <v>2.3611843263288144</v>
      </c>
      <c r="CO24" s="512">
        <v>8535.962861</v>
      </c>
      <c r="CP24" s="514">
        <v>1.0895129039008831</v>
      </c>
      <c r="CQ24" s="512">
        <v>8024.6332050000001</v>
      </c>
      <c r="CR24" s="514">
        <v>1.7444042871575978</v>
      </c>
      <c r="CS24" s="512">
        <v>58.812334</v>
      </c>
      <c r="CT24" s="514">
        <v>1.6249122335283985</v>
      </c>
      <c r="CU24" s="512">
        <v>1451.705328</v>
      </c>
      <c r="CV24" s="514">
        <v>2.9808738128578245</v>
      </c>
      <c r="CW24" s="512">
        <v>0</v>
      </c>
      <c r="CX24" s="514">
        <v>0</v>
      </c>
    </row>
    <row r="25" spans="1:102" s="37" customFormat="1" ht="20.100000000000001" customHeight="1">
      <c r="A25" s="35"/>
      <c r="B25" s="326" t="s">
        <v>169</v>
      </c>
      <c r="C25" s="512">
        <v>222.509398</v>
      </c>
      <c r="D25" s="514">
        <v>9.5305249794045803</v>
      </c>
      <c r="E25" s="512">
        <v>453.97181799999998</v>
      </c>
      <c r="F25" s="514">
        <v>2.0752040286471081</v>
      </c>
      <c r="G25" s="512">
        <v>1336.136395</v>
      </c>
      <c r="H25" s="514">
        <v>2.4644376241610413</v>
      </c>
      <c r="I25" s="512">
        <v>0</v>
      </c>
      <c r="J25" s="514" t="s">
        <v>158</v>
      </c>
      <c r="K25" s="512">
        <v>94.78733751</v>
      </c>
      <c r="L25" s="514">
        <v>2.8764562986259792</v>
      </c>
      <c r="M25" s="512">
        <v>8649.6207899000001</v>
      </c>
      <c r="N25" s="514">
        <v>1.5117810111414802</v>
      </c>
      <c r="O25" s="512">
        <v>356.97917699999999</v>
      </c>
      <c r="P25" s="514">
        <v>0.6055433200751601</v>
      </c>
      <c r="Q25" s="512">
        <v>0</v>
      </c>
      <c r="R25" s="514">
        <v>0</v>
      </c>
      <c r="S25" s="512">
        <v>492.754006</v>
      </c>
      <c r="T25" s="514">
        <v>3.3624752702684955</v>
      </c>
      <c r="U25" s="512">
        <v>40.278221560000006</v>
      </c>
      <c r="V25" s="514">
        <v>2.3630385714667113</v>
      </c>
      <c r="W25" s="512">
        <v>2132.9641566700002</v>
      </c>
      <c r="X25" s="514">
        <v>1.0450918034931045</v>
      </c>
      <c r="Y25" s="512">
        <v>0</v>
      </c>
      <c r="Z25" s="514" t="s">
        <v>158</v>
      </c>
      <c r="AA25" s="512">
        <v>112.28049214000001</v>
      </c>
      <c r="AB25" s="514">
        <v>0.27260751645594133</v>
      </c>
      <c r="AC25" s="512">
        <v>49.769123490000005</v>
      </c>
      <c r="AD25" s="514">
        <v>0.22982560243162445</v>
      </c>
      <c r="AE25" s="512">
        <v>0</v>
      </c>
      <c r="AF25" s="514">
        <v>0</v>
      </c>
      <c r="AG25" s="512">
        <v>0</v>
      </c>
      <c r="AH25" s="514">
        <v>0</v>
      </c>
      <c r="AI25" s="512">
        <v>129.321314</v>
      </c>
      <c r="AJ25" s="514">
        <v>2.8855127038508943</v>
      </c>
      <c r="AK25" s="512">
        <v>3252.1902110300002</v>
      </c>
      <c r="AL25" s="514">
        <v>0.38115298878537918</v>
      </c>
      <c r="AM25" s="512">
        <v>1245.2605459400002</v>
      </c>
      <c r="AN25" s="514">
        <v>1.0065217392326469</v>
      </c>
      <c r="AO25" s="512">
        <v>419.91948300000001</v>
      </c>
      <c r="AP25" s="514">
        <v>1.9451282622506629</v>
      </c>
      <c r="AQ25" s="512">
        <v>0</v>
      </c>
      <c r="AR25" s="514" t="s">
        <v>158</v>
      </c>
      <c r="AS25" s="512">
        <v>11634.799061420001</v>
      </c>
      <c r="AT25" s="514">
        <v>0.81477068073990011</v>
      </c>
      <c r="AU25" s="512">
        <v>0</v>
      </c>
      <c r="AV25" s="514">
        <v>0</v>
      </c>
      <c r="AW25" s="512">
        <v>0</v>
      </c>
      <c r="AX25" s="514" t="s">
        <v>158</v>
      </c>
      <c r="AY25" s="512">
        <v>108.742586</v>
      </c>
      <c r="AZ25" s="514">
        <v>0.8270154816714852</v>
      </c>
      <c r="BA25" s="512">
        <v>0</v>
      </c>
      <c r="BB25" s="514">
        <v>0</v>
      </c>
      <c r="BC25" s="512">
        <v>95.696727999999993</v>
      </c>
      <c r="BD25" s="514">
        <v>0.75488903348978142</v>
      </c>
      <c r="BE25" s="512">
        <v>0</v>
      </c>
      <c r="BF25" s="514">
        <v>0</v>
      </c>
      <c r="BG25" s="512">
        <v>0</v>
      </c>
      <c r="BH25" s="514" t="s">
        <v>158</v>
      </c>
      <c r="BI25" s="512">
        <v>12.174204</v>
      </c>
      <c r="BJ25" s="514">
        <v>5.2820629450125294</v>
      </c>
      <c r="BK25" s="512">
        <v>0.67012799999999995</v>
      </c>
      <c r="BL25" s="514">
        <v>0.14149269442257562</v>
      </c>
      <c r="BM25" s="512">
        <v>13025.009604000001</v>
      </c>
      <c r="BN25" s="514">
        <v>3.2118169287022642</v>
      </c>
      <c r="BO25" s="512">
        <v>0</v>
      </c>
      <c r="BP25" s="514">
        <v>0</v>
      </c>
      <c r="BQ25" s="512">
        <v>2331.588452</v>
      </c>
      <c r="BR25" s="514">
        <v>0.85118624420976419</v>
      </c>
      <c r="BS25" s="512">
        <v>414.66605641000001</v>
      </c>
      <c r="BT25" s="514">
        <v>5.4290180395139211</v>
      </c>
      <c r="BU25" s="512">
        <v>360.494148</v>
      </c>
      <c r="BV25" s="514">
        <v>2.5353620374162373</v>
      </c>
      <c r="BW25" s="512">
        <v>80.590362999999996</v>
      </c>
      <c r="BX25" s="514">
        <v>0.32059454506222457</v>
      </c>
      <c r="BY25" s="512">
        <v>958.118785</v>
      </c>
      <c r="BZ25" s="514">
        <v>5.1059893859090257</v>
      </c>
      <c r="CA25" s="512">
        <v>0</v>
      </c>
      <c r="CB25" s="514">
        <v>0</v>
      </c>
      <c r="CC25" s="512">
        <v>0</v>
      </c>
      <c r="CD25" s="514">
        <v>0</v>
      </c>
      <c r="CE25" s="512">
        <v>392.01548250000002</v>
      </c>
      <c r="CF25" s="514">
        <v>1.3986373431988957</v>
      </c>
      <c r="CG25" s="512">
        <v>0</v>
      </c>
      <c r="CH25" s="514">
        <v>0</v>
      </c>
      <c r="CI25" s="512">
        <v>1952.6905220000001</v>
      </c>
      <c r="CJ25" s="514">
        <v>3.7256031620935484</v>
      </c>
      <c r="CK25" s="512">
        <v>0</v>
      </c>
      <c r="CL25" s="514" t="s">
        <v>158</v>
      </c>
      <c r="CM25" s="512">
        <v>2087.323281</v>
      </c>
      <c r="CN25" s="514">
        <v>2.3611843263288144</v>
      </c>
      <c r="CO25" s="512">
        <v>7810.155694</v>
      </c>
      <c r="CP25" s="514">
        <v>0.99687235624770321</v>
      </c>
      <c r="CQ25" s="512">
        <v>7847.4160979999997</v>
      </c>
      <c r="CR25" s="514">
        <v>1.705880622173652</v>
      </c>
      <c r="CS25" s="512">
        <v>58.812334</v>
      </c>
      <c r="CT25" s="514">
        <v>1.6249122335283985</v>
      </c>
      <c r="CU25" s="512">
        <v>1410.9125059999999</v>
      </c>
      <c r="CV25" s="514">
        <v>2.8971114593642984</v>
      </c>
      <c r="CW25" s="512">
        <v>0</v>
      </c>
      <c r="CX25" s="514">
        <v>0</v>
      </c>
    </row>
    <row r="26" spans="1:102" s="37" customFormat="1" ht="20.100000000000001" customHeight="1">
      <c r="A26" s="35"/>
      <c r="B26" s="326" t="s">
        <v>170</v>
      </c>
      <c r="C26" s="512">
        <v>142.706592</v>
      </c>
      <c r="D26" s="514">
        <v>6.112410316177737</v>
      </c>
      <c r="E26" s="512">
        <v>0</v>
      </c>
      <c r="F26" s="514">
        <v>0</v>
      </c>
      <c r="G26" s="512">
        <v>0</v>
      </c>
      <c r="H26" s="514">
        <v>0</v>
      </c>
      <c r="I26" s="512">
        <v>0</v>
      </c>
      <c r="J26" s="514" t="s">
        <v>158</v>
      </c>
      <c r="K26" s="512">
        <v>26.555463840000002</v>
      </c>
      <c r="L26" s="514">
        <v>0.80586324325697833</v>
      </c>
      <c r="M26" s="512">
        <v>5.2482339999999995E-2</v>
      </c>
      <c r="N26" s="514">
        <v>9.1728651416622666E-6</v>
      </c>
      <c r="O26" s="512">
        <v>0</v>
      </c>
      <c r="P26" s="514">
        <v>0</v>
      </c>
      <c r="Q26" s="512">
        <v>0</v>
      </c>
      <c r="R26" s="514">
        <v>0</v>
      </c>
      <c r="S26" s="512">
        <v>0</v>
      </c>
      <c r="T26" s="514">
        <v>0</v>
      </c>
      <c r="U26" s="512">
        <v>0</v>
      </c>
      <c r="V26" s="514">
        <v>0</v>
      </c>
      <c r="W26" s="512">
        <v>13.636976480000001</v>
      </c>
      <c r="X26" s="514">
        <v>6.6817308200464156E-3</v>
      </c>
      <c r="Y26" s="512">
        <v>0</v>
      </c>
      <c r="Z26" s="514" t="s">
        <v>158</v>
      </c>
      <c r="AA26" s="512">
        <v>0</v>
      </c>
      <c r="AB26" s="514">
        <v>0</v>
      </c>
      <c r="AC26" s="512">
        <v>9.7645857500000002</v>
      </c>
      <c r="AD26" s="514">
        <v>4.5091246241053803E-2</v>
      </c>
      <c r="AE26" s="512">
        <v>0</v>
      </c>
      <c r="AF26" s="514">
        <v>0</v>
      </c>
      <c r="AG26" s="512">
        <v>0</v>
      </c>
      <c r="AH26" s="514">
        <v>0</v>
      </c>
      <c r="AI26" s="512">
        <v>0</v>
      </c>
      <c r="AJ26" s="514">
        <v>0</v>
      </c>
      <c r="AK26" s="512">
        <v>104.58595703</v>
      </c>
      <c r="AL26" s="514">
        <v>1.2257355050072138E-2</v>
      </c>
      <c r="AM26" s="512">
        <v>0</v>
      </c>
      <c r="AN26" s="514">
        <v>0</v>
      </c>
      <c r="AO26" s="512">
        <v>0</v>
      </c>
      <c r="AP26" s="514">
        <v>0</v>
      </c>
      <c r="AQ26" s="512">
        <v>0</v>
      </c>
      <c r="AR26" s="514" t="s">
        <v>158</v>
      </c>
      <c r="AS26" s="512">
        <v>260.39541412</v>
      </c>
      <c r="AT26" s="514">
        <v>1.8235170861490291E-2</v>
      </c>
      <c r="AU26" s="512">
        <v>0</v>
      </c>
      <c r="AV26" s="514">
        <v>0</v>
      </c>
      <c r="AW26" s="512">
        <v>0</v>
      </c>
      <c r="AX26" s="514" t="s">
        <v>158</v>
      </c>
      <c r="AY26" s="512">
        <v>48.482475000000001</v>
      </c>
      <c r="AZ26" s="514">
        <v>0.36872175740561053</v>
      </c>
      <c r="BA26" s="512">
        <v>0</v>
      </c>
      <c r="BB26" s="514">
        <v>0</v>
      </c>
      <c r="BC26" s="512">
        <v>0</v>
      </c>
      <c r="BD26" s="514">
        <v>0</v>
      </c>
      <c r="BE26" s="512">
        <v>0</v>
      </c>
      <c r="BF26" s="514">
        <v>0</v>
      </c>
      <c r="BG26" s="512">
        <v>0</v>
      </c>
      <c r="BH26" s="514" t="s">
        <v>158</v>
      </c>
      <c r="BI26" s="512">
        <v>0</v>
      </c>
      <c r="BJ26" s="514">
        <v>0</v>
      </c>
      <c r="BK26" s="512">
        <v>0</v>
      </c>
      <c r="BL26" s="514">
        <v>0</v>
      </c>
      <c r="BM26" s="512">
        <v>2.0769999999999999E-3</v>
      </c>
      <c r="BN26" s="514">
        <v>5.1216421052510741E-7</v>
      </c>
      <c r="BO26" s="512">
        <v>0</v>
      </c>
      <c r="BP26" s="514">
        <v>0</v>
      </c>
      <c r="BQ26" s="512">
        <v>0.14804800000000001</v>
      </c>
      <c r="BR26" s="514">
        <v>5.4047454633201792E-5</v>
      </c>
      <c r="BS26" s="512">
        <v>0</v>
      </c>
      <c r="BT26" s="514">
        <v>0</v>
      </c>
      <c r="BU26" s="512">
        <v>0</v>
      </c>
      <c r="BV26" s="514">
        <v>0</v>
      </c>
      <c r="BW26" s="512">
        <v>0</v>
      </c>
      <c r="BX26" s="514">
        <v>0</v>
      </c>
      <c r="BY26" s="512">
        <v>0</v>
      </c>
      <c r="BZ26" s="514">
        <v>0</v>
      </c>
      <c r="CA26" s="512">
        <v>0</v>
      </c>
      <c r="CB26" s="514">
        <v>0</v>
      </c>
      <c r="CC26" s="512">
        <v>0</v>
      </c>
      <c r="CD26" s="514">
        <v>0</v>
      </c>
      <c r="CE26" s="512">
        <v>6.6009714500000003</v>
      </c>
      <c r="CF26" s="514">
        <v>2.3551021792512398E-2</v>
      </c>
      <c r="CG26" s="512">
        <v>0</v>
      </c>
      <c r="CH26" s="514">
        <v>0</v>
      </c>
      <c r="CI26" s="512">
        <v>14.962904999999999</v>
      </c>
      <c r="CJ26" s="514">
        <v>2.8548223875747042E-2</v>
      </c>
      <c r="CK26" s="512">
        <v>0</v>
      </c>
      <c r="CL26" s="514" t="s">
        <v>158</v>
      </c>
      <c r="CM26" s="512">
        <v>0</v>
      </c>
      <c r="CN26" s="514">
        <v>0</v>
      </c>
      <c r="CO26" s="512">
        <v>725.79072599999995</v>
      </c>
      <c r="CP26" s="514">
        <v>9.2638449157445332E-2</v>
      </c>
      <c r="CQ26" s="512">
        <v>91.312618000000001</v>
      </c>
      <c r="CR26" s="514">
        <v>1.9849645241297238E-2</v>
      </c>
      <c r="CS26" s="512">
        <v>0</v>
      </c>
      <c r="CT26" s="514">
        <v>0</v>
      </c>
      <c r="CU26" s="512">
        <v>40.792822000000001</v>
      </c>
      <c r="CV26" s="514">
        <v>8.3762353493525607E-2</v>
      </c>
      <c r="CW26" s="512">
        <v>0</v>
      </c>
      <c r="CX26" s="514">
        <v>0</v>
      </c>
    </row>
    <row r="27" spans="1:102" s="37" customFormat="1" ht="20.100000000000001" customHeight="1">
      <c r="A27" s="35"/>
      <c r="B27" s="326" t="s">
        <v>171</v>
      </c>
      <c r="C27" s="512">
        <v>0</v>
      </c>
      <c r="D27" s="514">
        <v>0</v>
      </c>
      <c r="E27" s="512">
        <v>0</v>
      </c>
      <c r="F27" s="514">
        <v>0</v>
      </c>
      <c r="G27" s="512">
        <v>0</v>
      </c>
      <c r="H27" s="514">
        <v>0</v>
      </c>
      <c r="I27" s="512">
        <v>0</v>
      </c>
      <c r="J27" s="514" t="s">
        <v>158</v>
      </c>
      <c r="K27" s="512">
        <v>0</v>
      </c>
      <c r="L27" s="514">
        <v>0</v>
      </c>
      <c r="M27" s="512">
        <v>1.4999999999999999E-7</v>
      </c>
      <c r="N27" s="514">
        <v>2.6217005020152305E-11</v>
      </c>
      <c r="O27" s="512">
        <v>0</v>
      </c>
      <c r="P27" s="514">
        <v>0</v>
      </c>
      <c r="Q27" s="512">
        <v>0</v>
      </c>
      <c r="R27" s="514">
        <v>0</v>
      </c>
      <c r="S27" s="512">
        <v>0</v>
      </c>
      <c r="T27" s="514">
        <v>0</v>
      </c>
      <c r="U27" s="512">
        <v>0</v>
      </c>
      <c r="V27" s="514">
        <v>0</v>
      </c>
      <c r="W27" s="512">
        <v>0</v>
      </c>
      <c r="X27" s="514">
        <v>0</v>
      </c>
      <c r="Y27" s="512">
        <v>0</v>
      </c>
      <c r="Z27" s="514" t="s">
        <v>158</v>
      </c>
      <c r="AA27" s="512">
        <v>0</v>
      </c>
      <c r="AB27" s="514">
        <v>0</v>
      </c>
      <c r="AC27" s="512">
        <v>0</v>
      </c>
      <c r="AD27" s="514">
        <v>0</v>
      </c>
      <c r="AE27" s="512">
        <v>0</v>
      </c>
      <c r="AF27" s="514">
        <v>0</v>
      </c>
      <c r="AG27" s="512">
        <v>0</v>
      </c>
      <c r="AH27" s="514">
        <v>0</v>
      </c>
      <c r="AI27" s="512">
        <v>0</v>
      </c>
      <c r="AJ27" s="514">
        <v>0</v>
      </c>
      <c r="AK27" s="512">
        <v>97.560944209999988</v>
      </c>
      <c r="AL27" s="514">
        <v>1.1434031548415513E-2</v>
      </c>
      <c r="AM27" s="512">
        <v>0</v>
      </c>
      <c r="AN27" s="514">
        <v>0</v>
      </c>
      <c r="AO27" s="512">
        <v>0</v>
      </c>
      <c r="AP27" s="514">
        <v>0</v>
      </c>
      <c r="AQ27" s="512">
        <v>0</v>
      </c>
      <c r="AR27" s="514" t="s">
        <v>158</v>
      </c>
      <c r="AS27" s="512">
        <v>0</v>
      </c>
      <c r="AT27" s="514">
        <v>0</v>
      </c>
      <c r="AU27" s="512">
        <v>0</v>
      </c>
      <c r="AV27" s="514">
        <v>0</v>
      </c>
      <c r="AW27" s="512">
        <v>0</v>
      </c>
      <c r="AX27" s="514" t="s">
        <v>158</v>
      </c>
      <c r="AY27" s="512">
        <v>0</v>
      </c>
      <c r="AZ27" s="514">
        <v>0</v>
      </c>
      <c r="BA27" s="512">
        <v>0</v>
      </c>
      <c r="BB27" s="514">
        <v>0</v>
      </c>
      <c r="BC27" s="512">
        <v>0</v>
      </c>
      <c r="BD27" s="514">
        <v>0</v>
      </c>
      <c r="BE27" s="512">
        <v>0</v>
      </c>
      <c r="BF27" s="514">
        <v>0</v>
      </c>
      <c r="BG27" s="512">
        <v>0</v>
      </c>
      <c r="BH27" s="514" t="s">
        <v>158</v>
      </c>
      <c r="BI27" s="512">
        <v>0</v>
      </c>
      <c r="BJ27" s="514">
        <v>0</v>
      </c>
      <c r="BK27" s="512">
        <v>0</v>
      </c>
      <c r="BL27" s="514">
        <v>0</v>
      </c>
      <c r="BM27" s="512">
        <v>74.612126000000004</v>
      </c>
      <c r="BN27" s="514">
        <v>1.8398488497058184E-2</v>
      </c>
      <c r="BO27" s="512">
        <v>0</v>
      </c>
      <c r="BP27" s="514">
        <v>0</v>
      </c>
      <c r="BQ27" s="512">
        <v>0</v>
      </c>
      <c r="BR27" s="514">
        <v>0</v>
      </c>
      <c r="BS27" s="512">
        <v>0</v>
      </c>
      <c r="BT27" s="514">
        <v>0</v>
      </c>
      <c r="BU27" s="512">
        <v>0</v>
      </c>
      <c r="BV27" s="514">
        <v>0</v>
      </c>
      <c r="BW27" s="512">
        <v>0</v>
      </c>
      <c r="BX27" s="514">
        <v>0</v>
      </c>
      <c r="BY27" s="512">
        <v>0</v>
      </c>
      <c r="BZ27" s="514">
        <v>0</v>
      </c>
      <c r="CA27" s="512">
        <v>0</v>
      </c>
      <c r="CB27" s="514">
        <v>0</v>
      </c>
      <c r="CC27" s="512">
        <v>0</v>
      </c>
      <c r="CD27" s="514">
        <v>0</v>
      </c>
      <c r="CE27" s="512">
        <v>0</v>
      </c>
      <c r="CF27" s="514">
        <v>0</v>
      </c>
      <c r="CG27" s="512">
        <v>0</v>
      </c>
      <c r="CH27" s="514">
        <v>0</v>
      </c>
      <c r="CI27" s="512">
        <v>0</v>
      </c>
      <c r="CJ27" s="514">
        <v>0</v>
      </c>
      <c r="CK27" s="512">
        <v>0</v>
      </c>
      <c r="CL27" s="514" t="s">
        <v>158</v>
      </c>
      <c r="CM27" s="512">
        <v>0</v>
      </c>
      <c r="CN27" s="514">
        <v>0</v>
      </c>
      <c r="CO27" s="512">
        <v>1.6441000000000001E-2</v>
      </c>
      <c r="CP27" s="514">
        <v>2.0984957344268393E-6</v>
      </c>
      <c r="CQ27" s="512">
        <v>85.904488999999998</v>
      </c>
      <c r="CR27" s="514">
        <v>1.8674019742648498E-2</v>
      </c>
      <c r="CS27" s="512">
        <v>0</v>
      </c>
      <c r="CT27" s="514">
        <v>0</v>
      </c>
      <c r="CU27" s="512">
        <v>0</v>
      </c>
      <c r="CV27" s="514">
        <v>0</v>
      </c>
      <c r="CW27" s="512">
        <v>0</v>
      </c>
      <c r="CX27" s="514">
        <v>0</v>
      </c>
    </row>
    <row r="28" spans="1:102" s="37" customFormat="1" ht="20.100000000000001" customHeight="1">
      <c r="A28" s="35"/>
      <c r="B28" s="326" t="s">
        <v>172</v>
      </c>
      <c r="C28" s="512">
        <v>0.203068</v>
      </c>
      <c r="D28" s="514">
        <v>8.6978108067045749E-3</v>
      </c>
      <c r="E28" s="512">
        <v>8.6557069999999996</v>
      </c>
      <c r="F28" s="514">
        <v>3.9567121404855528E-2</v>
      </c>
      <c r="G28" s="512">
        <v>257.953506</v>
      </c>
      <c r="H28" s="514">
        <v>0.47578250831993157</v>
      </c>
      <c r="I28" s="512">
        <v>0</v>
      </c>
      <c r="J28" s="514" t="s">
        <v>158</v>
      </c>
      <c r="K28" s="512">
        <v>7.3456786799999998</v>
      </c>
      <c r="L28" s="514">
        <v>0.22291504605812373</v>
      </c>
      <c r="M28" s="512">
        <v>3731.2203178699997</v>
      </c>
      <c r="N28" s="514">
        <v>0.65214281203261371</v>
      </c>
      <c r="O28" s="512">
        <v>9.5696370000000002</v>
      </c>
      <c r="P28" s="514">
        <v>1.623296296885713E-2</v>
      </c>
      <c r="Q28" s="512">
        <v>5155.5911132600004</v>
      </c>
      <c r="R28" s="514">
        <v>3.5987013299953774</v>
      </c>
      <c r="S28" s="512">
        <v>0</v>
      </c>
      <c r="T28" s="514">
        <v>0</v>
      </c>
      <c r="U28" s="512">
        <v>0</v>
      </c>
      <c r="V28" s="514">
        <v>0</v>
      </c>
      <c r="W28" s="512">
        <v>70.754153459999998</v>
      </c>
      <c r="X28" s="514">
        <v>3.4667523883562174E-2</v>
      </c>
      <c r="Y28" s="512">
        <v>0</v>
      </c>
      <c r="Z28" s="514" t="s">
        <v>158</v>
      </c>
      <c r="AA28" s="512">
        <v>2084.8819124000001</v>
      </c>
      <c r="AB28" s="514">
        <v>5.0619165396479477</v>
      </c>
      <c r="AC28" s="512">
        <v>0</v>
      </c>
      <c r="AD28" s="514">
        <v>0</v>
      </c>
      <c r="AE28" s="512">
        <v>0</v>
      </c>
      <c r="AF28" s="514">
        <v>0</v>
      </c>
      <c r="AG28" s="512">
        <v>0</v>
      </c>
      <c r="AH28" s="514">
        <v>0</v>
      </c>
      <c r="AI28" s="512">
        <v>0.56606199999999995</v>
      </c>
      <c r="AJ28" s="514">
        <v>1.2630393565033253E-2</v>
      </c>
      <c r="AK28" s="512">
        <v>2819.7665471</v>
      </c>
      <c r="AL28" s="514">
        <v>0.33047342786380446</v>
      </c>
      <c r="AM28" s="512">
        <v>85.151045120000006</v>
      </c>
      <c r="AN28" s="514">
        <v>6.882606078791606E-2</v>
      </c>
      <c r="AO28" s="512">
        <v>0.106352</v>
      </c>
      <c r="AP28" s="514">
        <v>4.9263796828136815E-4</v>
      </c>
      <c r="AQ28" s="512">
        <v>0</v>
      </c>
      <c r="AR28" s="514" t="s">
        <v>158</v>
      </c>
      <c r="AS28" s="512">
        <v>8914.6276433700004</v>
      </c>
      <c r="AT28" s="514">
        <v>0.62428041904187626</v>
      </c>
      <c r="AU28" s="512">
        <v>0</v>
      </c>
      <c r="AV28" s="514">
        <v>0</v>
      </c>
      <c r="AW28" s="512">
        <v>0</v>
      </c>
      <c r="AX28" s="514" t="s">
        <v>158</v>
      </c>
      <c r="AY28" s="512">
        <v>214.98488399999999</v>
      </c>
      <c r="AZ28" s="514">
        <v>1.635015626659351</v>
      </c>
      <c r="BA28" s="512">
        <v>623.761841</v>
      </c>
      <c r="BB28" s="514">
        <v>2.0034471540945047</v>
      </c>
      <c r="BC28" s="512">
        <v>296.26706100000001</v>
      </c>
      <c r="BD28" s="514">
        <v>2.3370574940989428</v>
      </c>
      <c r="BE28" s="512">
        <v>0</v>
      </c>
      <c r="BF28" s="514">
        <v>0</v>
      </c>
      <c r="BG28" s="512">
        <v>0</v>
      </c>
      <c r="BH28" s="514" t="s">
        <v>158</v>
      </c>
      <c r="BI28" s="512">
        <v>0</v>
      </c>
      <c r="BJ28" s="514">
        <v>0</v>
      </c>
      <c r="BK28" s="512">
        <v>81.35445</v>
      </c>
      <c r="BL28" s="514">
        <v>17.177405411752243</v>
      </c>
      <c r="BM28" s="512">
        <v>1944.9635490000001</v>
      </c>
      <c r="BN28" s="514">
        <v>0.47960554673745603</v>
      </c>
      <c r="BO28" s="512">
        <v>0</v>
      </c>
      <c r="BP28" s="514">
        <v>0</v>
      </c>
      <c r="BQ28" s="512">
        <v>795.32944199999997</v>
      </c>
      <c r="BR28" s="514">
        <v>0.29034861622544506</v>
      </c>
      <c r="BS28" s="512">
        <v>0</v>
      </c>
      <c r="BT28" s="514">
        <v>0</v>
      </c>
      <c r="BU28" s="512">
        <v>0.58660900000000005</v>
      </c>
      <c r="BV28" s="514">
        <v>4.1256319905828304E-3</v>
      </c>
      <c r="BW28" s="512">
        <v>176.011101</v>
      </c>
      <c r="BX28" s="514">
        <v>0.70018544091923574</v>
      </c>
      <c r="BY28" s="512">
        <v>0</v>
      </c>
      <c r="BZ28" s="514">
        <v>0</v>
      </c>
      <c r="CA28" s="512">
        <v>0</v>
      </c>
      <c r="CB28" s="514">
        <v>0</v>
      </c>
      <c r="CC28" s="512">
        <v>0</v>
      </c>
      <c r="CD28" s="514">
        <v>0</v>
      </c>
      <c r="CE28" s="512">
        <v>0</v>
      </c>
      <c r="CF28" s="514">
        <v>0</v>
      </c>
      <c r="CG28" s="512">
        <v>0</v>
      </c>
      <c r="CH28" s="514">
        <v>0</v>
      </c>
      <c r="CI28" s="512">
        <v>45.386865</v>
      </c>
      <c r="CJ28" s="514">
        <v>8.6595108572720875E-2</v>
      </c>
      <c r="CK28" s="512">
        <v>0</v>
      </c>
      <c r="CL28" s="514" t="s">
        <v>158</v>
      </c>
      <c r="CM28" s="512">
        <v>0.54843399999999998</v>
      </c>
      <c r="CN28" s="514">
        <v>6.2038965243823056E-4</v>
      </c>
      <c r="CO28" s="512">
        <v>3801.0698710000001</v>
      </c>
      <c r="CP28" s="514">
        <v>0.48516081202797129</v>
      </c>
      <c r="CQ28" s="512">
        <v>967.21044400000005</v>
      </c>
      <c r="CR28" s="514">
        <v>0.2102533538911083</v>
      </c>
      <c r="CS28" s="512">
        <v>0</v>
      </c>
      <c r="CT28" s="514">
        <v>0</v>
      </c>
      <c r="CU28" s="512">
        <v>2.3347609999999999</v>
      </c>
      <c r="CV28" s="514">
        <v>4.7941051051799584E-3</v>
      </c>
      <c r="CW28" s="512">
        <v>105.500799</v>
      </c>
      <c r="CX28" s="514">
        <v>3.5213401555454418</v>
      </c>
    </row>
    <row r="29" spans="1:102" s="37" customFormat="1" ht="20.100000000000001" customHeight="1">
      <c r="A29" s="35"/>
      <c r="B29" s="326" t="s">
        <v>173</v>
      </c>
      <c r="C29" s="512">
        <v>0</v>
      </c>
      <c r="D29" s="514">
        <v>0</v>
      </c>
      <c r="E29" s="512">
        <v>0</v>
      </c>
      <c r="F29" s="514">
        <v>0</v>
      </c>
      <c r="G29" s="512">
        <v>679.12872400000003</v>
      </c>
      <c r="H29" s="514">
        <v>1.2526194072230774</v>
      </c>
      <c r="I29" s="512">
        <v>0</v>
      </c>
      <c r="J29" s="514" t="s">
        <v>158</v>
      </c>
      <c r="K29" s="512">
        <v>60.482273020000001</v>
      </c>
      <c r="L29" s="514">
        <v>1.8354204238012373</v>
      </c>
      <c r="M29" s="512">
        <v>2255.9023261399998</v>
      </c>
      <c r="N29" s="514">
        <v>0.39428668406257095</v>
      </c>
      <c r="O29" s="512">
        <v>1369.6096869999999</v>
      </c>
      <c r="P29" s="514">
        <v>2.3232671553643049</v>
      </c>
      <c r="Q29" s="512">
        <v>14.27814143</v>
      </c>
      <c r="R29" s="514">
        <v>9.9664161538816423E-3</v>
      </c>
      <c r="S29" s="512">
        <v>0</v>
      </c>
      <c r="T29" s="514">
        <v>0</v>
      </c>
      <c r="U29" s="512">
        <v>0</v>
      </c>
      <c r="V29" s="514">
        <v>0</v>
      </c>
      <c r="W29" s="512">
        <v>234.10405831</v>
      </c>
      <c r="X29" s="514">
        <v>0.11470433375037031</v>
      </c>
      <c r="Y29" s="512">
        <v>0</v>
      </c>
      <c r="Z29" s="514" t="s">
        <v>158</v>
      </c>
      <c r="AA29" s="512">
        <v>0</v>
      </c>
      <c r="AB29" s="514">
        <v>0</v>
      </c>
      <c r="AC29" s="512">
        <v>6.4979842300000001</v>
      </c>
      <c r="AD29" s="514">
        <v>3.0006619275724466E-2</v>
      </c>
      <c r="AE29" s="512">
        <v>0</v>
      </c>
      <c r="AF29" s="514">
        <v>0</v>
      </c>
      <c r="AG29" s="512">
        <v>0</v>
      </c>
      <c r="AH29" s="514">
        <v>0</v>
      </c>
      <c r="AI29" s="512">
        <v>0</v>
      </c>
      <c r="AJ29" s="514">
        <v>0</v>
      </c>
      <c r="AK29" s="512">
        <v>1854.81054503</v>
      </c>
      <c r="AL29" s="514">
        <v>0.21738168341787104</v>
      </c>
      <c r="AM29" s="512">
        <v>290.01227956000002</v>
      </c>
      <c r="AN29" s="514">
        <v>0.23441171807238845</v>
      </c>
      <c r="AO29" s="512">
        <v>1.2604249999999999</v>
      </c>
      <c r="AP29" s="514">
        <v>5.8384723481555902E-3</v>
      </c>
      <c r="AQ29" s="512">
        <v>0</v>
      </c>
      <c r="AR29" s="514" t="s">
        <v>158</v>
      </c>
      <c r="AS29" s="512">
        <v>7080.3437086399999</v>
      </c>
      <c r="AT29" s="514">
        <v>0.49582776916965554</v>
      </c>
      <c r="AU29" s="512">
        <v>0</v>
      </c>
      <c r="AV29" s="514">
        <v>0</v>
      </c>
      <c r="AW29" s="512">
        <v>0</v>
      </c>
      <c r="AX29" s="514" t="s">
        <v>158</v>
      </c>
      <c r="AY29" s="512">
        <v>27.728870000000001</v>
      </c>
      <c r="AZ29" s="514">
        <v>0.21088522558453776</v>
      </c>
      <c r="BA29" s="512">
        <v>0</v>
      </c>
      <c r="BB29" s="514">
        <v>0</v>
      </c>
      <c r="BC29" s="512">
        <v>0</v>
      </c>
      <c r="BD29" s="514">
        <v>0</v>
      </c>
      <c r="BE29" s="512">
        <v>0</v>
      </c>
      <c r="BF29" s="514">
        <v>0</v>
      </c>
      <c r="BG29" s="512">
        <v>0</v>
      </c>
      <c r="BH29" s="514" t="s">
        <v>158</v>
      </c>
      <c r="BI29" s="512">
        <v>0</v>
      </c>
      <c r="BJ29" s="514">
        <v>0</v>
      </c>
      <c r="BK29" s="512">
        <v>0</v>
      </c>
      <c r="BL29" s="514">
        <v>0</v>
      </c>
      <c r="BM29" s="512">
        <v>2915.4095000000002</v>
      </c>
      <c r="BN29" s="514">
        <v>0.71890630954496793</v>
      </c>
      <c r="BO29" s="512">
        <v>0</v>
      </c>
      <c r="BP29" s="514">
        <v>0</v>
      </c>
      <c r="BQ29" s="512">
        <v>847.47700099999997</v>
      </c>
      <c r="BR29" s="514">
        <v>0.30938597457736272</v>
      </c>
      <c r="BS29" s="512">
        <v>35.649324970000002</v>
      </c>
      <c r="BT29" s="514">
        <v>0.46673901894506908</v>
      </c>
      <c r="BU29" s="512">
        <v>0</v>
      </c>
      <c r="BV29" s="514">
        <v>0</v>
      </c>
      <c r="BW29" s="512">
        <v>0</v>
      </c>
      <c r="BX29" s="514">
        <v>0</v>
      </c>
      <c r="BY29" s="512">
        <v>0</v>
      </c>
      <c r="BZ29" s="514">
        <v>0</v>
      </c>
      <c r="CA29" s="512">
        <v>0</v>
      </c>
      <c r="CB29" s="514">
        <v>0</v>
      </c>
      <c r="CC29" s="512">
        <v>0</v>
      </c>
      <c r="CD29" s="514">
        <v>0</v>
      </c>
      <c r="CE29" s="512">
        <v>12.846229340000001</v>
      </c>
      <c r="CF29" s="514">
        <v>4.5832924658074703E-2</v>
      </c>
      <c r="CG29" s="512">
        <v>0</v>
      </c>
      <c r="CH29" s="514">
        <v>0</v>
      </c>
      <c r="CI29" s="512">
        <v>366.85717799999998</v>
      </c>
      <c r="CJ29" s="514">
        <v>0.69993900569232936</v>
      </c>
      <c r="CK29" s="512">
        <v>0</v>
      </c>
      <c r="CL29" s="514" t="s">
        <v>158</v>
      </c>
      <c r="CM29" s="512">
        <v>0</v>
      </c>
      <c r="CN29" s="514">
        <v>0</v>
      </c>
      <c r="CO29" s="512">
        <v>7683.7138359999999</v>
      </c>
      <c r="CP29" s="514">
        <v>0.98073357517197768</v>
      </c>
      <c r="CQ29" s="512">
        <v>7436.655291</v>
      </c>
      <c r="CR29" s="514">
        <v>1.6165889505891298</v>
      </c>
      <c r="CS29" s="512">
        <v>0</v>
      </c>
      <c r="CT29" s="514">
        <v>0</v>
      </c>
      <c r="CU29" s="512">
        <v>110.606802</v>
      </c>
      <c r="CV29" s="514">
        <v>0.22711559518761398</v>
      </c>
      <c r="CW29" s="512">
        <v>0</v>
      </c>
      <c r="CX29" s="514">
        <v>0</v>
      </c>
    </row>
    <row r="30" spans="1:102" s="483" customFormat="1" ht="20.100000000000001" customHeight="1">
      <c r="A30" s="35"/>
      <c r="B30" s="551" t="s">
        <v>176</v>
      </c>
      <c r="C30" s="520">
        <v>0</v>
      </c>
      <c r="D30" s="522">
        <v>0</v>
      </c>
      <c r="E30" s="520">
        <v>0</v>
      </c>
      <c r="F30" s="522">
        <v>0</v>
      </c>
      <c r="G30" s="520">
        <v>0</v>
      </c>
      <c r="H30" s="522">
        <v>0</v>
      </c>
      <c r="I30" s="520">
        <v>0</v>
      </c>
      <c r="J30" s="522" t="s">
        <v>158</v>
      </c>
      <c r="K30" s="520">
        <v>0</v>
      </c>
      <c r="L30" s="522">
        <v>0</v>
      </c>
      <c r="M30" s="520">
        <v>0</v>
      </c>
      <c r="N30" s="522">
        <v>0</v>
      </c>
      <c r="O30" s="520">
        <v>0</v>
      </c>
      <c r="P30" s="522">
        <v>0</v>
      </c>
      <c r="Q30" s="520">
        <v>0</v>
      </c>
      <c r="R30" s="522">
        <v>0</v>
      </c>
      <c r="S30" s="520">
        <v>0</v>
      </c>
      <c r="T30" s="522">
        <v>0</v>
      </c>
      <c r="U30" s="520">
        <v>0</v>
      </c>
      <c r="V30" s="522">
        <v>0</v>
      </c>
      <c r="W30" s="520">
        <v>0</v>
      </c>
      <c r="X30" s="522">
        <v>0</v>
      </c>
      <c r="Y30" s="520">
        <v>0</v>
      </c>
      <c r="Z30" s="522" t="s">
        <v>158</v>
      </c>
      <c r="AA30" s="520">
        <v>0</v>
      </c>
      <c r="AB30" s="522">
        <v>0</v>
      </c>
      <c r="AC30" s="520">
        <v>0</v>
      </c>
      <c r="AD30" s="522">
        <v>0</v>
      </c>
      <c r="AE30" s="520">
        <v>0</v>
      </c>
      <c r="AF30" s="522">
        <v>0</v>
      </c>
      <c r="AG30" s="520">
        <v>0</v>
      </c>
      <c r="AH30" s="522">
        <v>0</v>
      </c>
      <c r="AI30" s="520">
        <v>0</v>
      </c>
      <c r="AJ30" s="522">
        <v>0</v>
      </c>
      <c r="AK30" s="520">
        <v>0</v>
      </c>
      <c r="AL30" s="522">
        <v>0</v>
      </c>
      <c r="AM30" s="520">
        <v>0</v>
      </c>
      <c r="AN30" s="522">
        <v>0</v>
      </c>
      <c r="AO30" s="520">
        <v>0</v>
      </c>
      <c r="AP30" s="522">
        <v>0</v>
      </c>
      <c r="AQ30" s="520">
        <v>0</v>
      </c>
      <c r="AR30" s="522" t="s">
        <v>158</v>
      </c>
      <c r="AS30" s="520">
        <v>5024.4029291499992</v>
      </c>
      <c r="AT30" s="522">
        <v>0.35185276284397315</v>
      </c>
      <c r="AU30" s="520">
        <v>0</v>
      </c>
      <c r="AV30" s="522">
        <v>0</v>
      </c>
      <c r="AW30" s="520">
        <v>0</v>
      </c>
      <c r="AX30" s="522" t="s">
        <v>158</v>
      </c>
      <c r="AY30" s="520">
        <v>0</v>
      </c>
      <c r="AZ30" s="522">
        <v>0</v>
      </c>
      <c r="BA30" s="520">
        <v>0</v>
      </c>
      <c r="BB30" s="522">
        <v>0</v>
      </c>
      <c r="BC30" s="520">
        <v>0</v>
      </c>
      <c r="BD30" s="522">
        <v>0</v>
      </c>
      <c r="BE30" s="520">
        <v>0</v>
      </c>
      <c r="BF30" s="522">
        <v>0</v>
      </c>
      <c r="BG30" s="520">
        <v>0</v>
      </c>
      <c r="BH30" s="522" t="s">
        <v>158</v>
      </c>
      <c r="BI30" s="520">
        <v>0</v>
      </c>
      <c r="BJ30" s="522">
        <v>0</v>
      </c>
      <c r="BK30" s="520">
        <v>0</v>
      </c>
      <c r="BL30" s="522">
        <v>0</v>
      </c>
      <c r="BM30" s="520">
        <v>0</v>
      </c>
      <c r="BN30" s="522">
        <v>0</v>
      </c>
      <c r="BO30" s="520">
        <v>0</v>
      </c>
      <c r="BP30" s="522">
        <v>0</v>
      </c>
      <c r="BQ30" s="520">
        <v>0</v>
      </c>
      <c r="BR30" s="522">
        <v>0</v>
      </c>
      <c r="BS30" s="520">
        <v>0</v>
      </c>
      <c r="BT30" s="522">
        <v>0</v>
      </c>
      <c r="BU30" s="520">
        <v>0</v>
      </c>
      <c r="BV30" s="522">
        <v>0</v>
      </c>
      <c r="BW30" s="520">
        <v>0</v>
      </c>
      <c r="BX30" s="522">
        <v>0</v>
      </c>
      <c r="BY30" s="520">
        <v>0</v>
      </c>
      <c r="BZ30" s="522">
        <v>0</v>
      </c>
      <c r="CA30" s="520">
        <v>0</v>
      </c>
      <c r="CB30" s="522">
        <v>0</v>
      </c>
      <c r="CC30" s="520">
        <v>0</v>
      </c>
      <c r="CD30" s="522">
        <v>0</v>
      </c>
      <c r="CE30" s="520">
        <v>0</v>
      </c>
      <c r="CF30" s="522">
        <v>0</v>
      </c>
      <c r="CG30" s="520">
        <v>0</v>
      </c>
      <c r="CH30" s="522">
        <v>0</v>
      </c>
      <c r="CI30" s="520">
        <v>0</v>
      </c>
      <c r="CJ30" s="522">
        <v>0</v>
      </c>
      <c r="CK30" s="520">
        <v>0</v>
      </c>
      <c r="CL30" s="522" t="s">
        <v>158</v>
      </c>
      <c r="CM30" s="520">
        <v>0</v>
      </c>
      <c r="CN30" s="522">
        <v>0</v>
      </c>
      <c r="CO30" s="520">
        <v>0</v>
      </c>
      <c r="CP30" s="522">
        <v>0</v>
      </c>
      <c r="CQ30" s="520">
        <v>0</v>
      </c>
      <c r="CR30" s="522">
        <v>0</v>
      </c>
      <c r="CS30" s="520">
        <v>0</v>
      </c>
      <c r="CT30" s="522">
        <v>0</v>
      </c>
      <c r="CU30" s="520">
        <v>0</v>
      </c>
      <c r="CV30" s="522">
        <v>0</v>
      </c>
      <c r="CW30" s="520">
        <v>0</v>
      </c>
      <c r="CX30" s="522">
        <v>0</v>
      </c>
    </row>
    <row r="31" spans="1:102" s="37" customFormat="1" ht="20.100000000000001" customHeight="1">
      <c r="A31" s="35"/>
      <c r="B31" s="326" t="s">
        <v>168</v>
      </c>
      <c r="C31" s="512">
        <v>0</v>
      </c>
      <c r="D31" s="514">
        <v>0</v>
      </c>
      <c r="E31" s="512">
        <v>0</v>
      </c>
      <c r="F31" s="514">
        <v>0</v>
      </c>
      <c r="G31" s="512">
        <v>0</v>
      </c>
      <c r="H31" s="514">
        <v>0</v>
      </c>
      <c r="I31" s="512">
        <v>0</v>
      </c>
      <c r="J31" s="514" t="s">
        <v>158</v>
      </c>
      <c r="K31" s="512">
        <v>0</v>
      </c>
      <c r="L31" s="514">
        <v>0</v>
      </c>
      <c r="M31" s="512">
        <v>0</v>
      </c>
      <c r="N31" s="514">
        <v>0</v>
      </c>
      <c r="O31" s="512">
        <v>0</v>
      </c>
      <c r="P31" s="514">
        <v>0</v>
      </c>
      <c r="Q31" s="512">
        <v>0</v>
      </c>
      <c r="R31" s="514">
        <v>0</v>
      </c>
      <c r="S31" s="512">
        <v>0</v>
      </c>
      <c r="T31" s="514">
        <v>0</v>
      </c>
      <c r="U31" s="512">
        <v>0</v>
      </c>
      <c r="V31" s="514">
        <v>0</v>
      </c>
      <c r="W31" s="512">
        <v>0</v>
      </c>
      <c r="X31" s="514">
        <v>0</v>
      </c>
      <c r="Y31" s="512">
        <v>0</v>
      </c>
      <c r="Z31" s="514" t="s">
        <v>158</v>
      </c>
      <c r="AA31" s="512">
        <v>0</v>
      </c>
      <c r="AB31" s="514">
        <v>0</v>
      </c>
      <c r="AC31" s="512">
        <v>0</v>
      </c>
      <c r="AD31" s="514">
        <v>0</v>
      </c>
      <c r="AE31" s="512">
        <v>0</v>
      </c>
      <c r="AF31" s="514">
        <v>0</v>
      </c>
      <c r="AG31" s="512">
        <v>0</v>
      </c>
      <c r="AH31" s="514">
        <v>0</v>
      </c>
      <c r="AI31" s="512">
        <v>0</v>
      </c>
      <c r="AJ31" s="514">
        <v>0</v>
      </c>
      <c r="AK31" s="512">
        <v>0</v>
      </c>
      <c r="AL31" s="514">
        <v>0</v>
      </c>
      <c r="AM31" s="512">
        <v>0</v>
      </c>
      <c r="AN31" s="514">
        <v>0</v>
      </c>
      <c r="AO31" s="512">
        <v>0</v>
      </c>
      <c r="AP31" s="514">
        <v>0</v>
      </c>
      <c r="AQ31" s="512">
        <v>0</v>
      </c>
      <c r="AR31" s="514" t="s">
        <v>158</v>
      </c>
      <c r="AS31" s="512">
        <v>3209.6144524800002</v>
      </c>
      <c r="AT31" s="514">
        <v>0.2247653559425189</v>
      </c>
      <c r="AU31" s="512">
        <v>0</v>
      </c>
      <c r="AV31" s="514">
        <v>0</v>
      </c>
      <c r="AW31" s="512">
        <v>0</v>
      </c>
      <c r="AX31" s="514" t="s">
        <v>158</v>
      </c>
      <c r="AY31" s="512">
        <v>0</v>
      </c>
      <c r="AZ31" s="514">
        <v>0</v>
      </c>
      <c r="BA31" s="512">
        <v>0</v>
      </c>
      <c r="BB31" s="514">
        <v>0</v>
      </c>
      <c r="BC31" s="512">
        <v>0</v>
      </c>
      <c r="BD31" s="514">
        <v>0</v>
      </c>
      <c r="BE31" s="512">
        <v>0</v>
      </c>
      <c r="BF31" s="514">
        <v>0</v>
      </c>
      <c r="BG31" s="512">
        <v>0</v>
      </c>
      <c r="BH31" s="514" t="s">
        <v>158</v>
      </c>
      <c r="BI31" s="512">
        <v>0</v>
      </c>
      <c r="BJ31" s="514">
        <v>0</v>
      </c>
      <c r="BK31" s="512">
        <v>0</v>
      </c>
      <c r="BL31" s="514">
        <v>0</v>
      </c>
      <c r="BM31" s="512">
        <v>0</v>
      </c>
      <c r="BN31" s="514">
        <v>0</v>
      </c>
      <c r="BO31" s="512">
        <v>0</v>
      </c>
      <c r="BP31" s="514">
        <v>0</v>
      </c>
      <c r="BQ31" s="512">
        <v>0</v>
      </c>
      <c r="BR31" s="514">
        <v>0</v>
      </c>
      <c r="BS31" s="512">
        <v>0</v>
      </c>
      <c r="BT31" s="514">
        <v>0</v>
      </c>
      <c r="BU31" s="512">
        <v>0</v>
      </c>
      <c r="BV31" s="514">
        <v>0</v>
      </c>
      <c r="BW31" s="512">
        <v>0</v>
      </c>
      <c r="BX31" s="514">
        <v>0</v>
      </c>
      <c r="BY31" s="512">
        <v>0</v>
      </c>
      <c r="BZ31" s="514">
        <v>0</v>
      </c>
      <c r="CA31" s="512">
        <v>0</v>
      </c>
      <c r="CB31" s="514">
        <v>0</v>
      </c>
      <c r="CC31" s="512">
        <v>0</v>
      </c>
      <c r="CD31" s="514">
        <v>0</v>
      </c>
      <c r="CE31" s="512">
        <v>0</v>
      </c>
      <c r="CF31" s="514">
        <v>0</v>
      </c>
      <c r="CG31" s="512">
        <v>0</v>
      </c>
      <c r="CH31" s="514">
        <v>0</v>
      </c>
      <c r="CI31" s="512">
        <v>0</v>
      </c>
      <c r="CJ31" s="514">
        <v>0</v>
      </c>
      <c r="CK31" s="512">
        <v>0</v>
      </c>
      <c r="CL31" s="514" t="s">
        <v>158</v>
      </c>
      <c r="CM31" s="512">
        <v>0</v>
      </c>
      <c r="CN31" s="514">
        <v>0</v>
      </c>
      <c r="CO31" s="512">
        <v>0</v>
      </c>
      <c r="CP31" s="514">
        <v>0</v>
      </c>
      <c r="CQ31" s="512">
        <v>0</v>
      </c>
      <c r="CR31" s="514">
        <v>0</v>
      </c>
      <c r="CS31" s="512">
        <v>0</v>
      </c>
      <c r="CT31" s="514">
        <v>0</v>
      </c>
      <c r="CU31" s="512">
        <v>0</v>
      </c>
      <c r="CV31" s="514">
        <v>0</v>
      </c>
      <c r="CW31" s="512">
        <v>0</v>
      </c>
      <c r="CX31" s="514">
        <v>0</v>
      </c>
    </row>
    <row r="32" spans="1:102" s="37" customFormat="1" ht="20.100000000000001" customHeight="1">
      <c r="A32" s="35"/>
      <c r="B32" s="326" t="s">
        <v>169</v>
      </c>
      <c r="C32" s="512">
        <v>0</v>
      </c>
      <c r="D32" s="514">
        <v>0</v>
      </c>
      <c r="E32" s="512">
        <v>0</v>
      </c>
      <c r="F32" s="514">
        <v>0</v>
      </c>
      <c r="G32" s="512">
        <v>0</v>
      </c>
      <c r="H32" s="514">
        <v>0</v>
      </c>
      <c r="I32" s="512">
        <v>0</v>
      </c>
      <c r="J32" s="514" t="s">
        <v>158</v>
      </c>
      <c r="K32" s="512">
        <v>0</v>
      </c>
      <c r="L32" s="514">
        <v>0</v>
      </c>
      <c r="M32" s="512">
        <v>0</v>
      </c>
      <c r="N32" s="514">
        <v>0</v>
      </c>
      <c r="O32" s="512">
        <v>0</v>
      </c>
      <c r="P32" s="514">
        <v>0</v>
      </c>
      <c r="Q32" s="512">
        <v>0</v>
      </c>
      <c r="R32" s="514">
        <v>0</v>
      </c>
      <c r="S32" s="512">
        <v>0</v>
      </c>
      <c r="T32" s="514">
        <v>0</v>
      </c>
      <c r="U32" s="512">
        <v>0</v>
      </c>
      <c r="V32" s="514">
        <v>0</v>
      </c>
      <c r="W32" s="512">
        <v>0</v>
      </c>
      <c r="X32" s="514">
        <v>0</v>
      </c>
      <c r="Y32" s="512">
        <v>0</v>
      </c>
      <c r="Z32" s="514" t="s">
        <v>158</v>
      </c>
      <c r="AA32" s="512">
        <v>0</v>
      </c>
      <c r="AB32" s="514">
        <v>0</v>
      </c>
      <c r="AC32" s="512">
        <v>0</v>
      </c>
      <c r="AD32" s="514">
        <v>0</v>
      </c>
      <c r="AE32" s="512">
        <v>0</v>
      </c>
      <c r="AF32" s="514">
        <v>0</v>
      </c>
      <c r="AG32" s="512">
        <v>0</v>
      </c>
      <c r="AH32" s="514">
        <v>0</v>
      </c>
      <c r="AI32" s="512">
        <v>0</v>
      </c>
      <c r="AJ32" s="514">
        <v>0</v>
      </c>
      <c r="AK32" s="512">
        <v>0</v>
      </c>
      <c r="AL32" s="514">
        <v>0</v>
      </c>
      <c r="AM32" s="512">
        <v>0</v>
      </c>
      <c r="AN32" s="514">
        <v>0</v>
      </c>
      <c r="AO32" s="512">
        <v>0</v>
      </c>
      <c r="AP32" s="514">
        <v>0</v>
      </c>
      <c r="AQ32" s="512">
        <v>0</v>
      </c>
      <c r="AR32" s="514" t="s">
        <v>158</v>
      </c>
      <c r="AS32" s="512">
        <v>3209.6144524800002</v>
      </c>
      <c r="AT32" s="514">
        <v>0.2247653559425189</v>
      </c>
      <c r="AU32" s="512">
        <v>0</v>
      </c>
      <c r="AV32" s="514">
        <v>0</v>
      </c>
      <c r="AW32" s="512">
        <v>0</v>
      </c>
      <c r="AX32" s="514" t="s">
        <v>158</v>
      </c>
      <c r="AY32" s="512">
        <v>0</v>
      </c>
      <c r="AZ32" s="514">
        <v>0</v>
      </c>
      <c r="BA32" s="512">
        <v>0</v>
      </c>
      <c r="BB32" s="514">
        <v>0</v>
      </c>
      <c r="BC32" s="512">
        <v>0</v>
      </c>
      <c r="BD32" s="514">
        <v>0</v>
      </c>
      <c r="BE32" s="512">
        <v>0</v>
      </c>
      <c r="BF32" s="514">
        <v>0</v>
      </c>
      <c r="BG32" s="512">
        <v>0</v>
      </c>
      <c r="BH32" s="514" t="s">
        <v>158</v>
      </c>
      <c r="BI32" s="512">
        <v>0</v>
      </c>
      <c r="BJ32" s="514">
        <v>0</v>
      </c>
      <c r="BK32" s="512">
        <v>0</v>
      </c>
      <c r="BL32" s="514">
        <v>0</v>
      </c>
      <c r="BM32" s="512">
        <v>0</v>
      </c>
      <c r="BN32" s="514">
        <v>0</v>
      </c>
      <c r="BO32" s="512">
        <v>0</v>
      </c>
      <c r="BP32" s="514">
        <v>0</v>
      </c>
      <c r="BQ32" s="512">
        <v>0</v>
      </c>
      <c r="BR32" s="514">
        <v>0</v>
      </c>
      <c r="BS32" s="512">
        <v>0</v>
      </c>
      <c r="BT32" s="514">
        <v>0</v>
      </c>
      <c r="BU32" s="512">
        <v>0</v>
      </c>
      <c r="BV32" s="514">
        <v>0</v>
      </c>
      <c r="BW32" s="512">
        <v>0</v>
      </c>
      <c r="BX32" s="514">
        <v>0</v>
      </c>
      <c r="BY32" s="512">
        <v>0</v>
      </c>
      <c r="BZ32" s="514">
        <v>0</v>
      </c>
      <c r="CA32" s="512">
        <v>0</v>
      </c>
      <c r="CB32" s="514">
        <v>0</v>
      </c>
      <c r="CC32" s="512">
        <v>0</v>
      </c>
      <c r="CD32" s="514">
        <v>0</v>
      </c>
      <c r="CE32" s="512">
        <v>0</v>
      </c>
      <c r="CF32" s="514">
        <v>0</v>
      </c>
      <c r="CG32" s="512">
        <v>0</v>
      </c>
      <c r="CH32" s="514">
        <v>0</v>
      </c>
      <c r="CI32" s="512">
        <v>0</v>
      </c>
      <c r="CJ32" s="514">
        <v>0</v>
      </c>
      <c r="CK32" s="512">
        <v>0</v>
      </c>
      <c r="CL32" s="514" t="s">
        <v>158</v>
      </c>
      <c r="CM32" s="512">
        <v>0</v>
      </c>
      <c r="CN32" s="514">
        <v>0</v>
      </c>
      <c r="CO32" s="512">
        <v>0</v>
      </c>
      <c r="CP32" s="514">
        <v>0</v>
      </c>
      <c r="CQ32" s="512">
        <v>0</v>
      </c>
      <c r="CR32" s="514">
        <v>0</v>
      </c>
      <c r="CS32" s="512">
        <v>0</v>
      </c>
      <c r="CT32" s="514">
        <v>0</v>
      </c>
      <c r="CU32" s="512">
        <v>0</v>
      </c>
      <c r="CV32" s="514">
        <v>0</v>
      </c>
      <c r="CW32" s="512">
        <v>0</v>
      </c>
      <c r="CX32" s="514">
        <v>0</v>
      </c>
    </row>
    <row r="33" spans="1:102" s="37" customFormat="1" ht="20.100000000000001" customHeight="1">
      <c r="A33" s="35"/>
      <c r="B33" s="326" t="s">
        <v>170</v>
      </c>
      <c r="C33" s="512">
        <v>0</v>
      </c>
      <c r="D33" s="514">
        <v>0</v>
      </c>
      <c r="E33" s="512">
        <v>0</v>
      </c>
      <c r="F33" s="514">
        <v>0</v>
      </c>
      <c r="G33" s="512">
        <v>0</v>
      </c>
      <c r="H33" s="514">
        <v>0</v>
      </c>
      <c r="I33" s="512">
        <v>0</v>
      </c>
      <c r="J33" s="514" t="s">
        <v>158</v>
      </c>
      <c r="K33" s="512">
        <v>0</v>
      </c>
      <c r="L33" s="514">
        <v>0</v>
      </c>
      <c r="M33" s="512">
        <v>0</v>
      </c>
      <c r="N33" s="514">
        <v>0</v>
      </c>
      <c r="O33" s="512">
        <v>0</v>
      </c>
      <c r="P33" s="514">
        <v>0</v>
      </c>
      <c r="Q33" s="512">
        <v>0</v>
      </c>
      <c r="R33" s="514">
        <v>0</v>
      </c>
      <c r="S33" s="512">
        <v>0</v>
      </c>
      <c r="T33" s="514">
        <v>0</v>
      </c>
      <c r="U33" s="512">
        <v>0</v>
      </c>
      <c r="V33" s="514">
        <v>0</v>
      </c>
      <c r="W33" s="512">
        <v>0</v>
      </c>
      <c r="X33" s="514">
        <v>0</v>
      </c>
      <c r="Y33" s="512">
        <v>0</v>
      </c>
      <c r="Z33" s="514" t="s">
        <v>158</v>
      </c>
      <c r="AA33" s="512">
        <v>0</v>
      </c>
      <c r="AB33" s="514">
        <v>0</v>
      </c>
      <c r="AC33" s="512">
        <v>0</v>
      </c>
      <c r="AD33" s="514">
        <v>0</v>
      </c>
      <c r="AE33" s="512">
        <v>0</v>
      </c>
      <c r="AF33" s="514">
        <v>0</v>
      </c>
      <c r="AG33" s="512">
        <v>0</v>
      </c>
      <c r="AH33" s="514">
        <v>0</v>
      </c>
      <c r="AI33" s="512">
        <v>0</v>
      </c>
      <c r="AJ33" s="514">
        <v>0</v>
      </c>
      <c r="AK33" s="512">
        <v>0</v>
      </c>
      <c r="AL33" s="514">
        <v>0</v>
      </c>
      <c r="AM33" s="512">
        <v>0</v>
      </c>
      <c r="AN33" s="514">
        <v>0</v>
      </c>
      <c r="AO33" s="512">
        <v>0</v>
      </c>
      <c r="AP33" s="514">
        <v>0</v>
      </c>
      <c r="AQ33" s="512">
        <v>0</v>
      </c>
      <c r="AR33" s="514" t="s">
        <v>158</v>
      </c>
      <c r="AS33" s="512">
        <v>0</v>
      </c>
      <c r="AT33" s="514">
        <v>0</v>
      </c>
      <c r="AU33" s="512">
        <v>0</v>
      </c>
      <c r="AV33" s="514">
        <v>0</v>
      </c>
      <c r="AW33" s="512">
        <v>0</v>
      </c>
      <c r="AX33" s="514" t="s">
        <v>158</v>
      </c>
      <c r="AY33" s="512">
        <v>0</v>
      </c>
      <c r="AZ33" s="514">
        <v>0</v>
      </c>
      <c r="BA33" s="512">
        <v>0</v>
      </c>
      <c r="BB33" s="514">
        <v>0</v>
      </c>
      <c r="BC33" s="512">
        <v>0</v>
      </c>
      <c r="BD33" s="514">
        <v>0</v>
      </c>
      <c r="BE33" s="512">
        <v>0</v>
      </c>
      <c r="BF33" s="514">
        <v>0</v>
      </c>
      <c r="BG33" s="512">
        <v>0</v>
      </c>
      <c r="BH33" s="514" t="s">
        <v>158</v>
      </c>
      <c r="BI33" s="512">
        <v>0</v>
      </c>
      <c r="BJ33" s="514">
        <v>0</v>
      </c>
      <c r="BK33" s="512">
        <v>0</v>
      </c>
      <c r="BL33" s="514">
        <v>0</v>
      </c>
      <c r="BM33" s="512">
        <v>0</v>
      </c>
      <c r="BN33" s="514">
        <v>0</v>
      </c>
      <c r="BO33" s="512">
        <v>0</v>
      </c>
      <c r="BP33" s="514">
        <v>0</v>
      </c>
      <c r="BQ33" s="512">
        <v>0</v>
      </c>
      <c r="BR33" s="514">
        <v>0</v>
      </c>
      <c r="BS33" s="512">
        <v>0</v>
      </c>
      <c r="BT33" s="514">
        <v>0</v>
      </c>
      <c r="BU33" s="512">
        <v>0</v>
      </c>
      <c r="BV33" s="514">
        <v>0</v>
      </c>
      <c r="BW33" s="512">
        <v>0</v>
      </c>
      <c r="BX33" s="514">
        <v>0</v>
      </c>
      <c r="BY33" s="512">
        <v>0</v>
      </c>
      <c r="BZ33" s="514">
        <v>0</v>
      </c>
      <c r="CA33" s="512">
        <v>0</v>
      </c>
      <c r="CB33" s="514">
        <v>0</v>
      </c>
      <c r="CC33" s="512">
        <v>0</v>
      </c>
      <c r="CD33" s="514">
        <v>0</v>
      </c>
      <c r="CE33" s="512">
        <v>0</v>
      </c>
      <c r="CF33" s="514">
        <v>0</v>
      </c>
      <c r="CG33" s="512">
        <v>0</v>
      </c>
      <c r="CH33" s="514">
        <v>0</v>
      </c>
      <c r="CI33" s="512">
        <v>0</v>
      </c>
      <c r="CJ33" s="514">
        <v>0</v>
      </c>
      <c r="CK33" s="512">
        <v>0</v>
      </c>
      <c r="CL33" s="514" t="s">
        <v>158</v>
      </c>
      <c r="CM33" s="512">
        <v>0</v>
      </c>
      <c r="CN33" s="514">
        <v>0</v>
      </c>
      <c r="CO33" s="512">
        <v>0</v>
      </c>
      <c r="CP33" s="514">
        <v>0</v>
      </c>
      <c r="CQ33" s="512">
        <v>0</v>
      </c>
      <c r="CR33" s="514">
        <v>0</v>
      </c>
      <c r="CS33" s="512">
        <v>0</v>
      </c>
      <c r="CT33" s="514">
        <v>0</v>
      </c>
      <c r="CU33" s="512">
        <v>0</v>
      </c>
      <c r="CV33" s="514">
        <v>0</v>
      </c>
      <c r="CW33" s="512">
        <v>0</v>
      </c>
      <c r="CX33" s="514">
        <v>0</v>
      </c>
    </row>
    <row r="34" spans="1:102" s="37" customFormat="1" ht="20.100000000000001" customHeight="1">
      <c r="A34" s="35"/>
      <c r="B34" s="326" t="s">
        <v>171</v>
      </c>
      <c r="C34" s="512">
        <v>0</v>
      </c>
      <c r="D34" s="514">
        <v>0</v>
      </c>
      <c r="E34" s="512">
        <v>0</v>
      </c>
      <c r="F34" s="514">
        <v>0</v>
      </c>
      <c r="G34" s="512">
        <v>0</v>
      </c>
      <c r="H34" s="514">
        <v>0</v>
      </c>
      <c r="I34" s="512">
        <v>0</v>
      </c>
      <c r="J34" s="514" t="s">
        <v>158</v>
      </c>
      <c r="K34" s="512">
        <v>0</v>
      </c>
      <c r="L34" s="514">
        <v>0</v>
      </c>
      <c r="M34" s="512">
        <v>0</v>
      </c>
      <c r="N34" s="514">
        <v>0</v>
      </c>
      <c r="O34" s="512">
        <v>0</v>
      </c>
      <c r="P34" s="514">
        <v>0</v>
      </c>
      <c r="Q34" s="512">
        <v>0</v>
      </c>
      <c r="R34" s="514">
        <v>0</v>
      </c>
      <c r="S34" s="512">
        <v>0</v>
      </c>
      <c r="T34" s="514">
        <v>0</v>
      </c>
      <c r="U34" s="512">
        <v>0</v>
      </c>
      <c r="V34" s="514">
        <v>0</v>
      </c>
      <c r="W34" s="512">
        <v>0</v>
      </c>
      <c r="X34" s="514">
        <v>0</v>
      </c>
      <c r="Y34" s="512">
        <v>0</v>
      </c>
      <c r="Z34" s="514" t="s">
        <v>158</v>
      </c>
      <c r="AA34" s="512">
        <v>0</v>
      </c>
      <c r="AB34" s="514">
        <v>0</v>
      </c>
      <c r="AC34" s="512">
        <v>0</v>
      </c>
      <c r="AD34" s="514">
        <v>0</v>
      </c>
      <c r="AE34" s="512">
        <v>0</v>
      </c>
      <c r="AF34" s="514">
        <v>0</v>
      </c>
      <c r="AG34" s="512">
        <v>0</v>
      </c>
      <c r="AH34" s="514">
        <v>0</v>
      </c>
      <c r="AI34" s="512">
        <v>0</v>
      </c>
      <c r="AJ34" s="514">
        <v>0</v>
      </c>
      <c r="AK34" s="512">
        <v>0</v>
      </c>
      <c r="AL34" s="514">
        <v>0</v>
      </c>
      <c r="AM34" s="512">
        <v>0</v>
      </c>
      <c r="AN34" s="514">
        <v>0</v>
      </c>
      <c r="AO34" s="512">
        <v>0</v>
      </c>
      <c r="AP34" s="514">
        <v>0</v>
      </c>
      <c r="AQ34" s="512">
        <v>0</v>
      </c>
      <c r="AR34" s="514" t="s">
        <v>158</v>
      </c>
      <c r="AS34" s="512">
        <v>0</v>
      </c>
      <c r="AT34" s="514">
        <v>0</v>
      </c>
      <c r="AU34" s="512">
        <v>0</v>
      </c>
      <c r="AV34" s="514">
        <v>0</v>
      </c>
      <c r="AW34" s="512">
        <v>0</v>
      </c>
      <c r="AX34" s="514" t="s">
        <v>158</v>
      </c>
      <c r="AY34" s="512">
        <v>0</v>
      </c>
      <c r="AZ34" s="514">
        <v>0</v>
      </c>
      <c r="BA34" s="512">
        <v>0</v>
      </c>
      <c r="BB34" s="514">
        <v>0</v>
      </c>
      <c r="BC34" s="512">
        <v>0</v>
      </c>
      <c r="BD34" s="514">
        <v>0</v>
      </c>
      <c r="BE34" s="512">
        <v>0</v>
      </c>
      <c r="BF34" s="514">
        <v>0</v>
      </c>
      <c r="BG34" s="512">
        <v>0</v>
      </c>
      <c r="BH34" s="514" t="s">
        <v>158</v>
      </c>
      <c r="BI34" s="512">
        <v>0</v>
      </c>
      <c r="BJ34" s="514">
        <v>0</v>
      </c>
      <c r="BK34" s="512">
        <v>0</v>
      </c>
      <c r="BL34" s="514">
        <v>0</v>
      </c>
      <c r="BM34" s="512">
        <v>0</v>
      </c>
      <c r="BN34" s="514">
        <v>0</v>
      </c>
      <c r="BO34" s="512">
        <v>0</v>
      </c>
      <c r="BP34" s="514">
        <v>0</v>
      </c>
      <c r="BQ34" s="512">
        <v>0</v>
      </c>
      <c r="BR34" s="514">
        <v>0</v>
      </c>
      <c r="BS34" s="512">
        <v>0</v>
      </c>
      <c r="BT34" s="514">
        <v>0</v>
      </c>
      <c r="BU34" s="512">
        <v>0</v>
      </c>
      <c r="BV34" s="514">
        <v>0</v>
      </c>
      <c r="BW34" s="512">
        <v>0</v>
      </c>
      <c r="BX34" s="514">
        <v>0</v>
      </c>
      <c r="BY34" s="512">
        <v>0</v>
      </c>
      <c r="BZ34" s="514">
        <v>0</v>
      </c>
      <c r="CA34" s="512">
        <v>0</v>
      </c>
      <c r="CB34" s="514">
        <v>0</v>
      </c>
      <c r="CC34" s="512">
        <v>0</v>
      </c>
      <c r="CD34" s="514">
        <v>0</v>
      </c>
      <c r="CE34" s="512">
        <v>0</v>
      </c>
      <c r="CF34" s="514">
        <v>0</v>
      </c>
      <c r="CG34" s="512">
        <v>0</v>
      </c>
      <c r="CH34" s="514">
        <v>0</v>
      </c>
      <c r="CI34" s="512">
        <v>0</v>
      </c>
      <c r="CJ34" s="514">
        <v>0</v>
      </c>
      <c r="CK34" s="512">
        <v>0</v>
      </c>
      <c r="CL34" s="514" t="s">
        <v>158</v>
      </c>
      <c r="CM34" s="512">
        <v>0</v>
      </c>
      <c r="CN34" s="514">
        <v>0</v>
      </c>
      <c r="CO34" s="512">
        <v>0</v>
      </c>
      <c r="CP34" s="514">
        <v>0</v>
      </c>
      <c r="CQ34" s="512">
        <v>0</v>
      </c>
      <c r="CR34" s="514">
        <v>0</v>
      </c>
      <c r="CS34" s="512">
        <v>0</v>
      </c>
      <c r="CT34" s="514">
        <v>0</v>
      </c>
      <c r="CU34" s="512">
        <v>0</v>
      </c>
      <c r="CV34" s="514">
        <v>0</v>
      </c>
      <c r="CW34" s="512">
        <v>0</v>
      </c>
      <c r="CX34" s="514">
        <v>0</v>
      </c>
    </row>
    <row r="35" spans="1:102" s="37" customFormat="1" ht="20.100000000000001" customHeight="1">
      <c r="A35" s="35"/>
      <c r="B35" s="326" t="s">
        <v>172</v>
      </c>
      <c r="C35" s="512">
        <v>0</v>
      </c>
      <c r="D35" s="514">
        <v>0</v>
      </c>
      <c r="E35" s="512">
        <v>0</v>
      </c>
      <c r="F35" s="514">
        <v>0</v>
      </c>
      <c r="G35" s="512">
        <v>0</v>
      </c>
      <c r="H35" s="514">
        <v>0</v>
      </c>
      <c r="I35" s="512">
        <v>0</v>
      </c>
      <c r="J35" s="514" t="s">
        <v>158</v>
      </c>
      <c r="K35" s="512">
        <v>0</v>
      </c>
      <c r="L35" s="514">
        <v>0</v>
      </c>
      <c r="M35" s="512">
        <v>0</v>
      </c>
      <c r="N35" s="514">
        <v>0</v>
      </c>
      <c r="O35" s="512">
        <v>0</v>
      </c>
      <c r="P35" s="514">
        <v>0</v>
      </c>
      <c r="Q35" s="512">
        <v>0</v>
      </c>
      <c r="R35" s="514">
        <v>0</v>
      </c>
      <c r="S35" s="512">
        <v>0</v>
      </c>
      <c r="T35" s="514">
        <v>0</v>
      </c>
      <c r="U35" s="512">
        <v>0</v>
      </c>
      <c r="V35" s="514">
        <v>0</v>
      </c>
      <c r="W35" s="512">
        <v>0</v>
      </c>
      <c r="X35" s="514">
        <v>0</v>
      </c>
      <c r="Y35" s="512">
        <v>0</v>
      </c>
      <c r="Z35" s="514" t="s">
        <v>158</v>
      </c>
      <c r="AA35" s="512">
        <v>0</v>
      </c>
      <c r="AB35" s="514">
        <v>0</v>
      </c>
      <c r="AC35" s="512">
        <v>0</v>
      </c>
      <c r="AD35" s="514">
        <v>0</v>
      </c>
      <c r="AE35" s="512">
        <v>0</v>
      </c>
      <c r="AF35" s="514">
        <v>0</v>
      </c>
      <c r="AG35" s="512">
        <v>0</v>
      </c>
      <c r="AH35" s="514">
        <v>0</v>
      </c>
      <c r="AI35" s="512">
        <v>0</v>
      </c>
      <c r="AJ35" s="514">
        <v>0</v>
      </c>
      <c r="AK35" s="512">
        <v>0</v>
      </c>
      <c r="AL35" s="514">
        <v>0</v>
      </c>
      <c r="AM35" s="512">
        <v>0</v>
      </c>
      <c r="AN35" s="514">
        <v>0</v>
      </c>
      <c r="AO35" s="512">
        <v>0</v>
      </c>
      <c r="AP35" s="514">
        <v>0</v>
      </c>
      <c r="AQ35" s="512">
        <v>0</v>
      </c>
      <c r="AR35" s="514" t="s">
        <v>158</v>
      </c>
      <c r="AS35" s="512">
        <v>1814.7884766700001</v>
      </c>
      <c r="AT35" s="514">
        <v>0.12708740690145429</v>
      </c>
      <c r="AU35" s="512">
        <v>0</v>
      </c>
      <c r="AV35" s="514">
        <v>0</v>
      </c>
      <c r="AW35" s="512">
        <v>0</v>
      </c>
      <c r="AX35" s="514" t="s">
        <v>158</v>
      </c>
      <c r="AY35" s="512">
        <v>0</v>
      </c>
      <c r="AZ35" s="514">
        <v>0</v>
      </c>
      <c r="BA35" s="512">
        <v>0</v>
      </c>
      <c r="BB35" s="514">
        <v>0</v>
      </c>
      <c r="BC35" s="512">
        <v>0</v>
      </c>
      <c r="BD35" s="514">
        <v>0</v>
      </c>
      <c r="BE35" s="512">
        <v>0</v>
      </c>
      <c r="BF35" s="514">
        <v>0</v>
      </c>
      <c r="BG35" s="512">
        <v>0</v>
      </c>
      <c r="BH35" s="514" t="s">
        <v>158</v>
      </c>
      <c r="BI35" s="512">
        <v>0</v>
      </c>
      <c r="BJ35" s="514">
        <v>0</v>
      </c>
      <c r="BK35" s="512">
        <v>0</v>
      </c>
      <c r="BL35" s="514">
        <v>0</v>
      </c>
      <c r="BM35" s="512">
        <v>0</v>
      </c>
      <c r="BN35" s="514">
        <v>0</v>
      </c>
      <c r="BO35" s="512">
        <v>0</v>
      </c>
      <c r="BP35" s="514">
        <v>0</v>
      </c>
      <c r="BQ35" s="512">
        <v>0</v>
      </c>
      <c r="BR35" s="514">
        <v>0</v>
      </c>
      <c r="BS35" s="512">
        <v>0</v>
      </c>
      <c r="BT35" s="514">
        <v>0</v>
      </c>
      <c r="BU35" s="512">
        <v>0</v>
      </c>
      <c r="BV35" s="514">
        <v>0</v>
      </c>
      <c r="BW35" s="512">
        <v>0</v>
      </c>
      <c r="BX35" s="514">
        <v>0</v>
      </c>
      <c r="BY35" s="512">
        <v>0</v>
      </c>
      <c r="BZ35" s="514">
        <v>0</v>
      </c>
      <c r="CA35" s="512">
        <v>0</v>
      </c>
      <c r="CB35" s="514">
        <v>0</v>
      </c>
      <c r="CC35" s="512">
        <v>0</v>
      </c>
      <c r="CD35" s="514">
        <v>0</v>
      </c>
      <c r="CE35" s="512">
        <v>0</v>
      </c>
      <c r="CF35" s="514">
        <v>0</v>
      </c>
      <c r="CG35" s="512">
        <v>0</v>
      </c>
      <c r="CH35" s="514">
        <v>0</v>
      </c>
      <c r="CI35" s="512">
        <v>0</v>
      </c>
      <c r="CJ35" s="514">
        <v>0</v>
      </c>
      <c r="CK35" s="512">
        <v>0</v>
      </c>
      <c r="CL35" s="514" t="s">
        <v>158</v>
      </c>
      <c r="CM35" s="512">
        <v>0</v>
      </c>
      <c r="CN35" s="514">
        <v>0</v>
      </c>
      <c r="CO35" s="512">
        <v>0</v>
      </c>
      <c r="CP35" s="514">
        <v>0</v>
      </c>
      <c r="CQ35" s="512">
        <v>0</v>
      </c>
      <c r="CR35" s="514">
        <v>0</v>
      </c>
      <c r="CS35" s="512">
        <v>0</v>
      </c>
      <c r="CT35" s="514">
        <v>0</v>
      </c>
      <c r="CU35" s="512">
        <v>0</v>
      </c>
      <c r="CV35" s="514">
        <v>0</v>
      </c>
      <c r="CW35" s="512">
        <v>0</v>
      </c>
      <c r="CX35" s="514">
        <v>0</v>
      </c>
    </row>
    <row r="36" spans="1:102" s="37" customFormat="1" ht="20.100000000000001" customHeight="1">
      <c r="A36" s="35"/>
      <c r="B36" s="326" t="s">
        <v>173</v>
      </c>
      <c r="C36" s="512">
        <v>0</v>
      </c>
      <c r="D36" s="514">
        <v>0</v>
      </c>
      <c r="E36" s="512">
        <v>0</v>
      </c>
      <c r="F36" s="514">
        <v>0</v>
      </c>
      <c r="G36" s="512">
        <v>0</v>
      </c>
      <c r="H36" s="514">
        <v>0</v>
      </c>
      <c r="I36" s="512">
        <v>0</v>
      </c>
      <c r="J36" s="514" t="s">
        <v>158</v>
      </c>
      <c r="K36" s="512">
        <v>0</v>
      </c>
      <c r="L36" s="514">
        <v>0</v>
      </c>
      <c r="M36" s="512">
        <v>0</v>
      </c>
      <c r="N36" s="514">
        <v>0</v>
      </c>
      <c r="O36" s="512">
        <v>0</v>
      </c>
      <c r="P36" s="514">
        <v>0</v>
      </c>
      <c r="Q36" s="512">
        <v>0</v>
      </c>
      <c r="R36" s="514">
        <v>0</v>
      </c>
      <c r="S36" s="512">
        <v>0</v>
      </c>
      <c r="T36" s="514">
        <v>0</v>
      </c>
      <c r="U36" s="512">
        <v>0</v>
      </c>
      <c r="V36" s="514">
        <v>0</v>
      </c>
      <c r="W36" s="512">
        <v>0</v>
      </c>
      <c r="X36" s="514">
        <v>0</v>
      </c>
      <c r="Y36" s="512">
        <v>0</v>
      </c>
      <c r="Z36" s="514" t="s">
        <v>158</v>
      </c>
      <c r="AA36" s="512">
        <v>0</v>
      </c>
      <c r="AB36" s="514">
        <v>0</v>
      </c>
      <c r="AC36" s="512">
        <v>0</v>
      </c>
      <c r="AD36" s="514">
        <v>0</v>
      </c>
      <c r="AE36" s="512">
        <v>0</v>
      </c>
      <c r="AF36" s="514">
        <v>0</v>
      </c>
      <c r="AG36" s="512">
        <v>0</v>
      </c>
      <c r="AH36" s="514">
        <v>0</v>
      </c>
      <c r="AI36" s="512">
        <v>0</v>
      </c>
      <c r="AJ36" s="514">
        <v>0</v>
      </c>
      <c r="AK36" s="512">
        <v>0</v>
      </c>
      <c r="AL36" s="514">
        <v>0</v>
      </c>
      <c r="AM36" s="512">
        <v>0</v>
      </c>
      <c r="AN36" s="514">
        <v>0</v>
      </c>
      <c r="AO36" s="512">
        <v>0</v>
      </c>
      <c r="AP36" s="514">
        <v>0</v>
      </c>
      <c r="AQ36" s="512">
        <v>0</v>
      </c>
      <c r="AR36" s="514" t="s">
        <v>158</v>
      </c>
      <c r="AS36" s="512">
        <v>0</v>
      </c>
      <c r="AT36" s="514">
        <v>0</v>
      </c>
      <c r="AU36" s="512">
        <v>0</v>
      </c>
      <c r="AV36" s="514">
        <v>0</v>
      </c>
      <c r="AW36" s="512">
        <v>0</v>
      </c>
      <c r="AX36" s="514" t="s">
        <v>158</v>
      </c>
      <c r="AY36" s="512">
        <v>0</v>
      </c>
      <c r="AZ36" s="514">
        <v>0</v>
      </c>
      <c r="BA36" s="512">
        <v>0</v>
      </c>
      <c r="BB36" s="514">
        <v>0</v>
      </c>
      <c r="BC36" s="512">
        <v>0</v>
      </c>
      <c r="BD36" s="514">
        <v>0</v>
      </c>
      <c r="BE36" s="512">
        <v>0</v>
      </c>
      <c r="BF36" s="514">
        <v>0</v>
      </c>
      <c r="BG36" s="512">
        <v>0</v>
      </c>
      <c r="BH36" s="514" t="s">
        <v>158</v>
      </c>
      <c r="BI36" s="512">
        <v>0</v>
      </c>
      <c r="BJ36" s="514">
        <v>0</v>
      </c>
      <c r="BK36" s="512">
        <v>0</v>
      </c>
      <c r="BL36" s="514">
        <v>0</v>
      </c>
      <c r="BM36" s="512">
        <v>0</v>
      </c>
      <c r="BN36" s="514">
        <v>0</v>
      </c>
      <c r="BO36" s="512">
        <v>0</v>
      </c>
      <c r="BP36" s="514">
        <v>0</v>
      </c>
      <c r="BQ36" s="512">
        <v>0</v>
      </c>
      <c r="BR36" s="514">
        <v>0</v>
      </c>
      <c r="BS36" s="512">
        <v>0</v>
      </c>
      <c r="BT36" s="514">
        <v>0</v>
      </c>
      <c r="BU36" s="512">
        <v>0</v>
      </c>
      <c r="BV36" s="514">
        <v>0</v>
      </c>
      <c r="BW36" s="512">
        <v>0</v>
      </c>
      <c r="BX36" s="514">
        <v>0</v>
      </c>
      <c r="BY36" s="512">
        <v>0</v>
      </c>
      <c r="BZ36" s="514">
        <v>0</v>
      </c>
      <c r="CA36" s="512">
        <v>0</v>
      </c>
      <c r="CB36" s="514">
        <v>0</v>
      </c>
      <c r="CC36" s="512">
        <v>0</v>
      </c>
      <c r="CD36" s="514">
        <v>0</v>
      </c>
      <c r="CE36" s="512">
        <v>0</v>
      </c>
      <c r="CF36" s="514">
        <v>0</v>
      </c>
      <c r="CG36" s="512">
        <v>0</v>
      </c>
      <c r="CH36" s="514">
        <v>0</v>
      </c>
      <c r="CI36" s="512">
        <v>0</v>
      </c>
      <c r="CJ36" s="514">
        <v>0</v>
      </c>
      <c r="CK36" s="512">
        <v>0</v>
      </c>
      <c r="CL36" s="514" t="s">
        <v>158</v>
      </c>
      <c r="CM36" s="512">
        <v>0</v>
      </c>
      <c r="CN36" s="514">
        <v>0</v>
      </c>
      <c r="CO36" s="512">
        <v>0</v>
      </c>
      <c r="CP36" s="514">
        <v>0</v>
      </c>
      <c r="CQ36" s="512">
        <v>0</v>
      </c>
      <c r="CR36" s="514">
        <v>0</v>
      </c>
      <c r="CS36" s="512">
        <v>0</v>
      </c>
      <c r="CT36" s="514">
        <v>0</v>
      </c>
      <c r="CU36" s="512">
        <v>0</v>
      </c>
      <c r="CV36" s="514">
        <v>0</v>
      </c>
      <c r="CW36" s="512">
        <v>0</v>
      </c>
      <c r="CX36" s="514">
        <v>0</v>
      </c>
    </row>
    <row r="37" spans="1:102" s="37" customFormat="1" ht="20.100000000000001" customHeight="1">
      <c r="A37" s="35"/>
      <c r="B37" s="327"/>
      <c r="C37" s="218"/>
      <c r="D37" s="219"/>
      <c r="E37" s="218"/>
      <c r="F37" s="219"/>
      <c r="G37" s="218"/>
      <c r="H37" s="219"/>
      <c r="I37" s="218"/>
      <c r="J37" s="219"/>
      <c r="K37" s="218"/>
      <c r="L37" s="219"/>
      <c r="M37" s="218"/>
      <c r="N37" s="219"/>
      <c r="O37" s="218"/>
      <c r="P37" s="219"/>
      <c r="Q37" s="218"/>
      <c r="R37" s="219"/>
      <c r="S37" s="218"/>
      <c r="T37" s="219"/>
      <c r="U37" s="218"/>
      <c r="V37" s="219"/>
      <c r="W37" s="218"/>
      <c r="X37" s="219"/>
      <c r="Y37" s="218"/>
      <c r="Z37" s="219"/>
      <c r="AA37" s="218"/>
      <c r="AB37" s="219"/>
      <c r="AC37" s="218"/>
      <c r="AD37" s="219"/>
      <c r="AE37" s="218"/>
      <c r="AF37" s="219"/>
      <c r="AG37" s="218"/>
      <c r="AH37" s="219"/>
      <c r="AI37" s="218"/>
      <c r="AJ37" s="219"/>
      <c r="AK37" s="218"/>
      <c r="AL37" s="219"/>
      <c r="AM37" s="218"/>
      <c r="AN37" s="219"/>
      <c r="AO37" s="218"/>
      <c r="AP37" s="219"/>
      <c r="AQ37" s="218"/>
      <c r="AR37" s="219"/>
      <c r="AS37" s="218"/>
      <c r="AT37" s="219"/>
      <c r="AU37" s="218"/>
      <c r="AV37" s="219"/>
      <c r="AW37" s="218"/>
      <c r="AX37" s="219"/>
      <c r="AY37" s="218"/>
      <c r="AZ37" s="219"/>
      <c r="BA37" s="218"/>
      <c r="BB37" s="219"/>
      <c r="BC37" s="218"/>
      <c r="BD37" s="219"/>
      <c r="BE37" s="218"/>
      <c r="BF37" s="219"/>
      <c r="BG37" s="218"/>
      <c r="BH37" s="219"/>
      <c r="BI37" s="218"/>
      <c r="BJ37" s="219"/>
      <c r="BK37" s="218"/>
      <c r="BL37" s="219"/>
      <c r="BM37" s="218"/>
      <c r="BN37" s="219"/>
      <c r="BO37" s="218"/>
      <c r="BP37" s="219"/>
      <c r="BQ37" s="218"/>
      <c r="BR37" s="219"/>
      <c r="BS37" s="218"/>
      <c r="BT37" s="219"/>
      <c r="BU37" s="218"/>
      <c r="BV37" s="219"/>
      <c r="BW37" s="218"/>
      <c r="BX37" s="219"/>
      <c r="BY37" s="218"/>
      <c r="BZ37" s="219"/>
      <c r="CA37" s="218"/>
      <c r="CB37" s="219"/>
      <c r="CC37" s="218"/>
      <c r="CD37" s="219"/>
      <c r="CE37" s="218"/>
      <c r="CF37" s="219"/>
      <c r="CG37" s="218"/>
      <c r="CH37" s="219"/>
      <c r="CI37" s="218"/>
      <c r="CJ37" s="219"/>
      <c r="CK37" s="218"/>
      <c r="CL37" s="219"/>
      <c r="CM37" s="218"/>
      <c r="CN37" s="219"/>
      <c r="CO37" s="218"/>
      <c r="CP37" s="219"/>
      <c r="CQ37" s="218"/>
      <c r="CR37" s="219"/>
      <c r="CS37" s="218"/>
      <c r="CT37" s="219"/>
      <c r="CU37" s="218"/>
      <c r="CV37" s="219"/>
      <c r="CW37" s="218"/>
      <c r="CX37" s="219"/>
    </row>
    <row r="38" spans="1:102" s="484" customFormat="1" ht="17.25" customHeight="1">
      <c r="A38" s="35"/>
      <c r="B38" s="327"/>
      <c r="C38" s="218"/>
      <c r="D38" s="219"/>
      <c r="E38" s="218"/>
      <c r="F38" s="219"/>
      <c r="G38" s="218"/>
      <c r="H38" s="219"/>
      <c r="I38" s="218"/>
      <c r="J38" s="219"/>
      <c r="K38" s="218"/>
      <c r="L38" s="219"/>
      <c r="M38" s="218"/>
      <c r="N38" s="219"/>
      <c r="O38" s="218"/>
      <c r="P38" s="219"/>
      <c r="Q38" s="218"/>
      <c r="R38" s="219"/>
      <c r="S38" s="218"/>
      <c r="T38" s="219"/>
      <c r="U38" s="218"/>
      <c r="V38" s="219"/>
      <c r="W38" s="218"/>
      <c r="X38" s="219"/>
      <c r="Y38" s="218"/>
      <c r="Z38" s="219"/>
      <c r="AA38" s="218"/>
      <c r="AB38" s="219"/>
      <c r="AC38" s="218"/>
      <c r="AD38" s="219"/>
      <c r="AE38" s="218"/>
      <c r="AF38" s="219"/>
      <c r="AG38" s="218"/>
      <c r="AH38" s="219"/>
      <c r="AI38" s="218"/>
      <c r="AJ38" s="219"/>
      <c r="AK38" s="218"/>
      <c r="AL38" s="219"/>
      <c r="AM38" s="218"/>
      <c r="AN38" s="219"/>
      <c r="AO38" s="218"/>
      <c r="AP38" s="219"/>
      <c r="AQ38" s="218"/>
      <c r="AR38" s="219"/>
      <c r="AS38" s="218"/>
      <c r="AT38" s="219"/>
      <c r="AU38" s="218"/>
      <c r="AV38" s="219"/>
      <c r="AW38" s="218"/>
      <c r="AX38" s="219"/>
      <c r="AY38" s="218"/>
      <c r="AZ38" s="219"/>
      <c r="BA38" s="218"/>
      <c r="BB38" s="219"/>
      <c r="BC38" s="218"/>
      <c r="BD38" s="219"/>
      <c r="BE38" s="218"/>
      <c r="BF38" s="219"/>
      <c r="BG38" s="218"/>
      <c r="BH38" s="219"/>
      <c r="BI38" s="218"/>
      <c r="BJ38" s="219"/>
      <c r="BK38" s="218"/>
      <c r="BL38" s="219"/>
      <c r="BM38" s="218"/>
      <c r="BN38" s="219"/>
      <c r="BO38" s="218"/>
      <c r="BP38" s="219"/>
      <c r="BQ38" s="218"/>
      <c r="BR38" s="219"/>
      <c r="BS38" s="218"/>
      <c r="BT38" s="219"/>
      <c r="BU38" s="218"/>
      <c r="BV38" s="219"/>
      <c r="BW38" s="218"/>
      <c r="BX38" s="219"/>
      <c r="BY38" s="218"/>
      <c r="BZ38" s="219"/>
      <c r="CA38" s="218"/>
      <c r="CB38" s="219"/>
      <c r="CC38" s="218"/>
      <c r="CD38" s="219"/>
      <c r="CE38" s="218"/>
      <c r="CF38" s="219"/>
      <c r="CG38" s="218"/>
      <c r="CH38" s="219"/>
      <c r="CI38" s="218"/>
      <c r="CJ38" s="219"/>
      <c r="CK38" s="218"/>
      <c r="CL38" s="219"/>
      <c r="CM38" s="218"/>
      <c r="CN38" s="219"/>
      <c r="CO38" s="218"/>
      <c r="CP38" s="219"/>
      <c r="CQ38" s="218"/>
      <c r="CR38" s="219"/>
      <c r="CS38" s="218"/>
      <c r="CT38" s="219"/>
      <c r="CU38" s="218"/>
      <c r="CV38" s="219"/>
      <c r="CW38" s="218"/>
      <c r="CX38" s="219"/>
    </row>
    <row r="39" spans="1:102" s="483" customFormat="1" ht="36.75" customHeight="1">
      <c r="A39" s="35"/>
      <c r="B39" s="485" t="s">
        <v>177</v>
      </c>
      <c r="C39" s="216">
        <v>2334.7024249999999</v>
      </c>
      <c r="D39" s="217">
        <v>100</v>
      </c>
      <c r="E39" s="216">
        <v>21876.008899999997</v>
      </c>
      <c r="F39" s="217">
        <v>100</v>
      </c>
      <c r="G39" s="216">
        <v>53202.599640000008</v>
      </c>
      <c r="H39" s="217">
        <v>100</v>
      </c>
      <c r="I39" s="216" t="s">
        <v>158</v>
      </c>
      <c r="J39" s="217" t="s">
        <v>158</v>
      </c>
      <c r="K39" s="216">
        <v>3295.2816823699995</v>
      </c>
      <c r="L39" s="217">
        <v>100</v>
      </c>
      <c r="M39" s="216">
        <v>537500.76243699982</v>
      </c>
      <c r="N39" s="217">
        <v>100</v>
      </c>
      <c r="O39" s="216">
        <v>58962.688636999999</v>
      </c>
      <c r="P39" s="217">
        <v>100</v>
      </c>
      <c r="Q39" s="216">
        <v>143867.36564786997</v>
      </c>
      <c r="R39" s="217">
        <v>100</v>
      </c>
      <c r="S39" s="216">
        <v>14591.308826</v>
      </c>
      <c r="T39" s="217">
        <v>100</v>
      </c>
      <c r="U39" s="216">
        <v>1730.1031172799999</v>
      </c>
      <c r="V39" s="217">
        <v>100</v>
      </c>
      <c r="W39" s="216">
        <v>194621.40218198</v>
      </c>
      <c r="X39" s="217">
        <v>100</v>
      </c>
      <c r="Y39" s="216" t="s">
        <v>158</v>
      </c>
      <c r="Z39" s="217" t="s">
        <v>158</v>
      </c>
      <c r="AA39" s="216">
        <v>41206.657071769994</v>
      </c>
      <c r="AB39" s="217">
        <v>100</v>
      </c>
      <c r="AC39" s="216">
        <v>20845.770070620001</v>
      </c>
      <c r="AD39" s="217">
        <v>100</v>
      </c>
      <c r="AE39" s="216">
        <v>26855.961198000001</v>
      </c>
      <c r="AF39" s="217">
        <v>100</v>
      </c>
      <c r="AG39" s="216">
        <v>3591.8422622899998</v>
      </c>
      <c r="AH39" s="217">
        <v>100</v>
      </c>
      <c r="AI39" s="216">
        <v>4481.7447460899994</v>
      </c>
      <c r="AJ39" s="217">
        <v>100</v>
      </c>
      <c r="AK39" s="216">
        <v>854528.49095495977</v>
      </c>
      <c r="AL39" s="217">
        <v>100</v>
      </c>
      <c r="AM39" s="216">
        <v>124174.17884299005</v>
      </c>
      <c r="AN39" s="217">
        <v>100</v>
      </c>
      <c r="AO39" s="216">
        <v>21604.098053000002</v>
      </c>
      <c r="AP39" s="217">
        <v>100</v>
      </c>
      <c r="AQ39" s="216" t="s">
        <v>158</v>
      </c>
      <c r="AR39" s="217" t="s">
        <v>158</v>
      </c>
      <c r="AS39" s="216">
        <v>1423532.6236765096</v>
      </c>
      <c r="AT39" s="217">
        <v>100</v>
      </c>
      <c r="AU39" s="216">
        <v>665.78950399999997</v>
      </c>
      <c r="AV39" s="217">
        <v>100</v>
      </c>
      <c r="AW39" s="216" t="s">
        <v>158</v>
      </c>
      <c r="AX39" s="217" t="s">
        <v>158</v>
      </c>
      <c r="AY39" s="216">
        <v>13202.073473529999</v>
      </c>
      <c r="AZ39" s="217">
        <v>100</v>
      </c>
      <c r="BA39" s="216">
        <v>31134.429462</v>
      </c>
      <c r="BB39" s="217">
        <v>100</v>
      </c>
      <c r="BC39" s="216">
        <v>12676.926508</v>
      </c>
      <c r="BD39" s="217">
        <v>100</v>
      </c>
      <c r="BE39" s="216">
        <v>416.28385600000001</v>
      </c>
      <c r="BF39" s="217">
        <v>100</v>
      </c>
      <c r="BG39" s="216" t="s">
        <v>158</v>
      </c>
      <c r="BH39" s="217" t="s">
        <v>158</v>
      </c>
      <c r="BI39" s="216">
        <v>230.48199399999999</v>
      </c>
      <c r="BJ39" s="217">
        <v>100</v>
      </c>
      <c r="BK39" s="216">
        <v>473.61314499999997</v>
      </c>
      <c r="BL39" s="217">
        <v>100</v>
      </c>
      <c r="BM39" s="216">
        <v>402053.63456299994</v>
      </c>
      <c r="BN39" s="217">
        <v>100</v>
      </c>
      <c r="BO39" s="216">
        <v>3254.1436749999998</v>
      </c>
      <c r="BP39" s="217">
        <v>100</v>
      </c>
      <c r="BQ39" s="216">
        <v>251771.55266099997</v>
      </c>
      <c r="BR39" s="217">
        <v>100</v>
      </c>
      <c r="BS39" s="216">
        <v>7637.9568718300006</v>
      </c>
      <c r="BT39" s="217">
        <v>100</v>
      </c>
      <c r="BU39" s="216">
        <v>14218.645806</v>
      </c>
      <c r="BV39" s="217">
        <v>100</v>
      </c>
      <c r="BW39" s="216">
        <v>24208.506292999995</v>
      </c>
      <c r="BX39" s="217">
        <v>100</v>
      </c>
      <c r="BY39" s="216">
        <v>18764.605888999999</v>
      </c>
      <c r="BZ39" s="217">
        <v>100</v>
      </c>
      <c r="CA39" s="216">
        <v>3705.5994430000005</v>
      </c>
      <c r="CB39" s="217">
        <v>100</v>
      </c>
      <c r="CC39" s="216">
        <v>3576.1092779999999</v>
      </c>
      <c r="CD39" s="217">
        <v>100</v>
      </c>
      <c r="CE39" s="216">
        <v>28028.386658340001</v>
      </c>
      <c r="CF39" s="217">
        <v>100</v>
      </c>
      <c r="CG39" s="216">
        <v>7834.8977680000016</v>
      </c>
      <c r="CH39" s="217">
        <v>100</v>
      </c>
      <c r="CI39" s="216">
        <v>52459.767581000022</v>
      </c>
      <c r="CJ39" s="217">
        <v>100</v>
      </c>
      <c r="CK39" s="216" t="s">
        <v>158</v>
      </c>
      <c r="CL39" s="217" t="s">
        <v>158</v>
      </c>
      <c r="CM39" s="216">
        <v>56451.01997999999</v>
      </c>
      <c r="CN39" s="217">
        <v>100</v>
      </c>
      <c r="CO39" s="216">
        <v>742487.86788799986</v>
      </c>
      <c r="CP39" s="217">
        <v>100</v>
      </c>
      <c r="CQ39" s="216">
        <v>460033.43746000004</v>
      </c>
      <c r="CR39" s="217">
        <v>100</v>
      </c>
      <c r="CS39" s="216">
        <v>3619.4160390000002</v>
      </c>
      <c r="CT39" s="217">
        <v>100</v>
      </c>
      <c r="CU39" s="216">
        <v>48736.478791000009</v>
      </c>
      <c r="CV39" s="217">
        <v>100</v>
      </c>
      <c r="CW39" s="216">
        <v>2996.0411189999995</v>
      </c>
      <c r="CX39" s="217">
        <v>100</v>
      </c>
    </row>
    <row r="40" spans="1:102" s="37" customFormat="1" ht="20.100000000000001" customHeight="1">
      <c r="A40" s="35"/>
      <c r="B40" s="486" t="s">
        <v>178</v>
      </c>
      <c r="C40" s="218">
        <v>1641.510147</v>
      </c>
      <c r="D40" s="219">
        <v>70.309180708543622</v>
      </c>
      <c r="E40" s="218">
        <v>18811.409759999999</v>
      </c>
      <c r="F40" s="219">
        <v>85.991050040210951</v>
      </c>
      <c r="G40" s="218">
        <v>41627.135116000005</v>
      </c>
      <c r="H40" s="219">
        <v>78.242671218462291</v>
      </c>
      <c r="I40" s="218" t="s">
        <v>158</v>
      </c>
      <c r="J40" s="219" t="s">
        <v>158</v>
      </c>
      <c r="K40" s="218">
        <v>2202.7104603899998</v>
      </c>
      <c r="L40" s="219">
        <v>66.844375464915899</v>
      </c>
      <c r="M40" s="218">
        <v>410889.8409699999</v>
      </c>
      <c r="N40" s="219">
        <v>76.444513140232075</v>
      </c>
      <c r="O40" s="218">
        <v>43006.087998999996</v>
      </c>
      <c r="P40" s="219">
        <v>72.937800146401415</v>
      </c>
      <c r="Q40" s="218">
        <v>96343.57354534998</v>
      </c>
      <c r="R40" s="219">
        <v>66.966940773184575</v>
      </c>
      <c r="S40" s="218">
        <v>13692.865495</v>
      </c>
      <c r="T40" s="219">
        <v>93.842613149280481</v>
      </c>
      <c r="U40" s="218">
        <v>1577.6651577500002</v>
      </c>
      <c r="V40" s="219">
        <v>91.189082430551494</v>
      </c>
      <c r="W40" s="218">
        <v>181689.64829422999</v>
      </c>
      <c r="X40" s="219">
        <v>93.355430727162158</v>
      </c>
      <c r="Y40" s="218" t="s">
        <v>158</v>
      </c>
      <c r="Z40" s="219" t="s">
        <v>158</v>
      </c>
      <c r="AA40" s="218">
        <v>24460.400539429997</v>
      </c>
      <c r="AB40" s="219">
        <v>59.36031281748263</v>
      </c>
      <c r="AC40" s="218">
        <v>19737.38834532</v>
      </c>
      <c r="AD40" s="219">
        <v>94.682941807642052</v>
      </c>
      <c r="AE40" s="218">
        <v>24829.882345000002</v>
      </c>
      <c r="AF40" s="219">
        <v>92.455757445945068</v>
      </c>
      <c r="AG40" s="218">
        <v>3534.9525683899997</v>
      </c>
      <c r="AH40" s="219">
        <v>98.416141641372363</v>
      </c>
      <c r="AI40" s="218">
        <v>3412.48218344</v>
      </c>
      <c r="AJ40" s="219">
        <v>76.141823704197918</v>
      </c>
      <c r="AK40" s="218">
        <v>763415.83454039972</v>
      </c>
      <c r="AL40" s="219">
        <v>89.337668974297273</v>
      </c>
      <c r="AM40" s="218">
        <v>110732.02895725005</v>
      </c>
      <c r="AN40" s="219">
        <v>89.174762409553196</v>
      </c>
      <c r="AO40" s="218">
        <v>12637.191658999998</v>
      </c>
      <c r="AP40" s="219">
        <v>58.494419105106608</v>
      </c>
      <c r="AQ40" s="218" t="s">
        <v>158</v>
      </c>
      <c r="AR40" s="219" t="s">
        <v>158</v>
      </c>
      <c r="AS40" s="218">
        <v>1152486.9684672598</v>
      </c>
      <c r="AT40" s="219">
        <v>80.959645694017937</v>
      </c>
      <c r="AU40" s="218">
        <v>665.78950399999997</v>
      </c>
      <c r="AV40" s="219">
        <v>100</v>
      </c>
      <c r="AW40" s="218" t="s">
        <v>158</v>
      </c>
      <c r="AX40" s="219" t="s">
        <v>158</v>
      </c>
      <c r="AY40" s="218">
        <v>11519.38441332</v>
      </c>
      <c r="AZ40" s="219">
        <v>87.254357706887703</v>
      </c>
      <c r="BA40" s="218">
        <v>20779.964848</v>
      </c>
      <c r="BB40" s="219">
        <v>66.742719256706579</v>
      </c>
      <c r="BC40" s="218">
        <v>10269.292612000001</v>
      </c>
      <c r="BD40" s="219">
        <v>81.007747465597291</v>
      </c>
      <c r="BE40" s="218">
        <v>152.789455</v>
      </c>
      <c r="BF40" s="219">
        <v>36.703190094405194</v>
      </c>
      <c r="BG40" s="218" t="s">
        <v>158</v>
      </c>
      <c r="BH40" s="219" t="s">
        <v>158</v>
      </c>
      <c r="BI40" s="218">
        <v>217.58366599999999</v>
      </c>
      <c r="BJ40" s="219">
        <v>94.403758933116492</v>
      </c>
      <c r="BK40" s="218">
        <v>275.05170099999998</v>
      </c>
      <c r="BL40" s="219">
        <v>58.075183069507077</v>
      </c>
      <c r="BM40" s="218">
        <v>321422.47041499993</v>
      </c>
      <c r="BN40" s="219">
        <v>79.945172181905619</v>
      </c>
      <c r="BO40" s="218">
        <v>3254.1436749999998</v>
      </c>
      <c r="BP40" s="219">
        <v>100</v>
      </c>
      <c r="BQ40" s="218">
        <v>239566.30315099997</v>
      </c>
      <c r="BR40" s="219">
        <v>95.152252356947628</v>
      </c>
      <c r="BS40" s="218">
        <v>5499.0539613600004</v>
      </c>
      <c r="BT40" s="219">
        <v>71.996399739325383</v>
      </c>
      <c r="BU40" s="218">
        <v>13407.649888</v>
      </c>
      <c r="BV40" s="219">
        <v>94.296250648161049</v>
      </c>
      <c r="BW40" s="218">
        <v>22339.445969999997</v>
      </c>
      <c r="BX40" s="219">
        <v>92.279324050900058</v>
      </c>
      <c r="BY40" s="218">
        <v>15514.518812</v>
      </c>
      <c r="BZ40" s="219">
        <v>82.679694440557199</v>
      </c>
      <c r="CA40" s="218">
        <v>3705.5994430000005</v>
      </c>
      <c r="CB40" s="219">
        <v>100</v>
      </c>
      <c r="CC40" s="218">
        <v>3576.1092779999999</v>
      </c>
      <c r="CD40" s="219">
        <v>100</v>
      </c>
      <c r="CE40" s="218">
        <v>24308.512803570004</v>
      </c>
      <c r="CF40" s="219">
        <v>86.728191315060471</v>
      </c>
      <c r="CG40" s="218">
        <v>7418.1105910000015</v>
      </c>
      <c r="CH40" s="219">
        <v>94.680375043280335</v>
      </c>
      <c r="CI40" s="218">
        <v>46821.351558000017</v>
      </c>
      <c r="CJ40" s="219">
        <v>89.251923363377344</v>
      </c>
      <c r="CK40" s="218" t="s">
        <v>158</v>
      </c>
      <c r="CL40" s="219" t="s">
        <v>158</v>
      </c>
      <c r="CM40" s="218">
        <v>53596.034975999995</v>
      </c>
      <c r="CN40" s="219">
        <v>94.942544873393814</v>
      </c>
      <c r="CO40" s="218">
        <v>646692.08338799991</v>
      </c>
      <c r="CP40" s="219">
        <v>87.098000028944554</v>
      </c>
      <c r="CQ40" s="218">
        <v>413093.71688400005</v>
      </c>
      <c r="CR40" s="219">
        <v>89.796454615305791</v>
      </c>
      <c r="CS40" s="218">
        <v>3560.603705</v>
      </c>
      <c r="CT40" s="219">
        <v>98.375087766471594</v>
      </c>
      <c r="CU40" s="218">
        <v>34562.848439000009</v>
      </c>
      <c r="CV40" s="219">
        <v>70.917820278355038</v>
      </c>
      <c r="CW40" s="218">
        <v>2620.1666529999998</v>
      </c>
      <c r="CX40" s="219">
        <v>87.454295482918582</v>
      </c>
    </row>
    <row r="41" spans="1:102" s="37" customFormat="1" ht="20.100000000000001" customHeight="1">
      <c r="A41" s="35"/>
      <c r="B41" s="487" t="s">
        <v>179</v>
      </c>
      <c r="C41" s="218">
        <v>226.49689699999996</v>
      </c>
      <c r="D41" s="219">
        <v>9.7013175886858463</v>
      </c>
      <c r="E41" s="218">
        <v>1463.0651510000002</v>
      </c>
      <c r="F41" s="219">
        <v>6.6879893754294484</v>
      </c>
      <c r="G41" s="218">
        <v>5012.5486600000004</v>
      </c>
      <c r="H41" s="219">
        <v>9.4216235558372041</v>
      </c>
      <c r="I41" s="218" t="s">
        <v>158</v>
      </c>
      <c r="J41" s="219" t="s">
        <v>158</v>
      </c>
      <c r="K41" s="218">
        <v>801.47756057999993</v>
      </c>
      <c r="L41" s="219">
        <v>24.321974199291187</v>
      </c>
      <c r="M41" s="218">
        <v>93849.011093000023</v>
      </c>
      <c r="N41" s="219">
        <v>17.460256366427018</v>
      </c>
      <c r="O41" s="218">
        <v>11923.343435000001</v>
      </c>
      <c r="P41" s="219">
        <v>20.221844882965392</v>
      </c>
      <c r="Q41" s="218">
        <v>14467.195688870001</v>
      </c>
      <c r="R41" s="219">
        <v>10.055925903501935</v>
      </c>
      <c r="S41" s="218">
        <v>169.57167200000001</v>
      </c>
      <c r="T41" s="219">
        <v>1.1621416147250834</v>
      </c>
      <c r="U41" s="218">
        <v>18.604915729999998</v>
      </c>
      <c r="V41" s="219">
        <v>1.075364557417243</v>
      </c>
      <c r="W41" s="218">
        <v>5422.1633630499991</v>
      </c>
      <c r="X41" s="219">
        <v>2.7860057024869369</v>
      </c>
      <c r="Y41" s="218" t="s">
        <v>158</v>
      </c>
      <c r="Z41" s="219" t="s">
        <v>158</v>
      </c>
      <c r="AA41" s="218">
        <v>7238.8925311100011</v>
      </c>
      <c r="AB41" s="219">
        <v>17.567288990470541</v>
      </c>
      <c r="AC41" s="218">
        <v>883.56119448999993</v>
      </c>
      <c r="AD41" s="219">
        <v>4.2385634663374212</v>
      </c>
      <c r="AE41" s="218">
        <v>1624.917964</v>
      </c>
      <c r="AF41" s="219">
        <v>6.050492670956829</v>
      </c>
      <c r="AG41" s="218">
        <v>0</v>
      </c>
      <c r="AH41" s="219">
        <v>0</v>
      </c>
      <c r="AI41" s="218">
        <v>438.57143748999999</v>
      </c>
      <c r="AJ41" s="219">
        <v>9.7857299408365925</v>
      </c>
      <c r="AK41" s="218">
        <v>57355.287362280003</v>
      </c>
      <c r="AL41" s="219">
        <v>6.7119221850852329</v>
      </c>
      <c r="AM41" s="218">
        <v>7782.3041909599988</v>
      </c>
      <c r="AN41" s="219">
        <v>6.2672483631240299</v>
      </c>
      <c r="AO41" s="218">
        <v>5193.6883910000006</v>
      </c>
      <c r="AP41" s="219">
        <v>24.040292625309537</v>
      </c>
      <c r="AQ41" s="218" t="s">
        <v>158</v>
      </c>
      <c r="AR41" s="219" t="s">
        <v>158</v>
      </c>
      <c r="AS41" s="218">
        <v>112192.37606297</v>
      </c>
      <c r="AT41" s="219">
        <v>7.8812648334826738</v>
      </c>
      <c r="AU41" s="218">
        <v>0</v>
      </c>
      <c r="AV41" s="219">
        <v>0</v>
      </c>
      <c r="AW41" s="218" t="s">
        <v>158</v>
      </c>
      <c r="AX41" s="219" t="s">
        <v>158</v>
      </c>
      <c r="AY41" s="218">
        <v>790.07181248999984</v>
      </c>
      <c r="AZ41" s="219">
        <v>5.9844524731216238</v>
      </c>
      <c r="BA41" s="218">
        <v>3293.6033110000003</v>
      </c>
      <c r="BB41" s="219">
        <v>10.578653175642382</v>
      </c>
      <c r="BC41" s="218">
        <v>1608.0816130000001</v>
      </c>
      <c r="BD41" s="219">
        <v>12.685106377994632</v>
      </c>
      <c r="BE41" s="218">
        <v>0</v>
      </c>
      <c r="BF41" s="219">
        <v>0</v>
      </c>
      <c r="BG41" s="218" t="s">
        <v>158</v>
      </c>
      <c r="BH41" s="219" t="s">
        <v>158</v>
      </c>
      <c r="BI41" s="218">
        <v>0.72412399999999999</v>
      </c>
      <c r="BJ41" s="219">
        <v>0.31417812187098659</v>
      </c>
      <c r="BK41" s="218">
        <v>36.172651000000002</v>
      </c>
      <c r="BL41" s="219">
        <v>7.6375943915154645</v>
      </c>
      <c r="BM41" s="218">
        <v>37264.688597</v>
      </c>
      <c r="BN41" s="219">
        <v>9.2685864256652533</v>
      </c>
      <c r="BO41" s="218">
        <v>0</v>
      </c>
      <c r="BP41" s="219">
        <v>0</v>
      </c>
      <c r="BQ41" s="218">
        <v>3795.7123489999994</v>
      </c>
      <c r="BR41" s="219">
        <v>1.5076017559897921</v>
      </c>
      <c r="BS41" s="218">
        <v>957.35398129000009</v>
      </c>
      <c r="BT41" s="219">
        <v>12.534163223948983</v>
      </c>
      <c r="BU41" s="218">
        <v>338.106807</v>
      </c>
      <c r="BV41" s="219">
        <v>2.3779114524206326</v>
      </c>
      <c r="BW41" s="218">
        <v>790.87786400000005</v>
      </c>
      <c r="BX41" s="219">
        <v>3.2669420179331188</v>
      </c>
      <c r="BY41" s="218">
        <v>2291.968292</v>
      </c>
      <c r="BZ41" s="219">
        <v>12.214316173533787</v>
      </c>
      <c r="CA41" s="218">
        <v>0</v>
      </c>
      <c r="CB41" s="219">
        <v>0</v>
      </c>
      <c r="CC41" s="218">
        <v>0</v>
      </c>
      <c r="CD41" s="219">
        <v>0</v>
      </c>
      <c r="CE41" s="218">
        <v>3044.0767214599996</v>
      </c>
      <c r="CF41" s="219">
        <v>10.86069190698216</v>
      </c>
      <c r="CG41" s="218">
        <v>416.78717700000004</v>
      </c>
      <c r="CH41" s="219">
        <v>5.3196249567196645</v>
      </c>
      <c r="CI41" s="218">
        <v>2675.1649860000007</v>
      </c>
      <c r="CJ41" s="219">
        <v>5.0994602327763596</v>
      </c>
      <c r="CK41" s="218" t="s">
        <v>158</v>
      </c>
      <c r="CL41" s="219" t="s">
        <v>158</v>
      </c>
      <c r="CM41" s="218">
        <v>817.93603200000018</v>
      </c>
      <c r="CN41" s="219">
        <v>1.4489304751088403</v>
      </c>
      <c r="CO41" s="218">
        <v>57986.500339000006</v>
      </c>
      <c r="CP41" s="219">
        <v>7.8097572831650561</v>
      </c>
      <c r="CQ41" s="218">
        <v>23454.070694000002</v>
      </c>
      <c r="CR41" s="219">
        <v>5.0983404214045498</v>
      </c>
      <c r="CS41" s="218">
        <v>0</v>
      </c>
      <c r="CT41" s="219">
        <v>0</v>
      </c>
      <c r="CU41" s="218">
        <v>9976.3023799999992</v>
      </c>
      <c r="CV41" s="219">
        <v>20.469887500042962</v>
      </c>
      <c r="CW41" s="218">
        <v>129.07883100000001</v>
      </c>
      <c r="CX41" s="219">
        <v>4.3083130662466731</v>
      </c>
    </row>
    <row r="42" spans="1:102" s="37" customFormat="1" ht="20.100000000000001" customHeight="1">
      <c r="A42" s="35"/>
      <c r="B42" s="487" t="s">
        <v>180</v>
      </c>
      <c r="C42" s="218">
        <v>183.995856</v>
      </c>
      <c r="D42" s="219">
        <v>7.8809125321399369</v>
      </c>
      <c r="E42" s="218">
        <v>974.26992600000005</v>
      </c>
      <c r="F42" s="219">
        <v>4.4535999708795151</v>
      </c>
      <c r="G42" s="218">
        <v>2592.3246479999998</v>
      </c>
      <c r="H42" s="219">
        <v>4.8725525924319282</v>
      </c>
      <c r="I42" s="218" t="s">
        <v>158</v>
      </c>
      <c r="J42" s="219" t="s">
        <v>158</v>
      </c>
      <c r="K42" s="218">
        <v>110.21459049000001</v>
      </c>
      <c r="L42" s="219">
        <v>3.3446181878671011</v>
      </c>
      <c r="M42" s="218">
        <v>17800.856657999997</v>
      </c>
      <c r="N42" s="219">
        <v>3.3117825874872922</v>
      </c>
      <c r="O42" s="218">
        <v>1853.5968019999998</v>
      </c>
      <c r="P42" s="219">
        <v>3.1436775439660654</v>
      </c>
      <c r="Q42" s="218">
        <v>19610.043220470005</v>
      </c>
      <c r="R42" s="219">
        <v>13.630640369455005</v>
      </c>
      <c r="S42" s="218">
        <v>0</v>
      </c>
      <c r="T42" s="219">
        <v>0</v>
      </c>
      <c r="U42" s="218">
        <v>64.456882710000002</v>
      </c>
      <c r="V42" s="219">
        <v>3.7256093042209288</v>
      </c>
      <c r="W42" s="218">
        <v>4735.0130613499987</v>
      </c>
      <c r="X42" s="219">
        <v>2.4329354368347134</v>
      </c>
      <c r="Y42" s="218" t="s">
        <v>158</v>
      </c>
      <c r="Z42" s="219" t="s">
        <v>158</v>
      </c>
      <c r="AA42" s="218">
        <v>5638.0410005900003</v>
      </c>
      <c r="AB42" s="219">
        <v>13.682354748579034</v>
      </c>
      <c r="AC42" s="218">
        <v>121.33179269</v>
      </c>
      <c r="AD42" s="219">
        <v>0.58204514526908679</v>
      </c>
      <c r="AE42" s="218">
        <v>0</v>
      </c>
      <c r="AF42" s="219">
        <v>0</v>
      </c>
      <c r="AG42" s="218">
        <v>56.889693899999997</v>
      </c>
      <c r="AH42" s="219">
        <v>1.5838583586276318</v>
      </c>
      <c r="AI42" s="218">
        <v>414.00465817999998</v>
      </c>
      <c r="AJ42" s="219">
        <v>9.2375778103201736</v>
      </c>
      <c r="AK42" s="218">
        <v>18212.153970150004</v>
      </c>
      <c r="AL42" s="219">
        <v>2.1312518146466255</v>
      </c>
      <c r="AM42" s="218">
        <v>2897.8731521499994</v>
      </c>
      <c r="AN42" s="219">
        <v>2.333716380612564</v>
      </c>
      <c r="AO42" s="218">
        <v>1436.2701199999999</v>
      </c>
      <c r="AP42" s="219">
        <v>6.6481373879922545</v>
      </c>
      <c r="AQ42" s="218" t="s">
        <v>158</v>
      </c>
      <c r="AR42" s="219" t="s">
        <v>158</v>
      </c>
      <c r="AS42" s="218">
        <v>107052.46622465001</v>
      </c>
      <c r="AT42" s="219">
        <v>7.5201976016657222</v>
      </c>
      <c r="AU42" s="218">
        <v>0</v>
      </c>
      <c r="AV42" s="219">
        <v>0</v>
      </c>
      <c r="AW42" s="218" t="s">
        <v>158</v>
      </c>
      <c r="AX42" s="219" t="s">
        <v>158</v>
      </c>
      <c r="AY42" s="218">
        <v>329.26824534000002</v>
      </c>
      <c r="AZ42" s="219">
        <v>2.4940646331061478</v>
      </c>
      <c r="BA42" s="218">
        <v>5007.0470150000001</v>
      </c>
      <c r="BB42" s="219">
        <v>16.082025916393199</v>
      </c>
      <c r="BC42" s="218">
        <v>228.013848</v>
      </c>
      <c r="BD42" s="219">
        <v>1.7986524403695785</v>
      </c>
      <c r="BE42" s="218">
        <v>263.49440099999998</v>
      </c>
      <c r="BF42" s="219">
        <v>63.296809905594799</v>
      </c>
      <c r="BG42" s="218" t="s">
        <v>158</v>
      </c>
      <c r="BH42" s="219" t="s">
        <v>158</v>
      </c>
      <c r="BI42" s="218">
        <v>0</v>
      </c>
      <c r="BJ42" s="219">
        <v>0</v>
      </c>
      <c r="BK42" s="218">
        <v>32.6785</v>
      </c>
      <c r="BL42" s="219">
        <v>6.8998296067141478</v>
      </c>
      <c r="BM42" s="218">
        <v>19015.249809000008</v>
      </c>
      <c r="BN42" s="219">
        <v>4.7295306333116631</v>
      </c>
      <c r="BO42" s="218">
        <v>0</v>
      </c>
      <c r="BP42" s="219">
        <v>0</v>
      </c>
      <c r="BQ42" s="218">
        <v>1109.3333190000003</v>
      </c>
      <c r="BR42" s="219">
        <v>0.44061106478287165</v>
      </c>
      <c r="BS42" s="218">
        <v>226.35303439999998</v>
      </c>
      <c r="BT42" s="219">
        <v>2.9635285744388788</v>
      </c>
      <c r="BU42" s="218">
        <v>98.509228000000007</v>
      </c>
      <c r="BV42" s="219">
        <v>0.69281722988296801</v>
      </c>
      <c r="BW42" s="218">
        <v>547.62469600000009</v>
      </c>
      <c r="BX42" s="219">
        <v>2.262116833529495</v>
      </c>
      <c r="BY42" s="218">
        <v>0</v>
      </c>
      <c r="BZ42" s="219">
        <v>0</v>
      </c>
      <c r="CA42" s="218">
        <v>0</v>
      </c>
      <c r="CB42" s="219">
        <v>0</v>
      </c>
      <c r="CC42" s="218">
        <v>0</v>
      </c>
      <c r="CD42" s="219">
        <v>0</v>
      </c>
      <c r="CE42" s="218">
        <v>83.466208170000002</v>
      </c>
      <c r="CF42" s="219">
        <v>0.29779169663753785</v>
      </c>
      <c r="CG42" s="218">
        <v>0</v>
      </c>
      <c r="CH42" s="219">
        <v>0</v>
      </c>
      <c r="CI42" s="218">
        <v>267.48315600000001</v>
      </c>
      <c r="CJ42" s="219">
        <v>0.50988246485651145</v>
      </c>
      <c r="CK42" s="218" t="s">
        <v>158</v>
      </c>
      <c r="CL42" s="219" t="s">
        <v>158</v>
      </c>
      <c r="CM42" s="218">
        <v>211.19340199999999</v>
      </c>
      <c r="CN42" s="219">
        <v>0.37411795583998947</v>
      </c>
      <c r="CO42" s="218">
        <v>16962.233933999996</v>
      </c>
      <c r="CP42" s="219">
        <v>2.2845132786140896</v>
      </c>
      <c r="CQ42" s="218">
        <v>6323.7605940000003</v>
      </c>
      <c r="CR42" s="219">
        <v>1.3746306418323888</v>
      </c>
      <c r="CS42" s="218">
        <v>0</v>
      </c>
      <c r="CT42" s="219">
        <v>0</v>
      </c>
      <c r="CU42" s="218">
        <v>2045.5021470000002</v>
      </c>
      <c r="CV42" s="219">
        <v>4.1970659303719247</v>
      </c>
      <c r="CW42" s="218">
        <v>78.593485999999999</v>
      </c>
      <c r="CX42" s="219">
        <v>2.6232445710302019</v>
      </c>
    </row>
    <row r="43" spans="1:102" s="37" customFormat="1" ht="20.100000000000001" customHeight="1">
      <c r="A43" s="35"/>
      <c r="B43" s="487" t="s">
        <v>181</v>
      </c>
      <c r="C43" s="218">
        <v>72.07159</v>
      </c>
      <c r="D43" s="219">
        <v>3.0869711372317608</v>
      </c>
      <c r="E43" s="218">
        <v>198.863384</v>
      </c>
      <c r="F43" s="219">
        <v>0.90904782910378146</v>
      </c>
      <c r="G43" s="218">
        <v>2684.0393290000002</v>
      </c>
      <c r="H43" s="219">
        <v>5.0449401855581959</v>
      </c>
      <c r="I43" s="218" t="s">
        <v>158</v>
      </c>
      <c r="J43" s="219" t="s">
        <v>158</v>
      </c>
      <c r="K43" s="218">
        <v>70.631246219999994</v>
      </c>
      <c r="L43" s="219">
        <v>2.1434054210868339</v>
      </c>
      <c r="M43" s="218">
        <v>6040.9400779999996</v>
      </c>
      <c r="N43" s="219">
        <v>1.1238942342352594</v>
      </c>
      <c r="O43" s="218">
        <v>1673.9556189999998</v>
      </c>
      <c r="P43" s="219">
        <v>2.8390082909983976</v>
      </c>
      <c r="Q43" s="218">
        <v>8781.6456470099984</v>
      </c>
      <c r="R43" s="219">
        <v>6.1039872437116633</v>
      </c>
      <c r="S43" s="218">
        <v>280.02697699999999</v>
      </c>
      <c r="T43" s="219">
        <v>1.9191354273923993</v>
      </c>
      <c r="U43" s="218">
        <v>45.146244850000002</v>
      </c>
      <c r="V43" s="219">
        <v>2.6094539914463106</v>
      </c>
      <c r="W43" s="218">
        <v>2085.2459172600002</v>
      </c>
      <c r="X43" s="219">
        <v>1.0714371050056453</v>
      </c>
      <c r="Y43" s="218" t="s">
        <v>158</v>
      </c>
      <c r="Z43" s="219" t="s">
        <v>158</v>
      </c>
      <c r="AA43" s="218">
        <v>2500.4107492499998</v>
      </c>
      <c r="AB43" s="219">
        <v>6.0679776689844376</v>
      </c>
      <c r="AC43" s="218">
        <v>72.562919679999993</v>
      </c>
      <c r="AD43" s="219">
        <v>0.34809421496148069</v>
      </c>
      <c r="AE43" s="218">
        <v>401.160889</v>
      </c>
      <c r="AF43" s="219">
        <v>1.4937498830981146</v>
      </c>
      <c r="AG43" s="218">
        <v>0</v>
      </c>
      <c r="AH43" s="219">
        <v>0</v>
      </c>
      <c r="AI43" s="218">
        <v>178.07241832</v>
      </c>
      <c r="AJ43" s="219">
        <v>3.9732833619173737</v>
      </c>
      <c r="AK43" s="218">
        <v>9122.6277492500012</v>
      </c>
      <c r="AL43" s="219">
        <v>1.0675627373237382</v>
      </c>
      <c r="AM43" s="218">
        <v>1708.5102504399997</v>
      </c>
      <c r="AN43" s="219">
        <v>1.3758981668808108</v>
      </c>
      <c r="AO43" s="218">
        <v>1786.6530079999998</v>
      </c>
      <c r="AP43" s="219">
        <v>8.2699726858159703</v>
      </c>
      <c r="AQ43" s="218" t="s">
        <v>158</v>
      </c>
      <c r="AR43" s="219" t="s">
        <v>158</v>
      </c>
      <c r="AS43" s="218">
        <v>33531.378193560005</v>
      </c>
      <c r="AT43" s="219">
        <v>2.3555047236613129</v>
      </c>
      <c r="AU43" s="218">
        <v>0</v>
      </c>
      <c r="AV43" s="219">
        <v>0</v>
      </c>
      <c r="AW43" s="218" t="s">
        <v>158</v>
      </c>
      <c r="AX43" s="219" t="s">
        <v>158</v>
      </c>
      <c r="AY43" s="218">
        <v>281.57315427999998</v>
      </c>
      <c r="AZ43" s="219">
        <v>2.132794934405954</v>
      </c>
      <c r="BA43" s="218">
        <v>874.31698200000005</v>
      </c>
      <c r="BB43" s="219">
        <v>2.8081997875281961</v>
      </c>
      <c r="BC43" s="218">
        <v>132.954746</v>
      </c>
      <c r="BD43" s="219">
        <v>1.0487932222064753</v>
      </c>
      <c r="BE43" s="218">
        <v>0</v>
      </c>
      <c r="BF43" s="219">
        <v>0</v>
      </c>
      <c r="BG43" s="218" t="s">
        <v>158</v>
      </c>
      <c r="BH43" s="219" t="s">
        <v>158</v>
      </c>
      <c r="BI43" s="218">
        <v>10.307126999999999</v>
      </c>
      <c r="BJ43" s="219">
        <v>4.4719879506075433</v>
      </c>
      <c r="BK43" s="218">
        <v>13.860675000000001</v>
      </c>
      <c r="BL43" s="219">
        <v>2.9265815669030895</v>
      </c>
      <c r="BM43" s="218">
        <v>13936.094005999996</v>
      </c>
      <c r="BN43" s="219">
        <v>3.4662275895472034</v>
      </c>
      <c r="BO43" s="218">
        <v>0</v>
      </c>
      <c r="BP43" s="219">
        <v>0</v>
      </c>
      <c r="BQ43" s="218">
        <v>4133.2578389999999</v>
      </c>
      <c r="BR43" s="219">
        <v>1.6416699167619075</v>
      </c>
      <c r="BS43" s="218">
        <v>917.28641339000012</v>
      </c>
      <c r="BT43" s="219">
        <v>12.009578330732637</v>
      </c>
      <c r="BU43" s="218">
        <v>153.819275</v>
      </c>
      <c r="BV43" s="219">
        <v>1.0818138175654615</v>
      </c>
      <c r="BW43" s="218">
        <v>202.88995199999999</v>
      </c>
      <c r="BX43" s="219">
        <v>0.8380936417323136</v>
      </c>
      <c r="BY43" s="218">
        <v>0</v>
      </c>
      <c r="BZ43" s="219">
        <v>0</v>
      </c>
      <c r="CA43" s="218">
        <v>0</v>
      </c>
      <c r="CB43" s="219">
        <v>0</v>
      </c>
      <c r="CC43" s="218">
        <v>0</v>
      </c>
      <c r="CD43" s="219">
        <v>0</v>
      </c>
      <c r="CE43" s="218">
        <v>365.34582191999993</v>
      </c>
      <c r="CF43" s="219">
        <v>1.3034850217156158</v>
      </c>
      <c r="CG43" s="218">
        <v>0</v>
      </c>
      <c r="CH43" s="219">
        <v>0</v>
      </c>
      <c r="CI43" s="218">
        <v>1622.6021040000001</v>
      </c>
      <c r="CJ43" s="219">
        <v>3.0930409699102004</v>
      </c>
      <c r="CK43" s="218" t="s">
        <v>158</v>
      </c>
      <c r="CL43" s="219" t="s">
        <v>158</v>
      </c>
      <c r="CM43" s="218">
        <v>1238.7327540000001</v>
      </c>
      <c r="CN43" s="219">
        <v>2.1943496405182232</v>
      </c>
      <c r="CO43" s="218">
        <v>10158.471542000001</v>
      </c>
      <c r="CP43" s="219">
        <v>1.3681666706414588</v>
      </c>
      <c r="CQ43" s="218">
        <v>5626.1745559999999</v>
      </c>
      <c r="CR43" s="219">
        <v>1.2229925257311751</v>
      </c>
      <c r="CS43" s="218">
        <v>58.130747</v>
      </c>
      <c r="CT43" s="219">
        <v>1.6060808255704366</v>
      </c>
      <c r="CU43" s="218">
        <v>1292.3938090000001</v>
      </c>
      <c r="CV43" s="219">
        <v>2.6517997218105589</v>
      </c>
      <c r="CW43" s="218">
        <v>40.245050999999997</v>
      </c>
      <c r="CX43" s="219">
        <v>1.3432743210624809</v>
      </c>
    </row>
    <row r="44" spans="1:102" s="37" customFormat="1" ht="20.100000000000001" customHeight="1">
      <c r="A44" s="35"/>
      <c r="B44" s="487" t="s">
        <v>182</v>
      </c>
      <c r="C44" s="218">
        <v>210.62793500000001</v>
      </c>
      <c r="D44" s="219">
        <v>9.0216180333988394</v>
      </c>
      <c r="E44" s="218">
        <v>428.40067900000003</v>
      </c>
      <c r="F44" s="219">
        <v>1.9583127843763131</v>
      </c>
      <c r="G44" s="218">
        <v>1286.5518870000001</v>
      </c>
      <c r="H44" s="219">
        <v>2.4182124477103839</v>
      </c>
      <c r="I44" s="218" t="s">
        <v>158</v>
      </c>
      <c r="J44" s="219" t="s">
        <v>158</v>
      </c>
      <c r="K44" s="218">
        <v>110.24782469</v>
      </c>
      <c r="L44" s="219">
        <v>3.3456267268389834</v>
      </c>
      <c r="M44" s="218">
        <v>8920.1136380000007</v>
      </c>
      <c r="N44" s="219">
        <v>1.659553671618377</v>
      </c>
      <c r="O44" s="218">
        <v>505.70478199999997</v>
      </c>
      <c r="P44" s="219">
        <v>0.85766913566872582</v>
      </c>
      <c r="Q44" s="218">
        <v>4664.9075461700004</v>
      </c>
      <c r="R44" s="219">
        <v>3.2425057101468284</v>
      </c>
      <c r="S44" s="218">
        <v>448.84468200000003</v>
      </c>
      <c r="T44" s="219">
        <v>3.0761098086020322</v>
      </c>
      <c r="U44" s="218">
        <v>24.229916240000001</v>
      </c>
      <c r="V44" s="219">
        <v>1.4004897163640351</v>
      </c>
      <c r="W44" s="218">
        <v>689.33154608999996</v>
      </c>
      <c r="X44" s="219">
        <v>0.35419102851054535</v>
      </c>
      <c r="Y44" s="218" t="s">
        <v>158</v>
      </c>
      <c r="Z44" s="219" t="s">
        <v>158</v>
      </c>
      <c r="AA44" s="218">
        <v>1368.9122513900002</v>
      </c>
      <c r="AB44" s="219">
        <v>3.3220657744833653</v>
      </c>
      <c r="AC44" s="218">
        <v>30.92581844</v>
      </c>
      <c r="AD44" s="219">
        <v>0.14835536578994893</v>
      </c>
      <c r="AE44" s="218">
        <v>0</v>
      </c>
      <c r="AF44" s="219">
        <v>0</v>
      </c>
      <c r="AG44" s="218">
        <v>0</v>
      </c>
      <c r="AH44" s="219">
        <v>0</v>
      </c>
      <c r="AI44" s="218">
        <v>38.614048660000002</v>
      </c>
      <c r="AJ44" s="219">
        <v>0.86158518272795404</v>
      </c>
      <c r="AK44" s="218">
        <v>6422.5873328799998</v>
      </c>
      <c r="AL44" s="219">
        <v>0.75159428864713174</v>
      </c>
      <c r="AM44" s="218">
        <v>1053.46229219</v>
      </c>
      <c r="AN44" s="219">
        <v>0.84837467982939729</v>
      </c>
      <c r="AO44" s="218">
        <v>550.29487499999993</v>
      </c>
      <c r="AP44" s="219">
        <v>2.5471781957756137</v>
      </c>
      <c r="AQ44" s="218" t="s">
        <v>158</v>
      </c>
      <c r="AR44" s="219" t="s">
        <v>158</v>
      </c>
      <c r="AS44" s="218">
        <v>18269.434728069995</v>
      </c>
      <c r="AT44" s="219">
        <v>1.2833871471723735</v>
      </c>
      <c r="AU44" s="218">
        <v>0</v>
      </c>
      <c r="AV44" s="219">
        <v>0</v>
      </c>
      <c r="AW44" s="218" t="s">
        <v>158</v>
      </c>
      <c r="AX44" s="219" t="s">
        <v>158</v>
      </c>
      <c r="AY44" s="218">
        <v>281.77584810000002</v>
      </c>
      <c r="AZ44" s="219">
        <v>2.1343302524785766</v>
      </c>
      <c r="BA44" s="218">
        <v>1179.497306</v>
      </c>
      <c r="BB44" s="219">
        <v>3.7884018637296455</v>
      </c>
      <c r="BC44" s="218">
        <v>438.58368899999999</v>
      </c>
      <c r="BD44" s="219">
        <v>3.4597004938320337</v>
      </c>
      <c r="BE44" s="218">
        <v>0</v>
      </c>
      <c r="BF44" s="219">
        <v>0</v>
      </c>
      <c r="BG44" s="218" t="s">
        <v>158</v>
      </c>
      <c r="BH44" s="219" t="s">
        <v>158</v>
      </c>
      <c r="BI44" s="218">
        <v>1.8670770000000001</v>
      </c>
      <c r="BJ44" s="219">
        <v>0.81007499440498598</v>
      </c>
      <c r="BK44" s="218">
        <v>115.84961800000001</v>
      </c>
      <c r="BL44" s="219">
        <v>24.460811365360229</v>
      </c>
      <c r="BM44" s="218">
        <v>10415.131735999999</v>
      </c>
      <c r="BN44" s="219">
        <v>2.5904831695702519</v>
      </c>
      <c r="BO44" s="218">
        <v>0</v>
      </c>
      <c r="BP44" s="219">
        <v>0</v>
      </c>
      <c r="BQ44" s="218">
        <v>3166.9460030000005</v>
      </c>
      <c r="BR44" s="219">
        <v>1.2578649055178062</v>
      </c>
      <c r="BS44" s="218">
        <v>37.909481390000003</v>
      </c>
      <c r="BT44" s="219">
        <v>0.49633013155410965</v>
      </c>
      <c r="BU44" s="218">
        <v>220.560608</v>
      </c>
      <c r="BV44" s="219">
        <v>1.5512068519698801</v>
      </c>
      <c r="BW44" s="218">
        <v>327.66781100000003</v>
      </c>
      <c r="BX44" s="219">
        <v>1.3535234559050293</v>
      </c>
      <c r="BY44" s="218">
        <v>958.118785</v>
      </c>
      <c r="BZ44" s="219">
        <v>5.1059893859090257</v>
      </c>
      <c r="CA44" s="218">
        <v>0</v>
      </c>
      <c r="CB44" s="219">
        <v>0</v>
      </c>
      <c r="CC44" s="218">
        <v>0</v>
      </c>
      <c r="CD44" s="219">
        <v>0</v>
      </c>
      <c r="CE44" s="218">
        <v>226.98510321999998</v>
      </c>
      <c r="CF44" s="219">
        <v>0.80984005960421312</v>
      </c>
      <c r="CG44" s="218">
        <v>0</v>
      </c>
      <c r="CH44" s="219">
        <v>0</v>
      </c>
      <c r="CI44" s="218">
        <v>1073.1657770000002</v>
      </c>
      <c r="CJ44" s="219">
        <v>2.0456929690795684</v>
      </c>
      <c r="CK44" s="218" t="s">
        <v>158</v>
      </c>
      <c r="CL44" s="219" t="s">
        <v>158</v>
      </c>
      <c r="CM44" s="218">
        <v>587.12281599999994</v>
      </c>
      <c r="CN44" s="219">
        <v>1.0400570551391481</v>
      </c>
      <c r="CO44" s="218">
        <v>10688.578685</v>
      </c>
      <c r="CP44" s="219">
        <v>1.4395627386348502</v>
      </c>
      <c r="CQ44" s="218">
        <v>11535.714732</v>
      </c>
      <c r="CR44" s="219">
        <v>2.5075817957261055</v>
      </c>
      <c r="CS44" s="218">
        <v>0.68158700000000005</v>
      </c>
      <c r="CT44" s="219">
        <v>1.8831407957962031E-2</v>
      </c>
      <c r="CU44" s="218">
        <v>859.43201599999998</v>
      </c>
      <c r="CV44" s="219">
        <v>1.7634265694195128</v>
      </c>
      <c r="CW44" s="218">
        <v>127.957098</v>
      </c>
      <c r="CX44" s="219">
        <v>4.2708725587420764</v>
      </c>
    </row>
    <row r="45" spans="1:102" s="37" customFormat="1" ht="20.100000000000001" customHeight="1">
      <c r="A45" s="35"/>
      <c r="B45" s="487" t="s">
        <v>183</v>
      </c>
      <c r="C45" s="218">
        <v>0</v>
      </c>
      <c r="D45" s="219">
        <v>0</v>
      </c>
      <c r="E45" s="218">
        <v>0</v>
      </c>
      <c r="F45" s="219">
        <v>0</v>
      </c>
      <c r="G45" s="218">
        <v>0</v>
      </c>
      <c r="H45" s="219">
        <v>0</v>
      </c>
      <c r="I45" s="218" t="s">
        <v>158</v>
      </c>
      <c r="J45" s="219" t="s">
        <v>158</v>
      </c>
      <c r="K45" s="218">
        <v>0</v>
      </c>
      <c r="L45" s="219">
        <v>0</v>
      </c>
      <c r="M45" s="218">
        <v>0</v>
      </c>
      <c r="N45" s="219">
        <v>0</v>
      </c>
      <c r="O45" s="218">
        <v>0</v>
      </c>
      <c r="P45" s="219">
        <v>0</v>
      </c>
      <c r="Q45" s="218">
        <v>0</v>
      </c>
      <c r="R45" s="219">
        <v>0</v>
      </c>
      <c r="S45" s="218">
        <v>0</v>
      </c>
      <c r="T45" s="219">
        <v>0</v>
      </c>
      <c r="U45" s="218">
        <v>0</v>
      </c>
      <c r="V45" s="219">
        <v>0</v>
      </c>
      <c r="W45" s="218">
        <v>0</v>
      </c>
      <c r="X45" s="219">
        <v>0</v>
      </c>
      <c r="Y45" s="218" t="s">
        <v>158</v>
      </c>
      <c r="Z45" s="219" t="s">
        <v>158</v>
      </c>
      <c r="AA45" s="218">
        <v>0</v>
      </c>
      <c r="AB45" s="219">
        <v>0</v>
      </c>
      <c r="AC45" s="218">
        <v>0</v>
      </c>
      <c r="AD45" s="219">
        <v>0</v>
      </c>
      <c r="AE45" s="218">
        <v>0</v>
      </c>
      <c r="AF45" s="219">
        <v>0</v>
      </c>
      <c r="AG45" s="218">
        <v>0</v>
      </c>
      <c r="AH45" s="219">
        <v>0</v>
      </c>
      <c r="AI45" s="218">
        <v>0</v>
      </c>
      <c r="AJ45" s="219">
        <v>0</v>
      </c>
      <c r="AK45" s="218">
        <v>0</v>
      </c>
      <c r="AL45" s="219">
        <v>0</v>
      </c>
      <c r="AM45" s="218">
        <v>0</v>
      </c>
      <c r="AN45" s="219">
        <v>0</v>
      </c>
      <c r="AO45" s="218">
        <v>0</v>
      </c>
      <c r="AP45" s="219">
        <v>0</v>
      </c>
      <c r="AQ45" s="218" t="s">
        <v>158</v>
      </c>
      <c r="AR45" s="219" t="s">
        <v>158</v>
      </c>
      <c r="AS45" s="218">
        <v>0</v>
      </c>
      <c r="AT45" s="219">
        <v>0</v>
      </c>
      <c r="AU45" s="218">
        <v>0</v>
      </c>
      <c r="AV45" s="219">
        <v>0</v>
      </c>
      <c r="AW45" s="218" t="s">
        <v>158</v>
      </c>
      <c r="AX45" s="219" t="s">
        <v>158</v>
      </c>
      <c r="AY45" s="218">
        <v>0</v>
      </c>
      <c r="AZ45" s="219">
        <v>0</v>
      </c>
      <c r="BA45" s="218">
        <v>0</v>
      </c>
      <c r="BB45" s="219">
        <v>0</v>
      </c>
      <c r="BC45" s="218">
        <v>0</v>
      </c>
      <c r="BD45" s="219">
        <v>0</v>
      </c>
      <c r="BE45" s="218">
        <v>0</v>
      </c>
      <c r="BF45" s="219">
        <v>0</v>
      </c>
      <c r="BG45" s="218" t="s">
        <v>158</v>
      </c>
      <c r="BH45" s="219" t="s">
        <v>158</v>
      </c>
      <c r="BI45" s="218">
        <v>0</v>
      </c>
      <c r="BJ45" s="219">
        <v>0</v>
      </c>
      <c r="BK45" s="218">
        <v>0</v>
      </c>
      <c r="BL45" s="219">
        <v>0</v>
      </c>
      <c r="BM45" s="218">
        <v>0</v>
      </c>
      <c r="BN45" s="219">
        <v>0</v>
      </c>
      <c r="BO45" s="218">
        <v>0</v>
      </c>
      <c r="BP45" s="219">
        <v>0</v>
      </c>
      <c r="BQ45" s="218">
        <v>0</v>
      </c>
      <c r="BR45" s="219">
        <v>0</v>
      </c>
      <c r="BS45" s="218">
        <v>0</v>
      </c>
      <c r="BT45" s="219">
        <v>0</v>
      </c>
      <c r="BU45" s="218">
        <v>0</v>
      </c>
      <c r="BV45" s="219">
        <v>0</v>
      </c>
      <c r="BW45" s="218">
        <v>0</v>
      </c>
      <c r="BX45" s="219">
        <v>0</v>
      </c>
      <c r="BY45" s="218">
        <v>0</v>
      </c>
      <c r="BZ45" s="219">
        <v>0</v>
      </c>
      <c r="CA45" s="218">
        <v>0</v>
      </c>
      <c r="CB45" s="219">
        <v>0</v>
      </c>
      <c r="CC45" s="218">
        <v>0</v>
      </c>
      <c r="CD45" s="219">
        <v>0</v>
      </c>
      <c r="CE45" s="218">
        <v>0</v>
      </c>
      <c r="CF45" s="219">
        <v>0</v>
      </c>
      <c r="CG45" s="218">
        <v>0</v>
      </c>
      <c r="CH45" s="219">
        <v>0</v>
      </c>
      <c r="CI45" s="218">
        <v>0</v>
      </c>
      <c r="CJ45" s="219">
        <v>0</v>
      </c>
      <c r="CK45" s="218" t="s">
        <v>158</v>
      </c>
      <c r="CL45" s="219" t="s">
        <v>158</v>
      </c>
      <c r="CM45" s="218">
        <v>0</v>
      </c>
      <c r="CN45" s="219">
        <v>0</v>
      </c>
      <c r="CO45" s="218">
        <v>0</v>
      </c>
      <c r="CP45" s="219">
        <v>0</v>
      </c>
      <c r="CQ45" s="218">
        <v>0</v>
      </c>
      <c r="CR45" s="219">
        <v>0</v>
      </c>
      <c r="CS45" s="218">
        <v>0</v>
      </c>
      <c r="CT45" s="219">
        <v>0</v>
      </c>
      <c r="CU45" s="218">
        <v>0</v>
      </c>
      <c r="CV45" s="219">
        <v>0</v>
      </c>
      <c r="CW45" s="218">
        <v>0</v>
      </c>
      <c r="CX45" s="219">
        <v>0</v>
      </c>
    </row>
    <row r="46" spans="1:102" s="37" customFormat="1" ht="20.100000000000001" customHeight="1">
      <c r="A46" s="35"/>
      <c r="B46" s="487" t="s">
        <v>184</v>
      </c>
      <c r="C46" s="218">
        <v>0</v>
      </c>
      <c r="D46" s="219">
        <v>0</v>
      </c>
      <c r="E46" s="218">
        <v>0</v>
      </c>
      <c r="F46" s="219">
        <v>0</v>
      </c>
      <c r="G46" s="218">
        <v>0</v>
      </c>
      <c r="H46" s="219">
        <v>0</v>
      </c>
      <c r="I46" s="218" t="s">
        <v>158</v>
      </c>
      <c r="J46" s="219" t="s">
        <v>158</v>
      </c>
      <c r="K46" s="218">
        <v>0</v>
      </c>
      <c r="L46" s="219">
        <v>0</v>
      </c>
      <c r="M46" s="218">
        <v>0</v>
      </c>
      <c r="N46" s="219">
        <v>0</v>
      </c>
      <c r="O46" s="218">
        <v>0</v>
      </c>
      <c r="P46" s="219">
        <v>0</v>
      </c>
      <c r="Q46" s="218">
        <v>0</v>
      </c>
      <c r="R46" s="219">
        <v>0</v>
      </c>
      <c r="S46" s="218">
        <v>0</v>
      </c>
      <c r="T46" s="219">
        <v>0</v>
      </c>
      <c r="U46" s="218">
        <v>0</v>
      </c>
      <c r="V46" s="219">
        <v>0</v>
      </c>
      <c r="W46" s="218">
        <v>0</v>
      </c>
      <c r="X46" s="219">
        <v>0</v>
      </c>
      <c r="Y46" s="218" t="s">
        <v>158</v>
      </c>
      <c r="Z46" s="219" t="s">
        <v>158</v>
      </c>
      <c r="AA46" s="218">
        <v>0</v>
      </c>
      <c r="AB46" s="219">
        <v>0</v>
      </c>
      <c r="AC46" s="218">
        <v>0</v>
      </c>
      <c r="AD46" s="219">
        <v>0</v>
      </c>
      <c r="AE46" s="218">
        <v>0</v>
      </c>
      <c r="AF46" s="219">
        <v>0</v>
      </c>
      <c r="AG46" s="218">
        <v>0</v>
      </c>
      <c r="AH46" s="219">
        <v>0</v>
      </c>
      <c r="AI46" s="218">
        <v>0</v>
      </c>
      <c r="AJ46" s="219">
        <v>0</v>
      </c>
      <c r="AK46" s="218">
        <v>0</v>
      </c>
      <c r="AL46" s="219">
        <v>0</v>
      </c>
      <c r="AM46" s="218">
        <v>0</v>
      </c>
      <c r="AN46" s="219">
        <v>0</v>
      </c>
      <c r="AO46" s="218">
        <v>0</v>
      </c>
      <c r="AP46" s="219">
        <v>0</v>
      </c>
      <c r="AQ46" s="218" t="s">
        <v>158</v>
      </c>
      <c r="AR46" s="219" t="s">
        <v>158</v>
      </c>
      <c r="AS46" s="218">
        <v>0</v>
      </c>
      <c r="AT46" s="219">
        <v>0</v>
      </c>
      <c r="AU46" s="218">
        <v>0</v>
      </c>
      <c r="AV46" s="219">
        <v>0</v>
      </c>
      <c r="AW46" s="218" t="s">
        <v>158</v>
      </c>
      <c r="AX46" s="219" t="s">
        <v>158</v>
      </c>
      <c r="AY46" s="218">
        <v>0</v>
      </c>
      <c r="AZ46" s="219">
        <v>0</v>
      </c>
      <c r="BA46" s="218">
        <v>0</v>
      </c>
      <c r="BB46" s="219">
        <v>0</v>
      </c>
      <c r="BC46" s="218">
        <v>0</v>
      </c>
      <c r="BD46" s="219">
        <v>0</v>
      </c>
      <c r="BE46" s="218">
        <v>0</v>
      </c>
      <c r="BF46" s="219">
        <v>0</v>
      </c>
      <c r="BG46" s="218" t="s">
        <v>158</v>
      </c>
      <c r="BH46" s="219" t="s">
        <v>158</v>
      </c>
      <c r="BI46" s="218">
        <v>0</v>
      </c>
      <c r="BJ46" s="219">
        <v>0</v>
      </c>
      <c r="BK46" s="218">
        <v>0</v>
      </c>
      <c r="BL46" s="219">
        <v>0</v>
      </c>
      <c r="BM46" s="218">
        <v>0</v>
      </c>
      <c r="BN46" s="219">
        <v>0</v>
      </c>
      <c r="BO46" s="218">
        <v>0</v>
      </c>
      <c r="BP46" s="219">
        <v>0</v>
      </c>
      <c r="BQ46" s="218">
        <v>0</v>
      </c>
      <c r="BR46" s="219">
        <v>0</v>
      </c>
      <c r="BS46" s="218">
        <v>0</v>
      </c>
      <c r="BT46" s="219">
        <v>0</v>
      </c>
      <c r="BU46" s="218">
        <v>0</v>
      </c>
      <c r="BV46" s="219">
        <v>0</v>
      </c>
      <c r="BW46" s="218">
        <v>0</v>
      </c>
      <c r="BX46" s="219">
        <v>0</v>
      </c>
      <c r="BY46" s="218">
        <v>0</v>
      </c>
      <c r="BZ46" s="219">
        <v>0</v>
      </c>
      <c r="CA46" s="218">
        <v>0</v>
      </c>
      <c r="CB46" s="219">
        <v>0</v>
      </c>
      <c r="CC46" s="218">
        <v>0</v>
      </c>
      <c r="CD46" s="219">
        <v>0</v>
      </c>
      <c r="CE46" s="218">
        <v>0</v>
      </c>
      <c r="CF46" s="219">
        <v>0</v>
      </c>
      <c r="CG46" s="218">
        <v>0</v>
      </c>
      <c r="CH46" s="219">
        <v>0</v>
      </c>
      <c r="CI46" s="218">
        <v>0</v>
      </c>
      <c r="CJ46" s="219">
        <v>0</v>
      </c>
      <c r="CK46" s="218" t="s">
        <v>158</v>
      </c>
      <c r="CL46" s="219" t="s">
        <v>158</v>
      </c>
      <c r="CM46" s="218">
        <v>0</v>
      </c>
      <c r="CN46" s="219">
        <v>0</v>
      </c>
      <c r="CO46" s="218">
        <v>0</v>
      </c>
      <c r="CP46" s="219">
        <v>0</v>
      </c>
      <c r="CQ46" s="218">
        <v>0</v>
      </c>
      <c r="CR46" s="219">
        <v>0</v>
      </c>
      <c r="CS46" s="218">
        <v>0</v>
      </c>
      <c r="CT46" s="219">
        <v>0</v>
      </c>
      <c r="CU46" s="218">
        <v>0</v>
      </c>
      <c r="CV46" s="219">
        <v>0</v>
      </c>
      <c r="CW46" s="218">
        <v>0</v>
      </c>
      <c r="CX46" s="219">
        <v>0</v>
      </c>
    </row>
    <row r="47" spans="1:102" s="37" customFormat="1" ht="20.100000000000001" customHeight="1">
      <c r="A47" s="35"/>
      <c r="B47" s="487" t="s">
        <v>185</v>
      </c>
      <c r="C47" s="218"/>
      <c r="D47" s="219"/>
      <c r="E47" s="218"/>
      <c r="F47" s="219"/>
      <c r="G47" s="218"/>
      <c r="H47" s="219"/>
      <c r="I47" s="218"/>
      <c r="J47" s="219"/>
      <c r="K47" s="218"/>
      <c r="L47" s="219"/>
      <c r="M47" s="218"/>
      <c r="N47" s="219"/>
      <c r="O47" s="218"/>
      <c r="P47" s="219"/>
      <c r="Q47" s="218"/>
      <c r="R47" s="219"/>
      <c r="S47" s="218"/>
      <c r="T47" s="219"/>
      <c r="U47" s="218"/>
      <c r="V47" s="219"/>
      <c r="W47" s="218"/>
      <c r="X47" s="219"/>
      <c r="Y47" s="218"/>
      <c r="Z47" s="219"/>
      <c r="AA47" s="218"/>
      <c r="AB47" s="219"/>
      <c r="AC47" s="218"/>
      <c r="AD47" s="219"/>
      <c r="AE47" s="218"/>
      <c r="AF47" s="219"/>
      <c r="AG47" s="218"/>
      <c r="AH47" s="219"/>
      <c r="AI47" s="218"/>
      <c r="AJ47" s="219"/>
      <c r="AK47" s="218"/>
      <c r="AL47" s="219"/>
      <c r="AM47" s="218"/>
      <c r="AN47" s="219"/>
      <c r="AO47" s="218"/>
      <c r="AP47" s="219"/>
      <c r="AQ47" s="218"/>
      <c r="AR47" s="219"/>
      <c r="AS47" s="218"/>
      <c r="AT47" s="219"/>
      <c r="AU47" s="218"/>
      <c r="AV47" s="219"/>
      <c r="AW47" s="218"/>
      <c r="AX47" s="219"/>
      <c r="AY47" s="218"/>
      <c r="AZ47" s="219"/>
      <c r="BA47" s="218"/>
      <c r="BB47" s="219"/>
      <c r="BC47" s="218"/>
      <c r="BD47" s="219"/>
      <c r="BE47" s="218"/>
      <c r="BF47" s="219"/>
      <c r="BG47" s="218"/>
      <c r="BH47" s="219"/>
      <c r="BI47" s="218"/>
      <c r="BJ47" s="219"/>
      <c r="BK47" s="218"/>
      <c r="BL47" s="219"/>
      <c r="BM47" s="218"/>
      <c r="BN47" s="219"/>
      <c r="BO47" s="218"/>
      <c r="BP47" s="219"/>
      <c r="BQ47" s="218"/>
      <c r="BR47" s="219"/>
      <c r="BS47" s="218"/>
      <c r="BT47" s="219"/>
      <c r="BU47" s="218"/>
      <c r="BV47" s="219"/>
      <c r="BW47" s="218"/>
      <c r="BX47" s="219"/>
      <c r="BY47" s="218"/>
      <c r="BZ47" s="219"/>
      <c r="CA47" s="218"/>
      <c r="CB47" s="219"/>
      <c r="CC47" s="218"/>
      <c r="CD47" s="219"/>
      <c r="CE47" s="218"/>
      <c r="CF47" s="219"/>
      <c r="CG47" s="218"/>
      <c r="CH47" s="219"/>
      <c r="CI47" s="218"/>
      <c r="CJ47" s="219"/>
      <c r="CK47" s="218"/>
      <c r="CL47" s="219"/>
      <c r="CM47" s="218"/>
      <c r="CN47" s="219"/>
      <c r="CO47" s="218"/>
      <c r="CP47" s="219"/>
      <c r="CQ47" s="218"/>
      <c r="CR47" s="219"/>
      <c r="CS47" s="218"/>
      <c r="CT47" s="219"/>
      <c r="CU47" s="218"/>
      <c r="CV47" s="219"/>
      <c r="CW47" s="218"/>
      <c r="CX47" s="219"/>
    </row>
    <row r="48" spans="1:102" s="483" customFormat="1" ht="20.100000000000001" customHeight="1">
      <c r="A48" s="35"/>
      <c r="B48" s="487"/>
      <c r="C48" s="216">
        <v>0</v>
      </c>
      <c r="D48" s="217">
        <v>0</v>
      </c>
      <c r="E48" s="216">
        <v>0</v>
      </c>
      <c r="F48" s="217">
        <v>0</v>
      </c>
      <c r="G48" s="216">
        <v>0</v>
      </c>
      <c r="H48" s="217">
        <v>0</v>
      </c>
      <c r="I48" s="216">
        <v>0</v>
      </c>
      <c r="J48" s="217">
        <v>0</v>
      </c>
      <c r="K48" s="216">
        <v>0</v>
      </c>
      <c r="L48" s="217">
        <v>0</v>
      </c>
      <c r="M48" s="216">
        <v>0</v>
      </c>
      <c r="N48" s="217">
        <v>0</v>
      </c>
      <c r="O48" s="216">
        <v>0</v>
      </c>
      <c r="P48" s="217">
        <v>0</v>
      </c>
      <c r="Q48" s="216">
        <v>0</v>
      </c>
      <c r="R48" s="217">
        <v>0</v>
      </c>
      <c r="S48" s="216">
        <v>0</v>
      </c>
      <c r="T48" s="217">
        <v>0</v>
      </c>
      <c r="U48" s="216">
        <v>0</v>
      </c>
      <c r="V48" s="217">
        <v>0</v>
      </c>
      <c r="W48" s="216">
        <v>0</v>
      </c>
      <c r="X48" s="217">
        <v>0</v>
      </c>
      <c r="Y48" s="216">
        <v>0</v>
      </c>
      <c r="Z48" s="217">
        <v>0</v>
      </c>
      <c r="AA48" s="216">
        <v>0</v>
      </c>
      <c r="AB48" s="217">
        <v>0</v>
      </c>
      <c r="AC48" s="216">
        <v>0</v>
      </c>
      <c r="AD48" s="217">
        <v>0</v>
      </c>
      <c r="AE48" s="216">
        <v>0</v>
      </c>
      <c r="AF48" s="217">
        <v>0</v>
      </c>
      <c r="AG48" s="216">
        <v>0</v>
      </c>
      <c r="AH48" s="217">
        <v>0</v>
      </c>
      <c r="AI48" s="216">
        <v>0</v>
      </c>
      <c r="AJ48" s="217">
        <v>0</v>
      </c>
      <c r="AK48" s="216">
        <v>0</v>
      </c>
      <c r="AL48" s="217">
        <v>0</v>
      </c>
      <c r="AM48" s="216">
        <v>0</v>
      </c>
      <c r="AN48" s="217">
        <v>0</v>
      </c>
      <c r="AO48" s="216">
        <v>0</v>
      </c>
      <c r="AP48" s="217">
        <v>0</v>
      </c>
      <c r="AQ48" s="216">
        <v>0</v>
      </c>
      <c r="AR48" s="217">
        <v>0</v>
      </c>
      <c r="AS48" s="216">
        <v>0</v>
      </c>
      <c r="AT48" s="217">
        <v>0</v>
      </c>
      <c r="AU48" s="216">
        <v>0</v>
      </c>
      <c r="AV48" s="217">
        <v>0</v>
      </c>
      <c r="AW48" s="216">
        <v>0</v>
      </c>
      <c r="AX48" s="217">
        <v>0</v>
      </c>
      <c r="AY48" s="216">
        <v>0</v>
      </c>
      <c r="AZ48" s="217">
        <v>0</v>
      </c>
      <c r="BA48" s="216">
        <v>0</v>
      </c>
      <c r="BB48" s="217">
        <v>0</v>
      </c>
      <c r="BC48" s="216">
        <v>0</v>
      </c>
      <c r="BD48" s="217">
        <v>0</v>
      </c>
      <c r="BE48" s="216">
        <v>0</v>
      </c>
      <c r="BF48" s="217">
        <v>0</v>
      </c>
      <c r="BG48" s="216">
        <v>0</v>
      </c>
      <c r="BH48" s="217">
        <v>0</v>
      </c>
      <c r="BI48" s="216">
        <v>0</v>
      </c>
      <c r="BJ48" s="217">
        <v>0</v>
      </c>
      <c r="BK48" s="216">
        <v>0</v>
      </c>
      <c r="BL48" s="217">
        <v>0</v>
      </c>
      <c r="BM48" s="216">
        <v>0</v>
      </c>
      <c r="BN48" s="217">
        <v>0</v>
      </c>
      <c r="BO48" s="216">
        <v>0</v>
      </c>
      <c r="BP48" s="217">
        <v>0</v>
      </c>
      <c r="BQ48" s="216">
        <v>0</v>
      </c>
      <c r="BR48" s="217">
        <v>0</v>
      </c>
      <c r="BS48" s="216">
        <v>0</v>
      </c>
      <c r="BT48" s="217">
        <v>0</v>
      </c>
      <c r="BU48" s="216">
        <v>0</v>
      </c>
      <c r="BV48" s="217">
        <v>0</v>
      </c>
      <c r="BW48" s="216">
        <v>0</v>
      </c>
      <c r="BX48" s="217">
        <v>0</v>
      </c>
      <c r="BY48" s="216">
        <v>0</v>
      </c>
      <c r="BZ48" s="217">
        <v>0</v>
      </c>
      <c r="CA48" s="216">
        <v>0</v>
      </c>
      <c r="CB48" s="217">
        <v>0</v>
      </c>
      <c r="CC48" s="216">
        <v>0</v>
      </c>
      <c r="CD48" s="217">
        <v>0</v>
      </c>
      <c r="CE48" s="216">
        <v>0</v>
      </c>
      <c r="CF48" s="217">
        <v>0</v>
      </c>
      <c r="CG48" s="216">
        <v>0</v>
      </c>
      <c r="CH48" s="217">
        <v>0</v>
      </c>
      <c r="CI48" s="216">
        <v>0</v>
      </c>
      <c r="CJ48" s="217">
        <v>0</v>
      </c>
      <c r="CK48" s="216">
        <v>0</v>
      </c>
      <c r="CL48" s="217">
        <v>0</v>
      </c>
      <c r="CM48" s="216">
        <v>0</v>
      </c>
      <c r="CN48" s="217">
        <v>0</v>
      </c>
      <c r="CO48" s="216">
        <v>0</v>
      </c>
      <c r="CP48" s="217">
        <v>0</v>
      </c>
      <c r="CQ48" s="216">
        <v>0</v>
      </c>
      <c r="CR48" s="217">
        <v>0</v>
      </c>
      <c r="CS48" s="216">
        <v>0</v>
      </c>
      <c r="CT48" s="217">
        <v>0</v>
      </c>
      <c r="CU48" s="216">
        <v>0</v>
      </c>
      <c r="CV48" s="217">
        <v>0</v>
      </c>
      <c r="CW48" s="216">
        <v>0</v>
      </c>
      <c r="CX48" s="217">
        <v>0</v>
      </c>
    </row>
    <row r="49" spans="1:102" s="483" customFormat="1" ht="20.100000000000001" customHeight="1">
      <c r="A49" s="35"/>
      <c r="B49" s="486" t="s">
        <v>186</v>
      </c>
      <c r="C49" s="216">
        <v>214.86263100000002</v>
      </c>
      <c r="D49" s="217">
        <v>100</v>
      </c>
      <c r="E49" s="216">
        <v>693.7280300000001</v>
      </c>
      <c r="F49" s="217">
        <v>100</v>
      </c>
      <c r="G49" s="216">
        <v>2433.2216880000001</v>
      </c>
      <c r="H49" s="217">
        <v>100</v>
      </c>
      <c r="I49" s="216" t="s">
        <v>158</v>
      </c>
      <c r="J49" s="217" t="s">
        <v>158</v>
      </c>
      <c r="K49" s="216">
        <v>147.52274065</v>
      </c>
      <c r="L49" s="217">
        <v>100</v>
      </c>
      <c r="M49" s="216">
        <v>14572.128704000002</v>
      </c>
      <c r="N49" s="217">
        <v>100</v>
      </c>
      <c r="O49" s="216">
        <v>1403.1510430000001</v>
      </c>
      <c r="P49" s="217">
        <v>100</v>
      </c>
      <c r="Q49" s="216">
        <v>13455.517351390001</v>
      </c>
      <c r="R49" s="217">
        <v>100</v>
      </c>
      <c r="S49" s="216">
        <v>497.79149599999994</v>
      </c>
      <c r="T49" s="217">
        <v>100</v>
      </c>
      <c r="U49" s="216">
        <v>42.804139390000003</v>
      </c>
      <c r="V49" s="217">
        <v>100</v>
      </c>
      <c r="W49" s="216">
        <v>4149.0239714300005</v>
      </c>
      <c r="X49" s="217">
        <v>100</v>
      </c>
      <c r="Y49" s="216" t="s">
        <v>158</v>
      </c>
      <c r="Z49" s="217" t="s">
        <v>158</v>
      </c>
      <c r="AA49" s="216">
        <v>4175.4864591999994</v>
      </c>
      <c r="AB49" s="217">
        <v>100</v>
      </c>
      <c r="AC49" s="216">
        <v>177.20172830999999</v>
      </c>
      <c r="AD49" s="217">
        <v>100</v>
      </c>
      <c r="AE49" s="216">
        <v>272.76505800000001</v>
      </c>
      <c r="AF49" s="217">
        <v>100</v>
      </c>
      <c r="AG49" s="216">
        <v>31.638562900000004</v>
      </c>
      <c r="AH49" s="217">
        <v>100</v>
      </c>
      <c r="AI49" s="216">
        <v>169.96986955</v>
      </c>
      <c r="AJ49" s="217">
        <v>100</v>
      </c>
      <c r="AK49" s="216">
        <v>16350.113859769999</v>
      </c>
      <c r="AL49" s="217">
        <v>100</v>
      </c>
      <c r="AM49" s="216">
        <v>2517.5568341600006</v>
      </c>
      <c r="AN49" s="217">
        <v>100</v>
      </c>
      <c r="AO49" s="216">
        <v>1190.676414</v>
      </c>
      <c r="AP49" s="217">
        <v>100</v>
      </c>
      <c r="AQ49" s="216" t="s">
        <v>158</v>
      </c>
      <c r="AR49" s="217" t="s">
        <v>158</v>
      </c>
      <c r="AS49" s="216">
        <v>46446.586524900005</v>
      </c>
      <c r="AT49" s="217">
        <v>100</v>
      </c>
      <c r="AU49" s="216">
        <v>2.421163</v>
      </c>
      <c r="AV49" s="217">
        <v>100</v>
      </c>
      <c r="AW49" s="216" t="s">
        <v>158</v>
      </c>
      <c r="AX49" s="217" t="s">
        <v>158</v>
      </c>
      <c r="AY49" s="216">
        <v>409.96203104999995</v>
      </c>
      <c r="AZ49" s="217">
        <v>100</v>
      </c>
      <c r="BA49" s="216">
        <v>1805.7742349999999</v>
      </c>
      <c r="BB49" s="217">
        <v>100</v>
      </c>
      <c r="BC49" s="216">
        <v>621.42556799999988</v>
      </c>
      <c r="BD49" s="217">
        <v>100</v>
      </c>
      <c r="BE49" s="216">
        <v>18.291318</v>
      </c>
      <c r="BF49" s="217">
        <v>100</v>
      </c>
      <c r="BG49" s="216" t="s">
        <v>158</v>
      </c>
      <c r="BH49" s="217" t="s">
        <v>158</v>
      </c>
      <c r="BI49" s="216">
        <v>7.8348960000000005</v>
      </c>
      <c r="BJ49" s="217">
        <v>100</v>
      </c>
      <c r="BK49" s="216">
        <v>96.682645999999991</v>
      </c>
      <c r="BL49" s="217">
        <v>100</v>
      </c>
      <c r="BM49" s="216">
        <v>17592.862345000001</v>
      </c>
      <c r="BN49" s="217">
        <v>100</v>
      </c>
      <c r="BO49" s="216">
        <v>286.67698900000005</v>
      </c>
      <c r="BP49" s="217">
        <v>100</v>
      </c>
      <c r="BQ49" s="216">
        <v>5362.3287300000011</v>
      </c>
      <c r="BR49" s="217">
        <v>100</v>
      </c>
      <c r="BS49" s="216">
        <v>373.11979453999999</v>
      </c>
      <c r="BT49" s="217">
        <v>100</v>
      </c>
      <c r="BU49" s="216">
        <v>822.00504599999999</v>
      </c>
      <c r="BV49" s="217">
        <v>100</v>
      </c>
      <c r="BW49" s="216">
        <v>827.73309299999994</v>
      </c>
      <c r="BX49" s="217">
        <v>100</v>
      </c>
      <c r="BY49" s="216">
        <v>924.36442899999997</v>
      </c>
      <c r="BZ49" s="217">
        <v>100</v>
      </c>
      <c r="CA49" s="216">
        <v>11.994260000000001</v>
      </c>
      <c r="CB49" s="217">
        <v>100</v>
      </c>
      <c r="CC49" s="216">
        <v>15.443756</v>
      </c>
      <c r="CD49" s="217">
        <v>100</v>
      </c>
      <c r="CE49" s="216">
        <v>1008.29578824</v>
      </c>
      <c r="CF49" s="217">
        <v>100</v>
      </c>
      <c r="CG49" s="216">
        <v>44.407689999999995</v>
      </c>
      <c r="CH49" s="217">
        <v>100</v>
      </c>
      <c r="CI49" s="216">
        <v>1985.5311390000002</v>
      </c>
      <c r="CJ49" s="217">
        <v>100</v>
      </c>
      <c r="CK49" s="216" t="s">
        <v>158</v>
      </c>
      <c r="CL49" s="217" t="s">
        <v>158</v>
      </c>
      <c r="CM49" s="216">
        <v>1192.271428</v>
      </c>
      <c r="CN49" s="217">
        <v>100</v>
      </c>
      <c r="CO49" s="216">
        <v>16101.733103999999</v>
      </c>
      <c r="CP49" s="217">
        <v>100</v>
      </c>
      <c r="CQ49" s="216">
        <v>15648.038648000002</v>
      </c>
      <c r="CR49" s="217">
        <v>100</v>
      </c>
      <c r="CS49" s="216">
        <v>35.530588999999999</v>
      </c>
      <c r="CT49" s="217">
        <v>100</v>
      </c>
      <c r="CU49" s="216">
        <v>1651.2695820000001</v>
      </c>
      <c r="CV49" s="217">
        <v>100</v>
      </c>
      <c r="CW49" s="216">
        <v>137.30192</v>
      </c>
      <c r="CX49" s="217">
        <v>100</v>
      </c>
    </row>
    <row r="50" spans="1:102" s="37" customFormat="1" ht="20.100000000000001" customHeight="1">
      <c r="A50" s="35"/>
      <c r="B50" s="486" t="s">
        <v>178</v>
      </c>
      <c r="C50" s="218">
        <v>11.732401999999999</v>
      </c>
      <c r="D50" s="220">
        <v>5.460419964791364</v>
      </c>
      <c r="E50" s="218">
        <v>129.326109</v>
      </c>
      <c r="F50" s="220">
        <v>18.642191666956283</v>
      </c>
      <c r="G50" s="218">
        <v>262.61495000000002</v>
      </c>
      <c r="H50" s="220">
        <v>10.792890401032789</v>
      </c>
      <c r="I50" s="218" t="s">
        <v>158</v>
      </c>
      <c r="J50" s="220" t="s">
        <v>158</v>
      </c>
      <c r="K50" s="218">
        <v>19.611620590000001</v>
      </c>
      <c r="L50" s="220">
        <v>13.2939643770101</v>
      </c>
      <c r="M50" s="218">
        <v>3008.4069589999999</v>
      </c>
      <c r="N50" s="220">
        <v>20.644938156318933</v>
      </c>
      <c r="O50" s="218">
        <v>302.93176600000004</v>
      </c>
      <c r="P50" s="220">
        <v>21.589391071706597</v>
      </c>
      <c r="Q50" s="218">
        <v>1112.84771976</v>
      </c>
      <c r="R50" s="220">
        <v>8.2705680554530225</v>
      </c>
      <c r="S50" s="218">
        <v>66.131191999999999</v>
      </c>
      <c r="T50" s="220">
        <v>13.28491798903692</v>
      </c>
      <c r="U50" s="218">
        <v>8.9996548700000005</v>
      </c>
      <c r="V50" s="220">
        <v>21.025197558585933</v>
      </c>
      <c r="W50" s="218">
        <v>954.52417388000026</v>
      </c>
      <c r="X50" s="220">
        <v>23.005993227631667</v>
      </c>
      <c r="Y50" s="218" t="s">
        <v>158</v>
      </c>
      <c r="Z50" s="220" t="s">
        <v>158</v>
      </c>
      <c r="AA50" s="218">
        <v>611.7425381999999</v>
      </c>
      <c r="AB50" s="220">
        <v>14.650808814195186</v>
      </c>
      <c r="AC50" s="218">
        <v>97.468038060000012</v>
      </c>
      <c r="AD50" s="220">
        <v>55.003999672896875</v>
      </c>
      <c r="AE50" s="218">
        <v>141.06039100000001</v>
      </c>
      <c r="AF50" s="220">
        <v>51.714978463260493</v>
      </c>
      <c r="AG50" s="218">
        <v>17.90709425</v>
      </c>
      <c r="AH50" s="220">
        <v>56.598949536990496</v>
      </c>
      <c r="AI50" s="218">
        <v>32.425154469999995</v>
      </c>
      <c r="AJ50" s="220">
        <v>19.077001444930506</v>
      </c>
      <c r="AK50" s="218">
        <v>3554.5251399799999</v>
      </c>
      <c r="AL50" s="220">
        <v>21.740063527790028</v>
      </c>
      <c r="AM50" s="218">
        <v>768.86271053999997</v>
      </c>
      <c r="AN50" s="220">
        <v>30.540033897448676</v>
      </c>
      <c r="AO50" s="218">
        <v>87.987876999999997</v>
      </c>
      <c r="AP50" s="220">
        <v>7.3897388043835051</v>
      </c>
      <c r="AQ50" s="218" t="s">
        <v>158</v>
      </c>
      <c r="AR50" s="220" t="s">
        <v>158</v>
      </c>
      <c r="AS50" s="218">
        <v>6924.2507866199994</v>
      </c>
      <c r="AT50" s="220">
        <v>14.907986366033402</v>
      </c>
      <c r="AU50" s="218">
        <v>2.421163</v>
      </c>
      <c r="AV50" s="220">
        <v>100</v>
      </c>
      <c r="AW50" s="218" t="s">
        <v>158</v>
      </c>
      <c r="AX50" s="220" t="s">
        <v>158</v>
      </c>
      <c r="AY50" s="218">
        <v>55.813691849999998</v>
      </c>
      <c r="AZ50" s="220">
        <v>13.614356360526672</v>
      </c>
      <c r="BA50" s="218">
        <v>254.96050499999998</v>
      </c>
      <c r="BB50" s="220">
        <v>14.119179466529491</v>
      </c>
      <c r="BC50" s="218">
        <v>171.188164</v>
      </c>
      <c r="BD50" s="220">
        <v>27.54765378433866</v>
      </c>
      <c r="BE50" s="218">
        <v>5.4785E-2</v>
      </c>
      <c r="BF50" s="220">
        <v>0.29951368184621796</v>
      </c>
      <c r="BG50" s="218" t="s">
        <v>158</v>
      </c>
      <c r="BH50" s="220" t="s">
        <v>158</v>
      </c>
      <c r="BI50" s="218">
        <v>1.6686559999999999</v>
      </c>
      <c r="BJ50" s="220">
        <v>21.297742816241591</v>
      </c>
      <c r="BK50" s="218">
        <v>4.5008740000000005</v>
      </c>
      <c r="BL50" s="220">
        <v>4.6553070134220373</v>
      </c>
      <c r="BM50" s="218">
        <v>2596.3324329999996</v>
      </c>
      <c r="BN50" s="220">
        <v>14.757873858644116</v>
      </c>
      <c r="BO50" s="218">
        <v>26.249459999999999</v>
      </c>
      <c r="BP50" s="220">
        <v>9.1564586650517636</v>
      </c>
      <c r="BQ50" s="218">
        <v>1308.1691530000003</v>
      </c>
      <c r="BR50" s="220">
        <v>24.395541915983955</v>
      </c>
      <c r="BS50" s="218">
        <v>32.224873580000001</v>
      </c>
      <c r="BT50" s="220">
        <v>8.6366025205734189</v>
      </c>
      <c r="BU50" s="218">
        <v>72.250583999999989</v>
      </c>
      <c r="BV50" s="220">
        <v>8.7895548028059167</v>
      </c>
      <c r="BW50" s="218">
        <v>302.12980900000002</v>
      </c>
      <c r="BX50" s="220">
        <v>36.500873476614764</v>
      </c>
      <c r="BY50" s="218">
        <v>119.220856</v>
      </c>
      <c r="BZ50" s="220">
        <v>12.897603181136692</v>
      </c>
      <c r="CA50" s="218">
        <v>11.994260000000001</v>
      </c>
      <c r="CB50" s="220">
        <v>100</v>
      </c>
      <c r="CC50" s="218">
        <v>15.443756</v>
      </c>
      <c r="CD50" s="220">
        <v>100</v>
      </c>
      <c r="CE50" s="218">
        <v>151.34362340999999</v>
      </c>
      <c r="CF50" s="220">
        <v>15.009843854864577</v>
      </c>
      <c r="CG50" s="218">
        <v>37.842856999999995</v>
      </c>
      <c r="CH50" s="220">
        <v>85.21690049628792</v>
      </c>
      <c r="CI50" s="218">
        <v>182.55070500000002</v>
      </c>
      <c r="CJ50" s="220">
        <v>9.1940489582017069</v>
      </c>
      <c r="CK50" s="218" t="s">
        <v>158</v>
      </c>
      <c r="CL50" s="220" t="s">
        <v>158</v>
      </c>
      <c r="CM50" s="218">
        <v>279.898368</v>
      </c>
      <c r="CN50" s="220">
        <v>23.476061023245457</v>
      </c>
      <c r="CO50" s="218">
        <v>2157.4932960000001</v>
      </c>
      <c r="CP50" s="220">
        <v>13.399137111917689</v>
      </c>
      <c r="CQ50" s="218">
        <v>2504.8287390000005</v>
      </c>
      <c r="CR50" s="220">
        <v>16.007301588050119</v>
      </c>
      <c r="CS50" s="218">
        <v>12.384686</v>
      </c>
      <c r="CT50" s="220">
        <v>34.856404997958244</v>
      </c>
      <c r="CU50" s="218">
        <v>195.21039200000001</v>
      </c>
      <c r="CV50" s="220">
        <v>11.821836611533973</v>
      </c>
      <c r="CW50" s="218">
        <v>15.51102</v>
      </c>
      <c r="CX50" s="220">
        <v>11.297016094166782</v>
      </c>
    </row>
    <row r="51" spans="1:102" s="37" customFormat="1" ht="20.100000000000001" customHeight="1">
      <c r="A51" s="35"/>
      <c r="B51" s="487" t="s">
        <v>179</v>
      </c>
      <c r="C51" s="218">
        <v>6.1692060000000009</v>
      </c>
      <c r="D51" s="219">
        <v>2.8712326435209667</v>
      </c>
      <c r="E51" s="218">
        <v>53.882314000000001</v>
      </c>
      <c r="F51" s="219">
        <v>7.7670660071209738</v>
      </c>
      <c r="G51" s="218">
        <v>149.57596799999999</v>
      </c>
      <c r="H51" s="219">
        <v>6.1472396345005773</v>
      </c>
      <c r="I51" s="218" t="s">
        <v>158</v>
      </c>
      <c r="J51" s="219" t="s">
        <v>158</v>
      </c>
      <c r="K51" s="218">
        <v>17.779290869999997</v>
      </c>
      <c r="L51" s="219">
        <v>12.05189843387037</v>
      </c>
      <c r="M51" s="218">
        <v>2813.6662919999999</v>
      </c>
      <c r="N51" s="219">
        <v>19.308546809826471</v>
      </c>
      <c r="O51" s="218">
        <v>156.085948</v>
      </c>
      <c r="P51" s="219">
        <v>11.123959090411338</v>
      </c>
      <c r="Q51" s="218">
        <v>639.63421603000006</v>
      </c>
      <c r="R51" s="219">
        <v>4.7536947062382824</v>
      </c>
      <c r="S51" s="218">
        <v>3.8082630000000002</v>
      </c>
      <c r="T51" s="219">
        <v>0.76503175136603796</v>
      </c>
      <c r="U51" s="218">
        <v>0.35222443999999997</v>
      </c>
      <c r="V51" s="219">
        <v>0.82287471496807485</v>
      </c>
      <c r="W51" s="218">
        <v>174.31212070999999</v>
      </c>
      <c r="X51" s="219">
        <v>4.201280154327999</v>
      </c>
      <c r="Y51" s="218" t="s">
        <v>158</v>
      </c>
      <c r="Z51" s="219" t="s">
        <v>158</v>
      </c>
      <c r="AA51" s="218">
        <v>334.77267206000005</v>
      </c>
      <c r="AB51" s="219">
        <v>8.017572930272193</v>
      </c>
      <c r="AC51" s="218">
        <v>25.685232859999999</v>
      </c>
      <c r="AD51" s="219">
        <v>14.494911028782845</v>
      </c>
      <c r="AE51" s="218">
        <v>65.847044999999994</v>
      </c>
      <c r="AF51" s="219">
        <v>24.140571920322724</v>
      </c>
      <c r="AG51" s="218">
        <v>0</v>
      </c>
      <c r="AH51" s="219">
        <v>0</v>
      </c>
      <c r="AI51" s="218">
        <v>14.19032906</v>
      </c>
      <c r="AJ51" s="219">
        <v>8.3487321003241899</v>
      </c>
      <c r="AK51" s="218">
        <v>2352.2597120199998</v>
      </c>
      <c r="AL51" s="219">
        <v>14.386809365333002</v>
      </c>
      <c r="AM51" s="218">
        <v>215.50719065999999</v>
      </c>
      <c r="AN51" s="219">
        <v>8.5601718195929184</v>
      </c>
      <c r="AO51" s="218">
        <v>165.52823799999999</v>
      </c>
      <c r="AP51" s="219">
        <v>13.902033840068995</v>
      </c>
      <c r="AQ51" s="218" t="s">
        <v>158</v>
      </c>
      <c r="AR51" s="219" t="s">
        <v>158</v>
      </c>
      <c r="AS51" s="218">
        <v>5034.7536298899995</v>
      </c>
      <c r="AT51" s="219">
        <v>10.839878679116428</v>
      </c>
      <c r="AU51" s="218">
        <v>0</v>
      </c>
      <c r="AV51" s="219">
        <v>0</v>
      </c>
      <c r="AW51" s="218" t="s">
        <v>158</v>
      </c>
      <c r="AX51" s="219" t="s">
        <v>158</v>
      </c>
      <c r="AY51" s="218">
        <v>28.214467620000001</v>
      </c>
      <c r="AZ51" s="219">
        <v>6.8822148109025481</v>
      </c>
      <c r="BA51" s="218">
        <v>143.649687</v>
      </c>
      <c r="BB51" s="219">
        <v>7.9550191943014408</v>
      </c>
      <c r="BC51" s="218">
        <v>61.080750999999999</v>
      </c>
      <c r="BD51" s="219">
        <v>9.8291338730369091</v>
      </c>
      <c r="BE51" s="218">
        <v>0</v>
      </c>
      <c r="BF51" s="219">
        <v>0</v>
      </c>
      <c r="BG51" s="218" t="s">
        <v>158</v>
      </c>
      <c r="BH51" s="219" t="s">
        <v>158</v>
      </c>
      <c r="BI51" s="218">
        <v>1.8926999999999999E-2</v>
      </c>
      <c r="BJ51" s="219">
        <v>0.24157308533514671</v>
      </c>
      <c r="BK51" s="218">
        <v>1.8856309999999998</v>
      </c>
      <c r="BL51" s="219">
        <v>1.9503303622865267</v>
      </c>
      <c r="BM51" s="218">
        <v>1421.3960339999999</v>
      </c>
      <c r="BN51" s="219">
        <v>8.0793904148517885</v>
      </c>
      <c r="BO51" s="218">
        <v>0.21626299999999998</v>
      </c>
      <c r="BP51" s="219">
        <v>7.5437865018179034E-2</v>
      </c>
      <c r="BQ51" s="218">
        <v>115.27096200000001</v>
      </c>
      <c r="BR51" s="219">
        <v>2.1496437052638506</v>
      </c>
      <c r="BS51" s="218">
        <v>22.006210360000001</v>
      </c>
      <c r="BT51" s="219">
        <v>5.8978941031875074</v>
      </c>
      <c r="BU51" s="218">
        <v>7.9112390000000001</v>
      </c>
      <c r="BV51" s="219">
        <v>0.96243192648235898</v>
      </c>
      <c r="BW51" s="218">
        <v>42.354382999999999</v>
      </c>
      <c r="BX51" s="219">
        <v>5.1169130916939194</v>
      </c>
      <c r="BY51" s="218">
        <v>67.074185</v>
      </c>
      <c r="BZ51" s="219">
        <v>7.2562490394143033</v>
      </c>
      <c r="CA51" s="218">
        <v>0</v>
      </c>
      <c r="CB51" s="219">
        <v>0</v>
      </c>
      <c r="CC51" s="218">
        <v>0</v>
      </c>
      <c r="CD51" s="219">
        <v>0</v>
      </c>
      <c r="CE51" s="218">
        <v>60.83496229</v>
      </c>
      <c r="CF51" s="219">
        <v>6.0334440547637929</v>
      </c>
      <c r="CG51" s="218">
        <v>6.5648330000000001</v>
      </c>
      <c r="CH51" s="219">
        <v>14.783099503712085</v>
      </c>
      <c r="CI51" s="218">
        <v>67.828937999999994</v>
      </c>
      <c r="CJ51" s="219">
        <v>3.4161608784519792</v>
      </c>
      <c r="CK51" s="218" t="s">
        <v>158</v>
      </c>
      <c r="CL51" s="219" t="s">
        <v>158</v>
      </c>
      <c r="CM51" s="218">
        <v>18.319174</v>
      </c>
      <c r="CN51" s="219">
        <v>1.5364935844122234</v>
      </c>
      <c r="CO51" s="218">
        <v>1775.8150660000001</v>
      </c>
      <c r="CP51" s="219">
        <v>11.028720042309304</v>
      </c>
      <c r="CQ51" s="218">
        <v>616.93593400000009</v>
      </c>
      <c r="CR51" s="219">
        <v>3.9425767527667217</v>
      </c>
      <c r="CS51" s="218">
        <v>0</v>
      </c>
      <c r="CT51" s="219">
        <v>0</v>
      </c>
      <c r="CU51" s="218">
        <v>164.18675300000001</v>
      </c>
      <c r="CV51" s="219">
        <v>9.9430616774965817</v>
      </c>
      <c r="CW51" s="218">
        <v>5.2884720000000005</v>
      </c>
      <c r="CX51" s="219">
        <v>3.8517101581682187</v>
      </c>
    </row>
    <row r="52" spans="1:102" s="37" customFormat="1" ht="20.100000000000001" customHeight="1">
      <c r="A52" s="35"/>
      <c r="B52" s="487" t="s">
        <v>180</v>
      </c>
      <c r="C52" s="218">
        <v>19.279406000000002</v>
      </c>
      <c r="D52" s="220">
        <v>8.9728985958475018</v>
      </c>
      <c r="E52" s="218">
        <v>91.688710999999998</v>
      </c>
      <c r="F52" s="220">
        <v>13.216809330884322</v>
      </c>
      <c r="G52" s="218">
        <v>247.01079100000001</v>
      </c>
      <c r="H52" s="220">
        <v>10.151594169088304</v>
      </c>
      <c r="I52" s="218" t="s">
        <v>158</v>
      </c>
      <c r="J52" s="220" t="s">
        <v>158</v>
      </c>
      <c r="K52" s="218">
        <v>5.6462794300000008</v>
      </c>
      <c r="L52" s="220">
        <v>3.8273959696802855</v>
      </c>
      <c r="M52" s="218">
        <v>1631.6429269999999</v>
      </c>
      <c r="N52" s="220">
        <v>11.197011501498192</v>
      </c>
      <c r="O52" s="218">
        <v>131.19535300000001</v>
      </c>
      <c r="P52" s="220">
        <v>9.3500520599335086</v>
      </c>
      <c r="Q52" s="218">
        <v>1796.1665206299999</v>
      </c>
      <c r="R52" s="220">
        <v>13.34892203490377</v>
      </c>
      <c r="S52" s="218">
        <v>0</v>
      </c>
      <c r="T52" s="220">
        <v>0</v>
      </c>
      <c r="U52" s="218">
        <v>6.0020519799999992</v>
      </c>
      <c r="V52" s="220">
        <v>14.022129788228407</v>
      </c>
      <c r="W52" s="218">
        <v>406.96037193000006</v>
      </c>
      <c r="X52" s="220">
        <v>9.8085808790768994</v>
      </c>
      <c r="Y52" s="218" t="s">
        <v>158</v>
      </c>
      <c r="Z52" s="220" t="s">
        <v>158</v>
      </c>
      <c r="AA52" s="218">
        <v>604.64748577</v>
      </c>
      <c r="AB52" s="220">
        <v>14.480887237408194</v>
      </c>
      <c r="AC52" s="218">
        <v>10.503168290000001</v>
      </c>
      <c r="AD52" s="220">
        <v>5.9272380637425632</v>
      </c>
      <c r="AE52" s="218">
        <v>0</v>
      </c>
      <c r="AF52" s="220">
        <v>0</v>
      </c>
      <c r="AG52" s="218">
        <v>5.4655602300000004</v>
      </c>
      <c r="AH52" s="220">
        <v>17.274995224261591</v>
      </c>
      <c r="AI52" s="218">
        <v>50.331319140000005</v>
      </c>
      <c r="AJ52" s="220">
        <v>29.611906671019746</v>
      </c>
      <c r="AK52" s="218">
        <v>2101.3717888199999</v>
      </c>
      <c r="AL52" s="220">
        <v>12.852337340539844</v>
      </c>
      <c r="AM52" s="218">
        <v>264.54632520000007</v>
      </c>
      <c r="AN52" s="220">
        <v>10.508057717325284</v>
      </c>
      <c r="AO52" s="218">
        <v>110.84790700000001</v>
      </c>
      <c r="AP52" s="220">
        <v>9.3096584174044121</v>
      </c>
      <c r="AQ52" s="218" t="s">
        <v>158</v>
      </c>
      <c r="AR52" s="220" t="s">
        <v>158</v>
      </c>
      <c r="AS52" s="218">
        <v>11157.678443250003</v>
      </c>
      <c r="AT52" s="220">
        <v>24.022601612000859</v>
      </c>
      <c r="AU52" s="218">
        <v>0</v>
      </c>
      <c r="AV52" s="220">
        <v>0</v>
      </c>
      <c r="AW52" s="218" t="s">
        <v>158</v>
      </c>
      <c r="AX52" s="220" t="s">
        <v>158</v>
      </c>
      <c r="AY52" s="218">
        <v>21.118220259999994</v>
      </c>
      <c r="AZ52" s="220">
        <v>5.1512624732372752</v>
      </c>
      <c r="BA52" s="218">
        <v>429.09314799999999</v>
      </c>
      <c r="BB52" s="220">
        <v>23.762281002973776</v>
      </c>
      <c r="BC52" s="218">
        <v>20.858702999999998</v>
      </c>
      <c r="BD52" s="220">
        <v>3.356589119294171</v>
      </c>
      <c r="BE52" s="218">
        <v>18.236533000000001</v>
      </c>
      <c r="BF52" s="220">
        <v>99.700486318153793</v>
      </c>
      <c r="BG52" s="218" t="s">
        <v>158</v>
      </c>
      <c r="BH52" s="220" t="s">
        <v>158</v>
      </c>
      <c r="BI52" s="218">
        <v>0</v>
      </c>
      <c r="BJ52" s="220">
        <v>0</v>
      </c>
      <c r="BK52" s="218">
        <v>3.0397999999999996</v>
      </c>
      <c r="BL52" s="220">
        <v>3.1441009589249345</v>
      </c>
      <c r="BM52" s="218">
        <v>1874.0019599999998</v>
      </c>
      <c r="BN52" s="220">
        <v>10.652058336218397</v>
      </c>
      <c r="BO52" s="218">
        <v>0</v>
      </c>
      <c r="BP52" s="220">
        <v>0</v>
      </c>
      <c r="BQ52" s="218">
        <v>103.29610699999999</v>
      </c>
      <c r="BR52" s="220">
        <v>1.9263292535965055</v>
      </c>
      <c r="BS52" s="218">
        <v>20.131860719999999</v>
      </c>
      <c r="BT52" s="220">
        <v>5.3955488330013486</v>
      </c>
      <c r="BU52" s="218">
        <v>5.7759210000000003</v>
      </c>
      <c r="BV52" s="220">
        <v>0.70266247489677824</v>
      </c>
      <c r="BW52" s="218">
        <v>63.486038999999998</v>
      </c>
      <c r="BX52" s="220">
        <v>7.6698684076897239</v>
      </c>
      <c r="BY52" s="218">
        <v>0</v>
      </c>
      <c r="BZ52" s="220">
        <v>0</v>
      </c>
      <c r="CA52" s="218">
        <v>0</v>
      </c>
      <c r="CB52" s="220">
        <v>0</v>
      </c>
      <c r="CC52" s="218">
        <v>0</v>
      </c>
      <c r="CD52" s="220">
        <v>0</v>
      </c>
      <c r="CE52" s="218">
        <v>7.3090794300000006</v>
      </c>
      <c r="CF52" s="220">
        <v>0.72489437278699165</v>
      </c>
      <c r="CG52" s="218">
        <v>0</v>
      </c>
      <c r="CH52" s="220">
        <v>0</v>
      </c>
      <c r="CI52" s="218">
        <v>23.509495999999999</v>
      </c>
      <c r="CJ52" s="220">
        <v>1.1840406598629525</v>
      </c>
      <c r="CK52" s="218" t="s">
        <v>158</v>
      </c>
      <c r="CL52" s="220" t="s">
        <v>158</v>
      </c>
      <c r="CM52" s="218">
        <v>18.343654000000001</v>
      </c>
      <c r="CN52" s="220">
        <v>1.5385468081518094</v>
      </c>
      <c r="CO52" s="218">
        <v>1740.4087050000003</v>
      </c>
      <c r="CP52" s="220">
        <v>10.808828427094269</v>
      </c>
      <c r="CQ52" s="218">
        <v>567.10409200000004</v>
      </c>
      <c r="CR52" s="220">
        <v>3.624122516290452</v>
      </c>
      <c r="CS52" s="218">
        <v>0</v>
      </c>
      <c r="CT52" s="220">
        <v>0</v>
      </c>
      <c r="CU52" s="218">
        <v>103.06969700000002</v>
      </c>
      <c r="CV52" s="220">
        <v>6.2418455546890836</v>
      </c>
      <c r="CW52" s="218">
        <v>7.1049889999999998</v>
      </c>
      <c r="CX52" s="220">
        <v>5.1747193338592794</v>
      </c>
    </row>
    <row r="53" spans="1:102" s="37" customFormat="1" ht="19.5" customHeight="1">
      <c r="A53" s="35"/>
      <c r="B53" s="487" t="s">
        <v>181</v>
      </c>
      <c r="C53" s="218">
        <v>21.698155999999997</v>
      </c>
      <c r="D53" s="219">
        <v>10.098617846674323</v>
      </c>
      <c r="E53" s="218">
        <v>50.209803000000001</v>
      </c>
      <c r="F53" s="219">
        <v>7.2376782872677055</v>
      </c>
      <c r="G53" s="218">
        <v>865.06231400000013</v>
      </c>
      <c r="H53" s="219">
        <v>35.55213724529321</v>
      </c>
      <c r="I53" s="218" t="s">
        <v>158</v>
      </c>
      <c r="J53" s="219" t="s">
        <v>158</v>
      </c>
      <c r="K53" s="218">
        <v>24.857852139999999</v>
      </c>
      <c r="L53" s="219">
        <v>16.850183253425069</v>
      </c>
      <c r="M53" s="218">
        <v>1888.7569370000001</v>
      </c>
      <c r="N53" s="219">
        <v>12.961434635706603</v>
      </c>
      <c r="O53" s="218">
        <v>406.422663</v>
      </c>
      <c r="P53" s="219">
        <v>28.964997391232384</v>
      </c>
      <c r="Q53" s="218">
        <v>3362.2109194099999</v>
      </c>
      <c r="R53" s="219">
        <v>24.987600488380121</v>
      </c>
      <c r="S53" s="218">
        <v>117.077288</v>
      </c>
      <c r="T53" s="219">
        <v>23.51934272497094</v>
      </c>
      <c r="U53" s="218">
        <v>11.388727620000001</v>
      </c>
      <c r="V53" s="219">
        <v>26.606603432051855</v>
      </c>
      <c r="W53" s="218">
        <v>635.20937506999996</v>
      </c>
      <c r="X53" s="219">
        <v>15.309850688837285</v>
      </c>
      <c r="Y53" s="218" t="s">
        <v>158</v>
      </c>
      <c r="Z53" s="219" t="s">
        <v>158</v>
      </c>
      <c r="AA53" s="218">
        <v>795.38373411999999</v>
      </c>
      <c r="AB53" s="219">
        <v>19.048887881494679</v>
      </c>
      <c r="AC53" s="218">
        <v>20.085745750000001</v>
      </c>
      <c r="AD53" s="219">
        <v>11.33496041012739</v>
      </c>
      <c r="AE53" s="218">
        <v>65.857622000000006</v>
      </c>
      <c r="AF53" s="219">
        <v>24.144449616416779</v>
      </c>
      <c r="AG53" s="218">
        <v>0</v>
      </c>
      <c r="AH53" s="219">
        <v>0</v>
      </c>
      <c r="AI53" s="218">
        <v>49.468588439999998</v>
      </c>
      <c r="AJ53" s="219">
        <v>29.104328061773227</v>
      </c>
      <c r="AK53" s="218">
        <v>2684.7735918899998</v>
      </c>
      <c r="AL53" s="219">
        <v>16.420519238682335</v>
      </c>
      <c r="AM53" s="218">
        <v>524.85264537</v>
      </c>
      <c r="AN53" s="219">
        <v>20.847697984348407</v>
      </c>
      <c r="AO53" s="218">
        <v>407.65227499999997</v>
      </c>
      <c r="AP53" s="219">
        <v>34.237032850135883</v>
      </c>
      <c r="AQ53" s="218" t="s">
        <v>158</v>
      </c>
      <c r="AR53" s="219" t="s">
        <v>158</v>
      </c>
      <c r="AS53" s="218">
        <v>8755.3159954000002</v>
      </c>
      <c r="AT53" s="219">
        <v>18.850289440982444</v>
      </c>
      <c r="AU53" s="218">
        <v>0</v>
      </c>
      <c r="AV53" s="219">
        <v>0</v>
      </c>
      <c r="AW53" s="218" t="s">
        <v>158</v>
      </c>
      <c r="AX53" s="219" t="s">
        <v>158</v>
      </c>
      <c r="AY53" s="218">
        <v>65.540326150000013</v>
      </c>
      <c r="AZ53" s="219">
        <v>15.986925906805883</v>
      </c>
      <c r="BA53" s="218">
        <v>195.98329200000001</v>
      </c>
      <c r="BB53" s="219">
        <v>10.853144773106148</v>
      </c>
      <c r="BC53" s="218">
        <v>32.560815999999996</v>
      </c>
      <c r="BD53" s="219">
        <v>5.2396968642268682</v>
      </c>
      <c r="BE53" s="218">
        <v>0</v>
      </c>
      <c r="BF53" s="219">
        <v>0</v>
      </c>
      <c r="BG53" s="218" t="s">
        <v>158</v>
      </c>
      <c r="BH53" s="219" t="s">
        <v>158</v>
      </c>
      <c r="BI53" s="218">
        <v>4.6382070000000004</v>
      </c>
      <c r="BJ53" s="219">
        <v>59.199343552230943</v>
      </c>
      <c r="BK53" s="218">
        <v>3.2711649999999999</v>
      </c>
      <c r="BL53" s="219">
        <v>3.3834045046719141</v>
      </c>
      <c r="BM53" s="218">
        <v>4700.1213339999986</v>
      </c>
      <c r="BN53" s="219">
        <v>26.7160695163161</v>
      </c>
      <c r="BO53" s="218">
        <v>0</v>
      </c>
      <c r="BP53" s="219">
        <v>0</v>
      </c>
      <c r="BQ53" s="218">
        <v>1747.3644019999999</v>
      </c>
      <c r="BR53" s="219">
        <v>32.5859246976826</v>
      </c>
      <c r="BS53" s="218">
        <v>268.09694924999997</v>
      </c>
      <c r="BT53" s="219">
        <v>71.852781110292668</v>
      </c>
      <c r="BU53" s="218">
        <v>60.057848999999997</v>
      </c>
      <c r="BV53" s="219">
        <v>7.3062628133793712</v>
      </c>
      <c r="BW53" s="218">
        <v>110.50190000000001</v>
      </c>
      <c r="BX53" s="219">
        <v>13.349943470243735</v>
      </c>
      <c r="BY53" s="218">
        <v>0</v>
      </c>
      <c r="BZ53" s="219">
        <v>0</v>
      </c>
      <c r="CA53" s="218">
        <v>0</v>
      </c>
      <c r="CB53" s="219">
        <v>0</v>
      </c>
      <c r="CC53" s="218">
        <v>0</v>
      </c>
      <c r="CD53" s="219">
        <v>0</v>
      </c>
      <c r="CE53" s="218">
        <v>127.3340132</v>
      </c>
      <c r="CF53" s="219">
        <v>12.628636823155237</v>
      </c>
      <c r="CG53" s="218">
        <v>0</v>
      </c>
      <c r="CH53" s="219">
        <v>0</v>
      </c>
      <c r="CI53" s="218">
        <v>667.30392400000005</v>
      </c>
      <c r="CJ53" s="219">
        <v>33.608333351854824</v>
      </c>
      <c r="CK53" s="218" t="s">
        <v>158</v>
      </c>
      <c r="CL53" s="219" t="s">
        <v>158</v>
      </c>
      <c r="CM53" s="218">
        <v>423.54245000000003</v>
      </c>
      <c r="CN53" s="219">
        <v>35.523995631639011</v>
      </c>
      <c r="CO53" s="218">
        <v>2846.9285670000004</v>
      </c>
      <c r="CP53" s="219">
        <v>17.680882850385622</v>
      </c>
      <c r="CQ53" s="218">
        <v>1690.3767759999998</v>
      </c>
      <c r="CR53" s="219">
        <v>10.802483391207941</v>
      </c>
      <c r="CS53" s="218">
        <v>20.345761</v>
      </c>
      <c r="CT53" s="219">
        <v>57.26266175885798</v>
      </c>
      <c r="CU53" s="218">
        <v>447.45696300000003</v>
      </c>
      <c r="CV53" s="219">
        <v>27.097753624096004</v>
      </c>
      <c r="CW53" s="218">
        <v>8.4582379999999997</v>
      </c>
      <c r="CX53" s="219">
        <v>6.1603202635476615</v>
      </c>
    </row>
    <row r="54" spans="1:102" s="37" customFormat="1" ht="19.5" customHeight="1">
      <c r="A54" s="35"/>
      <c r="B54" s="487" t="s">
        <v>182</v>
      </c>
      <c r="C54" s="218">
        <v>155.98346100000001</v>
      </c>
      <c r="D54" s="220">
        <v>72.596830949165835</v>
      </c>
      <c r="E54" s="218">
        <v>345.01684900000004</v>
      </c>
      <c r="F54" s="220">
        <v>49.733733405582583</v>
      </c>
      <c r="G54" s="218">
        <v>859.87050399999998</v>
      </c>
      <c r="H54" s="220">
        <v>35.338765400647702</v>
      </c>
      <c r="I54" s="218" t="s">
        <v>158</v>
      </c>
      <c r="J54" s="220" t="s">
        <v>158</v>
      </c>
      <c r="K54" s="218">
        <v>74.83807564</v>
      </c>
      <c r="L54" s="220">
        <v>50.729857180158078</v>
      </c>
      <c r="M54" s="218">
        <v>5229.6555890000009</v>
      </c>
      <c r="N54" s="220">
        <v>35.888068896649791</v>
      </c>
      <c r="O54" s="218">
        <v>319.40601799999996</v>
      </c>
      <c r="P54" s="220">
        <v>22.76348078087841</v>
      </c>
      <c r="Q54" s="218">
        <v>3075.0460238999999</v>
      </c>
      <c r="R54" s="220">
        <v>22.853420969222988</v>
      </c>
      <c r="S54" s="218">
        <v>308.620836</v>
      </c>
      <c r="T54" s="220">
        <v>61.99801291904754</v>
      </c>
      <c r="U54" s="218">
        <v>14.14833653</v>
      </c>
      <c r="V54" s="220">
        <v>33.053664275528845</v>
      </c>
      <c r="W54" s="218">
        <v>453.54152781000005</v>
      </c>
      <c r="X54" s="220">
        <v>10.931282415649255</v>
      </c>
      <c r="Y54" s="218" t="s">
        <v>158</v>
      </c>
      <c r="Z54" s="220" t="s">
        <v>158</v>
      </c>
      <c r="AA54" s="218">
        <v>1790.5830236199997</v>
      </c>
      <c r="AB54" s="220">
        <v>42.88321950307715</v>
      </c>
      <c r="AC54" s="218">
        <v>23.459543350000001</v>
      </c>
      <c r="AD54" s="220">
        <v>13.238890824450337</v>
      </c>
      <c r="AE54" s="218">
        <v>0</v>
      </c>
      <c r="AF54" s="220">
        <v>0</v>
      </c>
      <c r="AG54" s="218">
        <v>0</v>
      </c>
      <c r="AH54" s="220">
        <v>0</v>
      </c>
      <c r="AI54" s="218">
        <v>18.325844589999999</v>
      </c>
      <c r="AJ54" s="220">
        <v>10.781819529848548</v>
      </c>
      <c r="AK54" s="218">
        <v>4359.1836270599997</v>
      </c>
      <c r="AL54" s="220">
        <v>26.661487892056314</v>
      </c>
      <c r="AM54" s="218">
        <v>681.87222929000018</v>
      </c>
      <c r="AN54" s="220">
        <v>27.084680672860017</v>
      </c>
      <c r="AO54" s="218">
        <v>418.66011700000007</v>
      </c>
      <c r="AP54" s="220">
        <v>35.161536088007203</v>
      </c>
      <c r="AQ54" s="218" t="s">
        <v>158</v>
      </c>
      <c r="AR54" s="220" t="s">
        <v>158</v>
      </c>
      <c r="AS54" s="218">
        <v>14574.58766974</v>
      </c>
      <c r="AT54" s="220">
        <v>31.379243901866861</v>
      </c>
      <c r="AU54" s="218">
        <v>0</v>
      </c>
      <c r="AV54" s="220">
        <v>0</v>
      </c>
      <c r="AW54" s="218" t="s">
        <v>158</v>
      </c>
      <c r="AX54" s="220" t="s">
        <v>158</v>
      </c>
      <c r="AY54" s="218">
        <v>235.32294297000001</v>
      </c>
      <c r="AZ54" s="220">
        <v>57.401155508788925</v>
      </c>
      <c r="BA54" s="218">
        <v>780.57529599999998</v>
      </c>
      <c r="BB54" s="220">
        <v>43.226627164718629</v>
      </c>
      <c r="BC54" s="218">
        <v>328.52759300000002</v>
      </c>
      <c r="BD54" s="220">
        <v>52.866764728933724</v>
      </c>
      <c r="BE54" s="218">
        <v>0</v>
      </c>
      <c r="BF54" s="220">
        <v>0</v>
      </c>
      <c r="BG54" s="218" t="s">
        <v>158</v>
      </c>
      <c r="BH54" s="220" t="s">
        <v>158</v>
      </c>
      <c r="BI54" s="218">
        <v>1.2322709999999999</v>
      </c>
      <c r="BJ54" s="220">
        <v>15.727981583929127</v>
      </c>
      <c r="BK54" s="218">
        <v>76.008423999999991</v>
      </c>
      <c r="BL54" s="220">
        <v>78.6164085745026</v>
      </c>
      <c r="BM54" s="218">
        <v>6937.5608310000016</v>
      </c>
      <c r="BN54" s="220">
        <v>39.433951650123035</v>
      </c>
      <c r="BO54" s="218">
        <v>0</v>
      </c>
      <c r="BP54" s="220">
        <v>0</v>
      </c>
      <c r="BQ54" s="218">
        <v>2088.2281060000005</v>
      </c>
      <c r="BR54" s="220">
        <v>38.942560427473083</v>
      </c>
      <c r="BS54" s="218">
        <v>23.697282380000001</v>
      </c>
      <c r="BT54" s="220">
        <v>6.3511190579462955</v>
      </c>
      <c r="BU54" s="218">
        <v>122.240825</v>
      </c>
      <c r="BV54" s="220">
        <v>14.871055304933007</v>
      </c>
      <c r="BW54" s="218">
        <v>309.26096199999995</v>
      </c>
      <c r="BX54" s="220">
        <v>37.362401553757856</v>
      </c>
      <c r="BY54" s="218">
        <v>738.069388</v>
      </c>
      <c r="BZ54" s="220">
        <v>79.846147779449012</v>
      </c>
      <c r="CA54" s="218">
        <v>0</v>
      </c>
      <c r="CB54" s="220">
        <v>0</v>
      </c>
      <c r="CC54" s="218">
        <v>0</v>
      </c>
      <c r="CD54" s="220">
        <v>0</v>
      </c>
      <c r="CE54" s="218">
        <v>160.89037105</v>
      </c>
      <c r="CF54" s="220">
        <v>15.956663999443782</v>
      </c>
      <c r="CG54" s="218">
        <v>0</v>
      </c>
      <c r="CH54" s="220">
        <v>0</v>
      </c>
      <c r="CI54" s="218">
        <v>855.53051500000004</v>
      </c>
      <c r="CJ54" s="220">
        <v>43.088244661369671</v>
      </c>
      <c r="CK54" s="218" t="s">
        <v>158</v>
      </c>
      <c r="CL54" s="220" t="s">
        <v>158</v>
      </c>
      <c r="CM54" s="218">
        <v>382.00327099999998</v>
      </c>
      <c r="CN54" s="220">
        <v>32.039958521928106</v>
      </c>
      <c r="CO54" s="218">
        <v>6932.9996859999992</v>
      </c>
      <c r="CP54" s="220">
        <v>43.057474876898198</v>
      </c>
      <c r="CQ54" s="218">
        <v>8454.9921810000014</v>
      </c>
      <c r="CR54" s="220">
        <v>54.032280793737982</v>
      </c>
      <c r="CS54" s="218">
        <v>0.52482200000000001</v>
      </c>
      <c r="CT54" s="220">
        <v>1.4770990708879046</v>
      </c>
      <c r="CU54" s="218">
        <v>633.845777</v>
      </c>
      <c r="CV54" s="220">
        <v>38.3853602046186</v>
      </c>
      <c r="CW54" s="218">
        <v>100.939201</v>
      </c>
      <c r="CX54" s="220">
        <v>73.516234150258057</v>
      </c>
    </row>
    <row r="55" spans="1:102" s="37" customFormat="1" ht="19.5" customHeight="1">
      <c r="A55" s="35"/>
      <c r="B55" s="487" t="s">
        <v>183</v>
      </c>
      <c r="C55" s="218">
        <v>0</v>
      </c>
      <c r="D55" s="219">
        <v>0</v>
      </c>
      <c r="E55" s="218">
        <v>0</v>
      </c>
      <c r="F55" s="219">
        <v>0</v>
      </c>
      <c r="G55" s="218">
        <v>0</v>
      </c>
      <c r="H55" s="219">
        <v>0</v>
      </c>
      <c r="I55" s="218" t="s">
        <v>158</v>
      </c>
      <c r="J55" s="219" t="s">
        <v>158</v>
      </c>
      <c r="K55" s="218">
        <v>0</v>
      </c>
      <c r="L55" s="219">
        <v>0</v>
      </c>
      <c r="M55" s="218">
        <v>0</v>
      </c>
      <c r="N55" s="219">
        <v>0</v>
      </c>
      <c r="O55" s="218">
        <v>0</v>
      </c>
      <c r="P55" s="219">
        <v>0</v>
      </c>
      <c r="Q55" s="218">
        <v>0</v>
      </c>
      <c r="R55" s="219">
        <v>0</v>
      </c>
      <c r="S55" s="218">
        <v>0</v>
      </c>
      <c r="T55" s="219">
        <v>0</v>
      </c>
      <c r="U55" s="218">
        <v>0</v>
      </c>
      <c r="V55" s="219">
        <v>0</v>
      </c>
      <c r="W55" s="218">
        <v>0</v>
      </c>
      <c r="X55" s="219">
        <v>0</v>
      </c>
      <c r="Y55" s="218" t="s">
        <v>158</v>
      </c>
      <c r="Z55" s="219" t="s">
        <v>158</v>
      </c>
      <c r="AA55" s="218">
        <v>0</v>
      </c>
      <c r="AB55" s="219">
        <v>0</v>
      </c>
      <c r="AC55" s="218">
        <v>0</v>
      </c>
      <c r="AD55" s="219">
        <v>0</v>
      </c>
      <c r="AE55" s="218">
        <v>0</v>
      </c>
      <c r="AF55" s="219">
        <v>0</v>
      </c>
      <c r="AG55" s="218">
        <v>0</v>
      </c>
      <c r="AH55" s="219">
        <v>0</v>
      </c>
      <c r="AI55" s="218">
        <v>0</v>
      </c>
      <c r="AJ55" s="219">
        <v>0</v>
      </c>
      <c r="AK55" s="218">
        <v>0</v>
      </c>
      <c r="AL55" s="219">
        <v>0</v>
      </c>
      <c r="AM55" s="218">
        <v>0</v>
      </c>
      <c r="AN55" s="219">
        <v>0</v>
      </c>
      <c r="AO55" s="218">
        <v>0</v>
      </c>
      <c r="AP55" s="219">
        <v>0</v>
      </c>
      <c r="AQ55" s="218" t="s">
        <v>158</v>
      </c>
      <c r="AR55" s="219" t="s">
        <v>158</v>
      </c>
      <c r="AS55" s="218">
        <v>0</v>
      </c>
      <c r="AT55" s="219">
        <v>0</v>
      </c>
      <c r="AU55" s="218">
        <v>0</v>
      </c>
      <c r="AV55" s="219">
        <v>0</v>
      </c>
      <c r="AW55" s="218" t="s">
        <v>158</v>
      </c>
      <c r="AX55" s="219" t="s">
        <v>158</v>
      </c>
      <c r="AY55" s="218">
        <v>0</v>
      </c>
      <c r="AZ55" s="219">
        <v>0</v>
      </c>
      <c r="BA55" s="218">
        <v>0</v>
      </c>
      <c r="BB55" s="219">
        <v>0</v>
      </c>
      <c r="BC55" s="218">
        <v>0</v>
      </c>
      <c r="BD55" s="219">
        <v>0</v>
      </c>
      <c r="BE55" s="218">
        <v>0</v>
      </c>
      <c r="BF55" s="219">
        <v>0</v>
      </c>
      <c r="BG55" s="218" t="s">
        <v>158</v>
      </c>
      <c r="BH55" s="219" t="s">
        <v>158</v>
      </c>
      <c r="BI55" s="218">
        <v>0</v>
      </c>
      <c r="BJ55" s="219">
        <v>0</v>
      </c>
      <c r="BK55" s="218">
        <v>0</v>
      </c>
      <c r="BL55" s="219">
        <v>0</v>
      </c>
      <c r="BM55" s="218">
        <v>0</v>
      </c>
      <c r="BN55" s="219">
        <v>0</v>
      </c>
      <c r="BO55" s="218">
        <v>0</v>
      </c>
      <c r="BP55" s="219">
        <v>0</v>
      </c>
      <c r="BQ55" s="218">
        <v>0</v>
      </c>
      <c r="BR55" s="219">
        <v>0</v>
      </c>
      <c r="BS55" s="218">
        <v>0</v>
      </c>
      <c r="BT55" s="219">
        <v>0</v>
      </c>
      <c r="BU55" s="218">
        <v>0</v>
      </c>
      <c r="BV55" s="219">
        <v>0</v>
      </c>
      <c r="BW55" s="218">
        <v>0</v>
      </c>
      <c r="BX55" s="219">
        <v>0</v>
      </c>
      <c r="BY55" s="218">
        <v>0</v>
      </c>
      <c r="BZ55" s="219">
        <v>0</v>
      </c>
      <c r="CA55" s="218">
        <v>0</v>
      </c>
      <c r="CB55" s="219">
        <v>0</v>
      </c>
      <c r="CC55" s="218">
        <v>0</v>
      </c>
      <c r="CD55" s="219">
        <v>0</v>
      </c>
      <c r="CE55" s="218">
        <v>0</v>
      </c>
      <c r="CF55" s="219">
        <v>0</v>
      </c>
      <c r="CG55" s="218">
        <v>0</v>
      </c>
      <c r="CH55" s="219">
        <v>0</v>
      </c>
      <c r="CI55" s="218">
        <v>0</v>
      </c>
      <c r="CJ55" s="219">
        <v>0</v>
      </c>
      <c r="CK55" s="218" t="s">
        <v>158</v>
      </c>
      <c r="CL55" s="219" t="s">
        <v>158</v>
      </c>
      <c r="CM55" s="218">
        <v>0</v>
      </c>
      <c r="CN55" s="219">
        <v>0</v>
      </c>
      <c r="CO55" s="218">
        <v>0</v>
      </c>
      <c r="CP55" s="219">
        <v>0</v>
      </c>
      <c r="CQ55" s="218">
        <v>0</v>
      </c>
      <c r="CR55" s="219">
        <v>0</v>
      </c>
      <c r="CS55" s="218">
        <v>0</v>
      </c>
      <c r="CT55" s="219">
        <v>0</v>
      </c>
      <c r="CU55" s="218">
        <v>0</v>
      </c>
      <c r="CV55" s="219">
        <v>0</v>
      </c>
      <c r="CW55" s="218">
        <v>0</v>
      </c>
      <c r="CX55" s="219">
        <v>0</v>
      </c>
    </row>
    <row r="56" spans="1:102" s="37" customFormat="1" ht="19.5" customHeight="1">
      <c r="A56" s="35"/>
      <c r="B56" s="487" t="s">
        <v>184</v>
      </c>
      <c r="C56" s="218">
        <v>0</v>
      </c>
      <c r="D56" s="219">
        <v>0</v>
      </c>
      <c r="E56" s="218">
        <v>0</v>
      </c>
      <c r="F56" s="219">
        <v>0</v>
      </c>
      <c r="G56" s="218">
        <v>0</v>
      </c>
      <c r="H56" s="219">
        <v>0</v>
      </c>
      <c r="I56" s="218" t="s">
        <v>158</v>
      </c>
      <c r="J56" s="219" t="s">
        <v>158</v>
      </c>
      <c r="K56" s="218">
        <v>0</v>
      </c>
      <c r="L56" s="219">
        <v>0</v>
      </c>
      <c r="M56" s="218">
        <v>0</v>
      </c>
      <c r="N56" s="219">
        <v>0</v>
      </c>
      <c r="O56" s="218">
        <v>0</v>
      </c>
      <c r="P56" s="219">
        <v>0</v>
      </c>
      <c r="Q56" s="218">
        <v>0</v>
      </c>
      <c r="R56" s="219">
        <v>0</v>
      </c>
      <c r="S56" s="218">
        <v>0</v>
      </c>
      <c r="T56" s="219">
        <v>0</v>
      </c>
      <c r="U56" s="218">
        <v>0</v>
      </c>
      <c r="V56" s="219">
        <v>0</v>
      </c>
      <c r="W56" s="218">
        <v>0</v>
      </c>
      <c r="X56" s="219">
        <v>0</v>
      </c>
      <c r="Y56" s="218" t="s">
        <v>158</v>
      </c>
      <c r="Z56" s="219" t="s">
        <v>158</v>
      </c>
      <c r="AA56" s="218">
        <v>0</v>
      </c>
      <c r="AB56" s="219">
        <v>0</v>
      </c>
      <c r="AC56" s="218">
        <v>0</v>
      </c>
      <c r="AD56" s="219">
        <v>0</v>
      </c>
      <c r="AE56" s="218">
        <v>0</v>
      </c>
      <c r="AF56" s="219">
        <v>0</v>
      </c>
      <c r="AG56" s="218">
        <v>0</v>
      </c>
      <c r="AH56" s="219">
        <v>0</v>
      </c>
      <c r="AI56" s="218">
        <v>0</v>
      </c>
      <c r="AJ56" s="219">
        <v>0</v>
      </c>
      <c r="AK56" s="218">
        <v>0</v>
      </c>
      <c r="AL56" s="219">
        <v>0</v>
      </c>
      <c r="AM56" s="218">
        <v>0</v>
      </c>
      <c r="AN56" s="219">
        <v>0</v>
      </c>
      <c r="AO56" s="218">
        <v>0</v>
      </c>
      <c r="AP56" s="219">
        <v>0</v>
      </c>
      <c r="AQ56" s="218" t="s">
        <v>158</v>
      </c>
      <c r="AR56" s="219" t="s">
        <v>158</v>
      </c>
      <c r="AS56" s="218">
        <v>0</v>
      </c>
      <c r="AT56" s="219">
        <v>0</v>
      </c>
      <c r="AU56" s="218">
        <v>0</v>
      </c>
      <c r="AV56" s="219">
        <v>0</v>
      </c>
      <c r="AW56" s="218" t="s">
        <v>158</v>
      </c>
      <c r="AX56" s="219" t="s">
        <v>158</v>
      </c>
      <c r="AY56" s="218">
        <v>0</v>
      </c>
      <c r="AZ56" s="219">
        <v>0</v>
      </c>
      <c r="BA56" s="218">
        <v>0</v>
      </c>
      <c r="BB56" s="219">
        <v>0</v>
      </c>
      <c r="BC56" s="218">
        <v>0</v>
      </c>
      <c r="BD56" s="219">
        <v>0</v>
      </c>
      <c r="BE56" s="218">
        <v>0</v>
      </c>
      <c r="BF56" s="219">
        <v>0</v>
      </c>
      <c r="BG56" s="218" t="s">
        <v>158</v>
      </c>
      <c r="BH56" s="219" t="s">
        <v>158</v>
      </c>
      <c r="BI56" s="218">
        <v>0</v>
      </c>
      <c r="BJ56" s="219">
        <v>0</v>
      </c>
      <c r="BK56" s="218">
        <v>0</v>
      </c>
      <c r="BL56" s="219">
        <v>0</v>
      </c>
      <c r="BM56" s="218">
        <v>0</v>
      </c>
      <c r="BN56" s="219">
        <v>0</v>
      </c>
      <c r="BO56" s="218">
        <v>0</v>
      </c>
      <c r="BP56" s="219">
        <v>0</v>
      </c>
      <c r="BQ56" s="218">
        <v>0</v>
      </c>
      <c r="BR56" s="219">
        <v>0</v>
      </c>
      <c r="BS56" s="218">
        <v>0</v>
      </c>
      <c r="BT56" s="219">
        <v>0</v>
      </c>
      <c r="BU56" s="218">
        <v>0</v>
      </c>
      <c r="BV56" s="219">
        <v>0</v>
      </c>
      <c r="BW56" s="218">
        <v>0</v>
      </c>
      <c r="BX56" s="219">
        <v>0</v>
      </c>
      <c r="BY56" s="218">
        <v>0</v>
      </c>
      <c r="BZ56" s="219">
        <v>0</v>
      </c>
      <c r="CA56" s="218">
        <v>0</v>
      </c>
      <c r="CB56" s="219">
        <v>0</v>
      </c>
      <c r="CC56" s="218">
        <v>0</v>
      </c>
      <c r="CD56" s="219">
        <v>0</v>
      </c>
      <c r="CE56" s="218">
        <v>0</v>
      </c>
      <c r="CF56" s="219">
        <v>0</v>
      </c>
      <c r="CG56" s="218">
        <v>0</v>
      </c>
      <c r="CH56" s="219">
        <v>0</v>
      </c>
      <c r="CI56" s="218">
        <v>0</v>
      </c>
      <c r="CJ56" s="219">
        <v>0</v>
      </c>
      <c r="CK56" s="218" t="s">
        <v>158</v>
      </c>
      <c r="CL56" s="219" t="s">
        <v>158</v>
      </c>
      <c r="CM56" s="218">
        <v>0</v>
      </c>
      <c r="CN56" s="219">
        <v>0</v>
      </c>
      <c r="CO56" s="218">
        <v>0</v>
      </c>
      <c r="CP56" s="219">
        <v>0</v>
      </c>
      <c r="CQ56" s="218">
        <v>0</v>
      </c>
      <c r="CR56" s="219">
        <v>0</v>
      </c>
      <c r="CS56" s="218">
        <v>0</v>
      </c>
      <c r="CT56" s="219">
        <v>0</v>
      </c>
      <c r="CU56" s="218">
        <v>0</v>
      </c>
      <c r="CV56" s="219">
        <v>0</v>
      </c>
      <c r="CW56" s="218">
        <v>0</v>
      </c>
      <c r="CX56" s="219">
        <v>0</v>
      </c>
    </row>
    <row r="57" spans="1:102" s="37" customFormat="1" ht="19.5" customHeight="1">
      <c r="A57" s="35"/>
      <c r="B57" s="487" t="s">
        <v>185</v>
      </c>
      <c r="C57" s="218">
        <v>0</v>
      </c>
      <c r="D57" s="220">
        <v>0</v>
      </c>
      <c r="E57" s="218">
        <v>23.604244000000001</v>
      </c>
      <c r="F57" s="220">
        <v>3.4025213021881209</v>
      </c>
      <c r="G57" s="218">
        <v>49.087161000000002</v>
      </c>
      <c r="H57" s="220">
        <v>2.0173731494374221</v>
      </c>
      <c r="I57" s="218" t="s">
        <v>158</v>
      </c>
      <c r="J57" s="220" t="s">
        <v>158</v>
      </c>
      <c r="K57" s="218">
        <v>4.7896219799999997</v>
      </c>
      <c r="L57" s="220">
        <v>3.2467007858560959</v>
      </c>
      <c r="M57" s="218">
        <v>0</v>
      </c>
      <c r="N57" s="220">
        <v>0</v>
      </c>
      <c r="O57" s="218">
        <v>87.109295000000003</v>
      </c>
      <c r="P57" s="220">
        <v>6.2081196058377586</v>
      </c>
      <c r="Q57" s="218">
        <v>3469.6119516600002</v>
      </c>
      <c r="R57" s="220">
        <v>25.785793745801811</v>
      </c>
      <c r="S57" s="218">
        <v>2.1539169999999999</v>
      </c>
      <c r="T57" s="220">
        <v>0.43269461557856753</v>
      </c>
      <c r="U57" s="218">
        <v>1.91314395</v>
      </c>
      <c r="V57" s="220">
        <v>4.4695302306368836</v>
      </c>
      <c r="W57" s="218">
        <v>1524.4764020299999</v>
      </c>
      <c r="X57" s="220">
        <v>36.743012634476891</v>
      </c>
      <c r="Y57" s="218" t="s">
        <v>158</v>
      </c>
      <c r="Z57" s="220" t="s">
        <v>158</v>
      </c>
      <c r="AA57" s="218">
        <v>38.357005430000001</v>
      </c>
      <c r="AB57" s="220">
        <v>0.91862363355260401</v>
      </c>
      <c r="AC57" s="218">
        <v>0</v>
      </c>
      <c r="AD57" s="220">
        <v>0</v>
      </c>
      <c r="AE57" s="218">
        <v>0</v>
      </c>
      <c r="AF57" s="220">
        <v>0</v>
      </c>
      <c r="AG57" s="218">
        <v>8.2659084200000006</v>
      </c>
      <c r="AH57" s="220">
        <v>26.126055238747902</v>
      </c>
      <c r="AI57" s="218">
        <v>5.2286338499999996</v>
      </c>
      <c r="AJ57" s="220">
        <v>3.0762121921037853</v>
      </c>
      <c r="AK57" s="218">
        <v>1298</v>
      </c>
      <c r="AL57" s="220">
        <v>7.9387826355984732</v>
      </c>
      <c r="AM57" s="218">
        <v>61.915733100000004</v>
      </c>
      <c r="AN57" s="220">
        <v>2.459357908424681</v>
      </c>
      <c r="AO57" s="218">
        <v>0</v>
      </c>
      <c r="AP57" s="220">
        <v>0</v>
      </c>
      <c r="AQ57" s="218" t="s">
        <v>158</v>
      </c>
      <c r="AR57" s="220" t="s">
        <v>158</v>
      </c>
      <c r="AS57" s="218">
        <v>0</v>
      </c>
      <c r="AT57" s="220">
        <v>0</v>
      </c>
      <c r="AU57" s="218">
        <v>0</v>
      </c>
      <c r="AV57" s="220">
        <v>0</v>
      </c>
      <c r="AW57" s="218" t="s">
        <v>158</v>
      </c>
      <c r="AX57" s="220" t="s">
        <v>158</v>
      </c>
      <c r="AY57" s="218">
        <v>3.9523822000000002</v>
      </c>
      <c r="AZ57" s="220">
        <v>0.96408493973871401</v>
      </c>
      <c r="BA57" s="218">
        <v>1.5123070000000001</v>
      </c>
      <c r="BB57" s="220">
        <v>8.374839837051945E-2</v>
      </c>
      <c r="BC57" s="218">
        <v>7.2095409999999998</v>
      </c>
      <c r="BD57" s="220">
        <v>1.1601616301696811</v>
      </c>
      <c r="BE57" s="218">
        <v>0</v>
      </c>
      <c r="BF57" s="220">
        <v>0</v>
      </c>
      <c r="BG57" s="218" t="s">
        <v>158</v>
      </c>
      <c r="BH57" s="220" t="s">
        <v>158</v>
      </c>
      <c r="BI57" s="218">
        <v>0.276835</v>
      </c>
      <c r="BJ57" s="220">
        <v>3.5333589622631876</v>
      </c>
      <c r="BK57" s="218">
        <v>7.9767520000000003</v>
      </c>
      <c r="BL57" s="220">
        <v>8.2504485861919843</v>
      </c>
      <c r="BM57" s="218">
        <v>63.449753000000001</v>
      </c>
      <c r="BN57" s="220">
        <v>0.36065622384655793</v>
      </c>
      <c r="BO57" s="218">
        <v>260.21126600000002</v>
      </c>
      <c r="BP57" s="220">
        <v>90.768103469930054</v>
      </c>
      <c r="BQ57" s="218">
        <v>0</v>
      </c>
      <c r="BR57" s="220">
        <v>0</v>
      </c>
      <c r="BS57" s="218">
        <v>6.9626182500000002</v>
      </c>
      <c r="BT57" s="220">
        <v>1.8660543749987455</v>
      </c>
      <c r="BU57" s="218">
        <v>553.76862800000004</v>
      </c>
      <c r="BV57" s="220">
        <v>67.368032677502583</v>
      </c>
      <c r="BW57" s="218">
        <v>0</v>
      </c>
      <c r="BX57" s="220">
        <v>0</v>
      </c>
      <c r="BY57" s="218">
        <v>0</v>
      </c>
      <c r="BZ57" s="220">
        <v>0</v>
      </c>
      <c r="CA57" s="218">
        <v>0</v>
      </c>
      <c r="CB57" s="220">
        <v>0</v>
      </c>
      <c r="CC57" s="218">
        <v>0</v>
      </c>
      <c r="CD57" s="220">
        <v>0</v>
      </c>
      <c r="CE57" s="218">
        <v>500.58373885999998</v>
      </c>
      <c r="CF57" s="220">
        <v>49.646516894985616</v>
      </c>
      <c r="CG57" s="218">
        <v>0</v>
      </c>
      <c r="CH57" s="220">
        <v>0</v>
      </c>
      <c r="CI57" s="218">
        <v>188.80756099999999</v>
      </c>
      <c r="CJ57" s="220">
        <v>9.5091714902588578</v>
      </c>
      <c r="CK57" s="218" t="s">
        <v>158</v>
      </c>
      <c r="CL57" s="220" t="s">
        <v>158</v>
      </c>
      <c r="CM57" s="218">
        <v>70.164511000000005</v>
      </c>
      <c r="CN57" s="220">
        <v>5.8849444306233938</v>
      </c>
      <c r="CO57" s="218">
        <v>648.08778400000006</v>
      </c>
      <c r="CP57" s="220">
        <v>4.0249566913949275</v>
      </c>
      <c r="CQ57" s="218">
        <v>1813.8009259999999</v>
      </c>
      <c r="CR57" s="220">
        <v>11.591234957946787</v>
      </c>
      <c r="CS57" s="218">
        <v>2.2753199999999998</v>
      </c>
      <c r="CT57" s="220">
        <v>6.4038341722958778</v>
      </c>
      <c r="CU57" s="218">
        <v>107.5</v>
      </c>
      <c r="CV57" s="220">
        <v>6.5101423275657471</v>
      </c>
      <c r="CW57" s="218">
        <v>0</v>
      </c>
      <c r="CX57" s="220">
        <v>0</v>
      </c>
    </row>
    <row r="58" spans="1:102" s="37" customFormat="1" ht="16.5" customHeight="1">
      <c r="B58" s="487" t="s">
        <v>187</v>
      </c>
      <c r="C58" s="169"/>
      <c r="D58" s="171"/>
      <c r="E58" s="169"/>
      <c r="F58" s="171"/>
      <c r="G58" s="169"/>
      <c r="H58" s="171"/>
      <c r="I58" s="169"/>
      <c r="J58" s="171"/>
      <c r="K58" s="169"/>
      <c r="L58" s="171"/>
      <c r="M58" s="169"/>
      <c r="N58" s="171"/>
      <c r="O58" s="169"/>
      <c r="P58" s="171"/>
      <c r="Q58" s="169"/>
      <c r="R58" s="171"/>
      <c r="S58" s="169"/>
      <c r="T58" s="171"/>
      <c r="U58" s="169"/>
      <c r="V58" s="171"/>
      <c r="W58" s="169"/>
      <c r="X58" s="171"/>
      <c r="Y58" s="169"/>
      <c r="Z58" s="171"/>
      <c r="AA58" s="169"/>
      <c r="AB58" s="171"/>
      <c r="AC58" s="169"/>
      <c r="AD58" s="171"/>
      <c r="AE58" s="169"/>
      <c r="AF58" s="171"/>
      <c r="AG58" s="169"/>
      <c r="AH58" s="171"/>
      <c r="AI58" s="169"/>
      <c r="AJ58" s="171"/>
      <c r="AK58" s="169"/>
      <c r="AL58" s="171"/>
      <c r="AM58" s="169"/>
      <c r="AN58" s="171"/>
      <c r="AO58" s="169"/>
      <c r="AP58" s="171"/>
      <c r="AQ58" s="169"/>
      <c r="AR58" s="171"/>
      <c r="AS58" s="169"/>
      <c r="AT58" s="171"/>
      <c r="AU58" s="169"/>
      <c r="AV58" s="171"/>
      <c r="AW58" s="169"/>
      <c r="AX58" s="171"/>
      <c r="AY58" s="169"/>
      <c r="AZ58" s="171"/>
      <c r="BA58" s="169"/>
      <c r="BB58" s="171"/>
      <c r="BC58" s="169"/>
      <c r="BD58" s="171"/>
      <c r="BE58" s="169"/>
      <c r="BF58" s="171"/>
      <c r="BG58" s="169"/>
      <c r="BH58" s="171"/>
      <c r="BI58" s="169"/>
      <c r="BJ58" s="171"/>
      <c r="BK58" s="169"/>
      <c r="BL58" s="171"/>
      <c r="BM58" s="169"/>
      <c r="BN58" s="171"/>
      <c r="BO58" s="169"/>
      <c r="BP58" s="171"/>
      <c r="BQ58" s="169"/>
      <c r="BR58" s="171"/>
      <c r="BS58" s="169"/>
      <c r="BT58" s="171"/>
      <c r="BU58" s="169"/>
      <c r="BV58" s="171"/>
      <c r="BW58" s="169"/>
      <c r="BX58" s="171"/>
      <c r="BY58" s="169"/>
      <c r="BZ58" s="171"/>
      <c r="CA58" s="169"/>
      <c r="CB58" s="171"/>
      <c r="CC58" s="169"/>
      <c r="CD58" s="171"/>
      <c r="CE58" s="169"/>
      <c r="CF58" s="171"/>
      <c r="CG58" s="169"/>
      <c r="CH58" s="171"/>
      <c r="CI58" s="169"/>
      <c r="CJ58" s="171"/>
      <c r="CK58" s="169"/>
      <c r="CL58" s="171"/>
      <c r="CM58" s="169"/>
      <c r="CN58" s="171"/>
      <c r="CO58" s="169"/>
      <c r="CP58" s="171"/>
      <c r="CQ58" s="169"/>
      <c r="CR58" s="171"/>
      <c r="CS58" s="169"/>
      <c r="CT58" s="171"/>
      <c r="CU58" s="169"/>
      <c r="CV58" s="171"/>
      <c r="CW58" s="169"/>
      <c r="CX58" s="171"/>
    </row>
    <row r="59" spans="1:102" ht="20.100000000000001" customHeight="1">
      <c r="B59" s="823" t="s">
        <v>128</v>
      </c>
      <c r="C59" s="823"/>
      <c r="D59" s="823"/>
      <c r="E59" s="823"/>
      <c r="F59" s="823"/>
      <c r="G59" s="823"/>
      <c r="H59" s="823"/>
      <c r="I59" s="823"/>
      <c r="J59" s="823"/>
      <c r="K59" s="823"/>
      <c r="L59" s="823"/>
      <c r="M59" s="823"/>
      <c r="N59" s="823"/>
      <c r="O59" s="823"/>
      <c r="P59" s="823"/>
      <c r="Q59" s="823"/>
      <c r="R59" s="823"/>
      <c r="S59" s="823"/>
      <c r="T59" s="823"/>
      <c r="U59" s="823"/>
      <c r="V59" s="823"/>
      <c r="W59" s="823"/>
      <c r="X59" s="823"/>
      <c r="Y59" s="823"/>
      <c r="Z59" s="823"/>
      <c r="AA59" s="823"/>
      <c r="AB59" s="823"/>
      <c r="AC59" s="823"/>
      <c r="AD59" s="823"/>
      <c r="AE59" s="823"/>
      <c r="AF59" s="823"/>
      <c r="AG59" s="823"/>
      <c r="AH59" s="823"/>
      <c r="AI59" s="823"/>
      <c r="AJ59" s="823"/>
      <c r="AK59" s="823"/>
      <c r="AL59" s="823"/>
      <c r="AM59" s="823"/>
      <c r="AN59" s="823"/>
      <c r="AO59" s="823"/>
      <c r="AP59" s="823"/>
      <c r="AQ59" s="823"/>
      <c r="AR59" s="823"/>
      <c r="AS59" s="823"/>
      <c r="AT59" s="823"/>
      <c r="AU59" s="823"/>
      <c r="AV59" s="823"/>
      <c r="AW59" s="823"/>
      <c r="AX59" s="823"/>
      <c r="AY59" s="823"/>
      <c r="AZ59" s="823"/>
      <c r="BA59" s="823"/>
      <c r="BB59" s="823"/>
      <c r="BC59" s="823"/>
      <c r="BD59" s="823"/>
      <c r="BE59" s="823"/>
      <c r="BF59" s="823"/>
      <c r="BG59" s="823"/>
      <c r="BH59" s="823"/>
      <c r="BI59" s="823"/>
      <c r="BJ59" s="823"/>
      <c r="BK59" s="823"/>
      <c r="BL59" s="823"/>
      <c r="BM59" s="823"/>
      <c r="BN59" s="823"/>
      <c r="BO59" s="823"/>
      <c r="BP59" s="823"/>
      <c r="BQ59" s="823"/>
      <c r="BR59" s="823"/>
      <c r="BS59" s="823"/>
      <c r="BT59" s="823"/>
      <c r="BU59" s="823"/>
      <c r="BV59" s="823"/>
      <c r="BW59" s="823"/>
      <c r="BX59" s="823"/>
      <c r="BY59" s="823"/>
      <c r="BZ59" s="823"/>
      <c r="CA59" s="823"/>
      <c r="CB59" s="823"/>
      <c r="CC59" s="823"/>
      <c r="CD59" s="823"/>
      <c r="CE59" s="823"/>
      <c r="CF59" s="823"/>
      <c r="CG59" s="823"/>
      <c r="CH59" s="823"/>
      <c r="CI59" s="823"/>
      <c r="CJ59" s="823"/>
      <c r="CK59" s="823"/>
      <c r="CL59" s="823"/>
      <c r="CM59" s="823"/>
      <c r="CN59" s="823"/>
      <c r="CO59" s="823"/>
      <c r="CP59" s="823"/>
      <c r="CQ59" s="823"/>
      <c r="CR59" s="823"/>
      <c r="CS59" s="823"/>
      <c r="CT59" s="823"/>
      <c r="CU59" s="823"/>
      <c r="CV59" s="827"/>
    </row>
    <row r="60" spans="1:102" ht="20.100000000000001" customHeight="1">
      <c r="B60" s="221"/>
      <c r="D60" s="40"/>
      <c r="E60" s="40"/>
      <c r="F60" s="41"/>
      <c r="I60" s="40"/>
      <c r="J60" s="41"/>
      <c r="N60" s="40"/>
      <c r="R60" s="40"/>
      <c r="S60" s="40"/>
      <c r="T60" s="41"/>
      <c r="V60" s="40"/>
      <c r="W60" s="40"/>
      <c r="X60" s="41"/>
      <c r="Z60" s="40"/>
      <c r="AA60" s="40"/>
      <c r="AB60" s="41"/>
      <c r="AE60" s="40"/>
      <c r="AF60" s="41"/>
      <c r="AJ60" s="40"/>
      <c r="AK60" s="40"/>
      <c r="AL60" s="41"/>
      <c r="AO60" s="40"/>
      <c r="AP60" s="41"/>
      <c r="AT60" s="40"/>
      <c r="AX60" s="40"/>
      <c r="AY60" s="40"/>
      <c r="AZ60" s="41"/>
      <c r="BB60" s="40"/>
      <c r="BC60" s="40"/>
      <c r="BD60" s="41"/>
      <c r="BH60" s="40"/>
      <c r="BI60" s="40"/>
      <c r="BJ60" s="41"/>
      <c r="BN60" s="40"/>
      <c r="BO60" s="40"/>
      <c r="BP60" s="41"/>
      <c r="BV60" s="40"/>
      <c r="BW60" s="40"/>
      <c r="BX60" s="41"/>
      <c r="BZ60" s="40"/>
      <c r="CA60" s="40"/>
      <c r="CB60" s="41"/>
      <c r="CF60" s="40"/>
      <c r="CG60" s="40"/>
      <c r="CH60" s="41"/>
      <c r="CL60" s="40"/>
      <c r="CM60" s="40"/>
      <c r="CN60" s="41"/>
      <c r="CP60" s="40"/>
      <c r="CR60" s="40"/>
      <c r="CS60" s="40"/>
      <c r="CT60" s="41"/>
    </row>
    <row r="61" spans="1:102" ht="20.100000000000001" customHeight="1">
      <c r="B61" s="10"/>
    </row>
    <row r="62" spans="1:102" hidden="1">
      <c r="B62" s="2"/>
    </row>
    <row r="63" spans="1:102" hidden="1"/>
    <row r="64" spans="1:102" hidden="1"/>
    <row r="65" hidden="1"/>
    <row r="66" hidden="1"/>
    <row r="67" hidden="1"/>
    <row r="68" hidden="1"/>
    <row r="69" hidden="1"/>
    <row r="70" hidden="1"/>
    <row r="71" hidden="1"/>
    <row r="72" hidden="1"/>
    <row r="73" hidden="1"/>
    <row r="74" hidden="1"/>
    <row r="75" hidden="1"/>
    <row r="76" hidden="1"/>
    <row r="77" hidden="1"/>
    <row r="78" hidden="1"/>
    <row r="79" ht="14.4" customHeight="1"/>
    <row r="80" ht="14.4" customHeight="1"/>
  </sheetData>
  <mergeCells count="72">
    <mergeCell ref="CW6:CX6"/>
    <mergeCell ref="I6:J6"/>
    <mergeCell ref="G59:J59"/>
    <mergeCell ref="K6:L6"/>
    <mergeCell ref="M6:N6"/>
    <mergeCell ref="Y59:AB59"/>
    <mergeCell ref="K59:N59"/>
    <mergeCell ref="O59:T59"/>
    <mergeCell ref="U59:X59"/>
    <mergeCell ref="AC6:AD6"/>
    <mergeCell ref="AE6:AF6"/>
    <mergeCell ref="AC59:AF59"/>
    <mergeCell ref="AG6:AH6"/>
    <mergeCell ref="AK6:AL6"/>
    <mergeCell ref="AG59:AL59"/>
    <mergeCell ref="AM6:AN6"/>
    <mergeCell ref="C6:D6"/>
    <mergeCell ref="E6:F6"/>
    <mergeCell ref="G6:H6"/>
    <mergeCell ref="AA6:AB6"/>
    <mergeCell ref="O6:P6"/>
    <mergeCell ref="Q6:R6"/>
    <mergeCell ref="S6:T6"/>
    <mergeCell ref="U6:V6"/>
    <mergeCell ref="W6:X6"/>
    <mergeCell ref="Y6:Z6"/>
    <mergeCell ref="AO6:AP6"/>
    <mergeCell ref="AM59:AP59"/>
    <mergeCell ref="AI6:AJ6"/>
    <mergeCell ref="AQ6:AR6"/>
    <mergeCell ref="AS6:AT6"/>
    <mergeCell ref="AQ59:AT59"/>
    <mergeCell ref="AU6:AV6"/>
    <mergeCell ref="BQ6:BR6"/>
    <mergeCell ref="AY6:AZ6"/>
    <mergeCell ref="AU59:AZ59"/>
    <mergeCell ref="BA6:BB6"/>
    <mergeCell ref="BC6:BD6"/>
    <mergeCell ref="BE6:BF6"/>
    <mergeCell ref="AW6:AX6"/>
    <mergeCell ref="BG6:BH6"/>
    <mergeCell ref="BI6:BJ6"/>
    <mergeCell ref="BK6:BL6"/>
    <mergeCell ref="BM6:BN6"/>
    <mergeCell ref="BO6:BP6"/>
    <mergeCell ref="CI59:CN59"/>
    <mergeCell ref="CO59:CP59"/>
    <mergeCell ref="CI6:CJ6"/>
    <mergeCell ref="BS6:BT6"/>
    <mergeCell ref="BU6:BV6"/>
    <mergeCell ref="BW6:BX6"/>
    <mergeCell ref="BY6:BZ6"/>
    <mergeCell ref="CA6:CB6"/>
    <mergeCell ref="CC6:CD6"/>
    <mergeCell ref="CE6:CF6"/>
    <mergeCell ref="CG6:CH6"/>
    <mergeCell ref="CQ59:CT59"/>
    <mergeCell ref="CU59:CV59"/>
    <mergeCell ref="B59:F59"/>
    <mergeCell ref="CQ6:CR6"/>
    <mergeCell ref="CS6:CT6"/>
    <mergeCell ref="CU6:CV6"/>
    <mergeCell ref="BA59:BD59"/>
    <mergeCell ref="BE59:BJ59"/>
    <mergeCell ref="BK59:BP59"/>
    <mergeCell ref="BQ59:BR59"/>
    <mergeCell ref="BS59:BX59"/>
    <mergeCell ref="BY59:CB59"/>
    <mergeCell ref="CK6:CL6"/>
    <mergeCell ref="CM6:CN6"/>
    <mergeCell ref="CO6:CP6"/>
    <mergeCell ref="CC59:CH59"/>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tabColor rgb="FF002060"/>
  </sheetPr>
  <dimension ref="B1:G54"/>
  <sheetViews>
    <sheetView showGridLines="0" showRowColHeaders="0" zoomScale="85" zoomScaleNormal="85" zoomScaleSheetLayoutView="40" workbookViewId="0"/>
  </sheetViews>
  <sheetFormatPr baseColWidth="10" defaultColWidth="11.44140625" defaultRowHeight="16.2"/>
  <cols>
    <col min="1" max="1" width="11.6640625" style="437" customWidth="1"/>
    <col min="2" max="2" width="107.88671875" style="437" customWidth="1"/>
    <col min="3" max="3" width="11.6640625" style="437" customWidth="1"/>
    <col min="4" max="16384" width="11.44140625" style="437"/>
  </cols>
  <sheetData>
    <row r="1" spans="2:6" ht="90" customHeight="1"/>
    <row r="2" spans="2:6" ht="26.25" customHeight="1"/>
    <row r="3" spans="2:6" ht="75.75" customHeight="1">
      <c r="B3" s="481" t="s">
        <v>126</v>
      </c>
      <c r="F3" s="438"/>
    </row>
    <row r="4" spans="2:6" ht="91.2" customHeight="1">
      <c r="B4" s="828" t="s">
        <v>156</v>
      </c>
      <c r="F4" s="438"/>
    </row>
    <row r="5" spans="2:6" ht="20.100000000000001" customHeight="1">
      <c r="B5" s="828"/>
      <c r="F5" s="438"/>
    </row>
    <row r="6" spans="2:6" ht="60.6" customHeight="1">
      <c r="B6" s="828"/>
      <c r="F6" s="438"/>
    </row>
    <row r="7" spans="2:6" ht="58.2" customHeight="1">
      <c r="B7" s="828"/>
      <c r="F7" s="438"/>
    </row>
    <row r="8" spans="2:6" ht="83.25" customHeight="1">
      <c r="B8" s="482"/>
      <c r="F8" s="438"/>
    </row>
    <row r="9" spans="2:6" ht="20.100000000000001" customHeight="1">
      <c r="B9" s="829"/>
      <c r="F9" s="438"/>
    </row>
    <row r="10" spans="2:6" ht="20.100000000000001" customHeight="1">
      <c r="B10" s="829"/>
      <c r="F10" s="438"/>
    </row>
    <row r="11" spans="2:6" ht="20.100000000000001" customHeight="1">
      <c r="B11" s="829"/>
      <c r="F11" s="438"/>
    </row>
    <row r="12" spans="2:6" ht="20.100000000000001" customHeight="1">
      <c r="B12" s="829"/>
      <c r="F12" s="438"/>
    </row>
    <row r="13" spans="2:6" ht="20.100000000000001" customHeight="1">
      <c r="B13" s="829"/>
      <c r="F13" s="438"/>
    </row>
    <row r="14" spans="2:6" ht="20.100000000000001" customHeight="1">
      <c r="B14" s="829"/>
      <c r="F14" s="438"/>
    </row>
    <row r="15" spans="2:6" ht="20.100000000000001" customHeight="1">
      <c r="B15" s="829"/>
      <c r="F15" s="438"/>
    </row>
    <row r="16" spans="2:6" ht="20.100000000000001" customHeight="1">
      <c r="F16" s="438"/>
    </row>
    <row r="17" spans="6:6" ht="20.100000000000001" customHeight="1">
      <c r="F17" s="438"/>
    </row>
    <row r="18" spans="6:6" ht="20.100000000000001" customHeight="1">
      <c r="F18" s="438"/>
    </row>
    <row r="19" spans="6:6" ht="20.100000000000001" customHeight="1">
      <c r="F19" s="438"/>
    </row>
    <row r="20" spans="6:6" ht="20.100000000000001" customHeight="1">
      <c r="F20" s="438"/>
    </row>
    <row r="21" spans="6:6" ht="20.100000000000001" customHeight="1">
      <c r="F21" s="438"/>
    </row>
    <row r="22" spans="6:6" ht="20.100000000000001" customHeight="1">
      <c r="F22" s="438"/>
    </row>
    <row r="23" spans="6:6" ht="20.100000000000001" customHeight="1">
      <c r="F23" s="438"/>
    </row>
    <row r="24" spans="6:6" ht="20.100000000000001" customHeight="1">
      <c r="F24" s="438"/>
    </row>
    <row r="25" spans="6:6" ht="20.100000000000001" customHeight="1">
      <c r="F25" s="438"/>
    </row>
    <row r="26" spans="6:6" ht="20.100000000000001" customHeight="1">
      <c r="F26" s="438"/>
    </row>
    <row r="27" spans="6:6" ht="20.100000000000001" customHeight="1">
      <c r="F27" s="438"/>
    </row>
    <row r="28" spans="6:6" ht="27" customHeight="1">
      <c r="F28" s="438"/>
    </row>
    <row r="29" spans="6:6" ht="20.100000000000001" customHeight="1">
      <c r="F29" s="438"/>
    </row>
    <row r="30" spans="6:6" ht="20.100000000000001" customHeight="1">
      <c r="F30" s="438"/>
    </row>
    <row r="31" spans="6:6" ht="20.100000000000001" customHeight="1">
      <c r="F31" s="438"/>
    </row>
    <row r="32" spans="6:6" ht="20.100000000000001" customHeight="1">
      <c r="F32" s="438"/>
    </row>
    <row r="33" spans="6:6" ht="20.100000000000001" customHeight="1">
      <c r="F33" s="438"/>
    </row>
    <row r="34" spans="6:6" ht="20.100000000000001" customHeight="1">
      <c r="F34" s="438"/>
    </row>
    <row r="35" spans="6:6" ht="20.100000000000001" customHeight="1">
      <c r="F35" s="438"/>
    </row>
    <row r="36" spans="6:6" ht="20.100000000000001" customHeight="1">
      <c r="F36" s="438"/>
    </row>
    <row r="37" spans="6:6" ht="20.100000000000001" customHeight="1">
      <c r="F37" s="438"/>
    </row>
    <row r="38" spans="6:6" ht="20.100000000000001" customHeight="1">
      <c r="F38" s="438"/>
    </row>
    <row r="39" spans="6:6" ht="20.100000000000001" customHeight="1">
      <c r="F39" s="438"/>
    </row>
    <row r="40" spans="6:6" ht="20.100000000000001" customHeight="1">
      <c r="F40" s="438"/>
    </row>
    <row r="41" spans="6:6" ht="16.5" customHeight="1">
      <c r="F41" s="438"/>
    </row>
    <row r="54" spans="7:7" ht="18">
      <c r="G54" s="440"/>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XI185"/>
  <sheetViews>
    <sheetView showRowColHeaders="0" zoomScale="70" zoomScaleNormal="70" zoomScaleSheetLayoutView="85" workbookViewId="0"/>
  </sheetViews>
  <sheetFormatPr baseColWidth="10" defaultColWidth="0" defaultRowHeight="20.399999999999999" customHeight="1"/>
  <cols>
    <col min="1" max="1" width="7.6640625" style="337" customWidth="1"/>
    <col min="2" max="2" width="101.88671875" style="337" customWidth="1"/>
    <col min="3" max="53" width="17.88671875" style="337" customWidth="1"/>
    <col min="54" max="254" width="11.44140625" style="337" customWidth="1"/>
    <col min="255" max="255" width="8.6640625" style="337" customWidth="1"/>
    <col min="256" max="256" width="101.33203125" style="337" customWidth="1"/>
    <col min="257" max="257" width="16.6640625" style="337" customWidth="1"/>
    <col min="258" max="280" width="18" style="337" customWidth="1"/>
    <col min="281" max="281" width="19.44140625" style="337" customWidth="1"/>
    <col min="282" max="282" width="17.88671875" style="337" customWidth="1"/>
    <col min="283" max="283" width="19.88671875" style="337" customWidth="1"/>
    <col min="284" max="291" width="18" style="337" customWidth="1"/>
    <col min="292" max="292" width="20.109375" style="337" customWidth="1"/>
    <col min="293" max="293" width="19.88671875" style="337" customWidth="1"/>
    <col min="294" max="308" width="18" style="337" customWidth="1"/>
    <col min="309" max="356" width="11.44140625" style="337" hidden="1" customWidth="1"/>
    <col min="357" max="510" width="11.44140625" style="337" hidden="1"/>
    <col min="511" max="511" width="8.6640625" style="337" customWidth="1"/>
    <col min="512" max="512" width="101.33203125" style="337" customWidth="1"/>
    <col min="513" max="513" width="16.6640625" style="337" customWidth="1"/>
    <col min="514" max="536" width="18" style="337" customWidth="1"/>
    <col min="537" max="537" width="19.44140625" style="337" customWidth="1"/>
    <col min="538" max="538" width="17.88671875" style="337" customWidth="1"/>
    <col min="539" max="539" width="19.88671875" style="337" customWidth="1"/>
    <col min="540" max="547" width="18" style="337" customWidth="1"/>
    <col min="548" max="548" width="20.109375" style="337" customWidth="1"/>
    <col min="549" max="549" width="19.88671875" style="337" customWidth="1"/>
    <col min="550" max="564" width="18" style="337" customWidth="1"/>
    <col min="565" max="612" width="11.44140625" style="337" hidden="1" customWidth="1"/>
    <col min="613" max="766" width="11.44140625" style="337" hidden="1"/>
    <col min="767" max="767" width="8.6640625" style="337" customWidth="1"/>
    <col min="768" max="768" width="101.33203125" style="337" customWidth="1"/>
    <col min="769" max="769" width="16.6640625" style="337" customWidth="1"/>
    <col min="770" max="792" width="18" style="337" customWidth="1"/>
    <col min="793" max="793" width="19.44140625" style="337" customWidth="1"/>
    <col min="794" max="794" width="17.88671875" style="337" customWidth="1"/>
    <col min="795" max="795" width="19.88671875" style="337" customWidth="1"/>
    <col min="796" max="803" width="18" style="337" customWidth="1"/>
    <col min="804" max="804" width="20.109375" style="337" customWidth="1"/>
    <col min="805" max="805" width="19.88671875" style="337" customWidth="1"/>
    <col min="806" max="820" width="18" style="337" customWidth="1"/>
    <col min="821" max="868" width="11.44140625" style="337" hidden="1" customWidth="1"/>
    <col min="869" max="1022" width="11.44140625" style="337" hidden="1"/>
    <col min="1023" max="1023" width="8.6640625" style="337" customWidth="1"/>
    <col min="1024" max="1024" width="101.33203125" style="337" customWidth="1"/>
    <col min="1025" max="1025" width="16.6640625" style="337" customWidth="1"/>
    <col min="1026" max="1048" width="18" style="337" customWidth="1"/>
    <col min="1049" max="1049" width="19.44140625" style="337" customWidth="1"/>
    <col min="1050" max="1050" width="17.88671875" style="337" customWidth="1"/>
    <col min="1051" max="1051" width="19.88671875" style="337" customWidth="1"/>
    <col min="1052" max="1059" width="18" style="337" customWidth="1"/>
    <col min="1060" max="1060" width="20.109375" style="337" customWidth="1"/>
    <col min="1061" max="1061" width="19.88671875" style="337" customWidth="1"/>
    <col min="1062" max="1076" width="18" style="337" customWidth="1"/>
    <col min="1077" max="1124" width="11.44140625" style="337" hidden="1" customWidth="1"/>
    <col min="1125" max="1278" width="11.44140625" style="337" hidden="1"/>
    <col min="1279" max="1279" width="8.6640625" style="337" customWidth="1"/>
    <col min="1280" max="1280" width="101.33203125" style="337" customWidth="1"/>
    <col min="1281" max="1281" width="16.6640625" style="337" customWidth="1"/>
    <col min="1282" max="1304" width="18" style="337" customWidth="1"/>
    <col min="1305" max="1305" width="19.44140625" style="337" customWidth="1"/>
    <col min="1306" max="1306" width="17.88671875" style="337" customWidth="1"/>
    <col min="1307" max="1307" width="19.88671875" style="337" customWidth="1"/>
    <col min="1308" max="1315" width="18" style="337" customWidth="1"/>
    <col min="1316" max="1316" width="20.109375" style="337" customWidth="1"/>
    <col min="1317" max="1317" width="19.88671875" style="337" customWidth="1"/>
    <col min="1318" max="1332" width="18" style="337" customWidth="1"/>
    <col min="1333" max="1380" width="11.44140625" style="337" hidden="1" customWidth="1"/>
    <col min="1381" max="1534" width="11.44140625" style="337" hidden="1"/>
    <col min="1535" max="1535" width="8.6640625" style="337" customWidth="1"/>
    <col min="1536" max="1536" width="101.33203125" style="337" customWidth="1"/>
    <col min="1537" max="1537" width="16.6640625" style="337" customWidth="1"/>
    <col min="1538" max="1560" width="18" style="337" customWidth="1"/>
    <col min="1561" max="1561" width="19.44140625" style="337" customWidth="1"/>
    <col min="1562" max="1562" width="17.88671875" style="337" customWidth="1"/>
    <col min="1563" max="1563" width="19.88671875" style="337" customWidth="1"/>
    <col min="1564" max="1571" width="18" style="337" customWidth="1"/>
    <col min="1572" max="1572" width="20.109375" style="337" customWidth="1"/>
    <col min="1573" max="1573" width="19.88671875" style="337" customWidth="1"/>
    <col min="1574" max="1588" width="18" style="337" customWidth="1"/>
    <col min="1589" max="1636" width="11.44140625" style="337" hidden="1" customWidth="1"/>
    <col min="1637" max="1790" width="11.44140625" style="337" hidden="1"/>
    <col min="1791" max="1791" width="8.6640625" style="337" customWidth="1"/>
    <col min="1792" max="1792" width="101.33203125" style="337" customWidth="1"/>
    <col min="1793" max="1793" width="16.6640625" style="337" customWidth="1"/>
    <col min="1794" max="1816" width="18" style="337" customWidth="1"/>
    <col min="1817" max="1817" width="19.44140625" style="337" customWidth="1"/>
    <col min="1818" max="1818" width="17.88671875" style="337" customWidth="1"/>
    <col min="1819" max="1819" width="19.88671875" style="337" customWidth="1"/>
    <col min="1820" max="1827" width="18" style="337" customWidth="1"/>
    <col min="1828" max="1828" width="20.109375" style="337" customWidth="1"/>
    <col min="1829" max="1829" width="19.88671875" style="337" customWidth="1"/>
    <col min="1830" max="1844" width="18" style="337" customWidth="1"/>
    <col min="1845" max="1892" width="11.44140625" style="337" hidden="1" customWidth="1"/>
    <col min="1893" max="2046" width="11.44140625" style="337" hidden="1"/>
    <col min="2047" max="2047" width="8.6640625" style="337" customWidth="1"/>
    <col min="2048" max="2048" width="101.33203125" style="337" customWidth="1"/>
    <col min="2049" max="2049" width="16.6640625" style="337" customWidth="1"/>
    <col min="2050" max="2072" width="18" style="337" customWidth="1"/>
    <col min="2073" max="2073" width="19.44140625" style="337" customWidth="1"/>
    <col min="2074" max="2074" width="17.88671875" style="337" customWidth="1"/>
    <col min="2075" max="2075" width="19.88671875" style="337" customWidth="1"/>
    <col min="2076" max="2083" width="18" style="337" customWidth="1"/>
    <col min="2084" max="2084" width="20.109375" style="337" customWidth="1"/>
    <col min="2085" max="2085" width="19.88671875" style="337" customWidth="1"/>
    <col min="2086" max="2100" width="18" style="337" customWidth="1"/>
    <col min="2101" max="2148" width="11.44140625" style="337" hidden="1" customWidth="1"/>
    <col min="2149" max="2302" width="11.44140625" style="337" hidden="1"/>
    <col min="2303" max="2303" width="8.6640625" style="337" customWidth="1"/>
    <col min="2304" max="2304" width="101.33203125" style="337" customWidth="1"/>
    <col min="2305" max="2305" width="16.6640625" style="337" customWidth="1"/>
    <col min="2306" max="2328" width="18" style="337" customWidth="1"/>
    <col min="2329" max="2329" width="19.44140625" style="337" customWidth="1"/>
    <col min="2330" max="2330" width="17.88671875" style="337" customWidth="1"/>
    <col min="2331" max="2331" width="19.88671875" style="337" customWidth="1"/>
    <col min="2332" max="2339" width="18" style="337" customWidth="1"/>
    <col min="2340" max="2340" width="20.109375" style="337" customWidth="1"/>
    <col min="2341" max="2341" width="19.88671875" style="337" customWidth="1"/>
    <col min="2342" max="2356" width="18" style="337" customWidth="1"/>
    <col min="2357" max="2404" width="11.44140625" style="337" hidden="1" customWidth="1"/>
    <col min="2405" max="2558" width="11.44140625" style="337" hidden="1"/>
    <col min="2559" max="2559" width="8.6640625" style="337" customWidth="1"/>
    <col min="2560" max="2560" width="101.33203125" style="337" customWidth="1"/>
    <col min="2561" max="2561" width="16.6640625" style="337" customWidth="1"/>
    <col min="2562" max="2584" width="18" style="337" customWidth="1"/>
    <col min="2585" max="2585" width="19.44140625" style="337" customWidth="1"/>
    <col min="2586" max="2586" width="17.88671875" style="337" customWidth="1"/>
    <col min="2587" max="2587" width="19.88671875" style="337" customWidth="1"/>
    <col min="2588" max="2595" width="18" style="337" customWidth="1"/>
    <col min="2596" max="2596" width="20.109375" style="337" customWidth="1"/>
    <col min="2597" max="2597" width="19.88671875" style="337" customWidth="1"/>
    <col min="2598" max="2612" width="18" style="337" customWidth="1"/>
    <col min="2613" max="2660" width="11.44140625" style="337" hidden="1" customWidth="1"/>
    <col min="2661" max="2814" width="11.44140625" style="337" hidden="1"/>
    <col min="2815" max="2815" width="8.6640625" style="337" customWidth="1"/>
    <col min="2816" max="2816" width="101.33203125" style="337" customWidth="1"/>
    <col min="2817" max="2817" width="16.6640625" style="337" customWidth="1"/>
    <col min="2818" max="2840" width="18" style="337" customWidth="1"/>
    <col min="2841" max="2841" width="19.44140625" style="337" customWidth="1"/>
    <col min="2842" max="2842" width="17.88671875" style="337" customWidth="1"/>
    <col min="2843" max="2843" width="19.88671875" style="337" customWidth="1"/>
    <col min="2844" max="2851" width="18" style="337" customWidth="1"/>
    <col min="2852" max="2852" width="20.109375" style="337" customWidth="1"/>
    <col min="2853" max="2853" width="19.88671875" style="337" customWidth="1"/>
    <col min="2854" max="2868" width="18" style="337" customWidth="1"/>
    <col min="2869" max="2916" width="11.44140625" style="337" hidden="1" customWidth="1"/>
    <col min="2917" max="3070" width="11.44140625" style="337" hidden="1"/>
    <col min="3071" max="3071" width="8.6640625" style="337" customWidth="1"/>
    <col min="3072" max="3072" width="101.33203125" style="337" customWidth="1"/>
    <col min="3073" max="3073" width="16.6640625" style="337" customWidth="1"/>
    <col min="3074" max="3096" width="18" style="337" customWidth="1"/>
    <col min="3097" max="3097" width="19.44140625" style="337" customWidth="1"/>
    <col min="3098" max="3098" width="17.88671875" style="337" customWidth="1"/>
    <col min="3099" max="3099" width="19.88671875" style="337" customWidth="1"/>
    <col min="3100" max="3107" width="18" style="337" customWidth="1"/>
    <col min="3108" max="3108" width="20.109375" style="337" customWidth="1"/>
    <col min="3109" max="3109" width="19.88671875" style="337" customWidth="1"/>
    <col min="3110" max="3124" width="18" style="337" customWidth="1"/>
    <col min="3125" max="3172" width="11.44140625" style="337" hidden="1" customWidth="1"/>
    <col min="3173" max="3326" width="11.44140625" style="337" hidden="1"/>
    <col min="3327" max="3327" width="8.6640625" style="337" customWidth="1"/>
    <col min="3328" max="3328" width="101.33203125" style="337" customWidth="1"/>
    <col min="3329" max="3329" width="16.6640625" style="337" customWidth="1"/>
    <col min="3330" max="3352" width="18" style="337" customWidth="1"/>
    <col min="3353" max="3353" width="19.44140625" style="337" customWidth="1"/>
    <col min="3354" max="3354" width="17.88671875" style="337" customWidth="1"/>
    <col min="3355" max="3355" width="19.88671875" style="337" customWidth="1"/>
    <col min="3356" max="3363" width="18" style="337" customWidth="1"/>
    <col min="3364" max="3364" width="20.109375" style="337" customWidth="1"/>
    <col min="3365" max="3365" width="19.88671875" style="337" customWidth="1"/>
    <col min="3366" max="3380" width="18" style="337" customWidth="1"/>
    <col min="3381" max="3428" width="11.44140625" style="337" hidden="1" customWidth="1"/>
    <col min="3429" max="3582" width="11.44140625" style="337" hidden="1"/>
    <col min="3583" max="3583" width="8.6640625" style="337" customWidth="1"/>
    <col min="3584" max="3584" width="101.33203125" style="337" customWidth="1"/>
    <col min="3585" max="3585" width="16.6640625" style="337" customWidth="1"/>
    <col min="3586" max="3608" width="18" style="337" customWidth="1"/>
    <col min="3609" max="3609" width="19.44140625" style="337" customWidth="1"/>
    <col min="3610" max="3610" width="17.88671875" style="337" customWidth="1"/>
    <col min="3611" max="3611" width="19.88671875" style="337" customWidth="1"/>
    <col min="3612" max="3619" width="18" style="337" customWidth="1"/>
    <col min="3620" max="3620" width="20.109375" style="337" customWidth="1"/>
    <col min="3621" max="3621" width="19.88671875" style="337" customWidth="1"/>
    <col min="3622" max="3636" width="18" style="337" customWidth="1"/>
    <col min="3637" max="3684" width="11.44140625" style="337" hidden="1" customWidth="1"/>
    <col min="3685" max="3838" width="11.44140625" style="337" hidden="1"/>
    <col min="3839" max="3839" width="8.6640625" style="337" customWidth="1"/>
    <col min="3840" max="3840" width="101.33203125" style="337" customWidth="1"/>
    <col min="3841" max="3841" width="16.6640625" style="337" customWidth="1"/>
    <col min="3842" max="3864" width="18" style="337" customWidth="1"/>
    <col min="3865" max="3865" width="19.44140625" style="337" customWidth="1"/>
    <col min="3866" max="3866" width="17.88671875" style="337" customWidth="1"/>
    <col min="3867" max="3867" width="19.88671875" style="337" customWidth="1"/>
    <col min="3868" max="3875" width="18" style="337" customWidth="1"/>
    <col min="3876" max="3876" width="20.109375" style="337" customWidth="1"/>
    <col min="3877" max="3877" width="19.88671875" style="337" customWidth="1"/>
    <col min="3878" max="3892" width="18" style="337" customWidth="1"/>
    <col min="3893" max="3940" width="11.44140625" style="337" hidden="1" customWidth="1"/>
    <col min="3941" max="4094" width="11.44140625" style="337" hidden="1"/>
    <col min="4095" max="4095" width="8.6640625" style="337" customWidth="1"/>
    <col min="4096" max="4096" width="101.33203125" style="337" customWidth="1"/>
    <col min="4097" max="4097" width="16.6640625" style="337" customWidth="1"/>
    <col min="4098" max="4120" width="18" style="337" customWidth="1"/>
    <col min="4121" max="4121" width="19.44140625" style="337" customWidth="1"/>
    <col min="4122" max="4122" width="17.88671875" style="337" customWidth="1"/>
    <col min="4123" max="4123" width="19.88671875" style="337" customWidth="1"/>
    <col min="4124" max="4131" width="18" style="337" customWidth="1"/>
    <col min="4132" max="4132" width="20.109375" style="337" customWidth="1"/>
    <col min="4133" max="4133" width="19.88671875" style="337" customWidth="1"/>
    <col min="4134" max="4148" width="18" style="337" customWidth="1"/>
    <col min="4149" max="4196" width="11.44140625" style="337" hidden="1" customWidth="1"/>
    <col min="4197" max="4350" width="11.44140625" style="337" hidden="1"/>
    <col min="4351" max="4351" width="8.6640625" style="337" customWidth="1"/>
    <col min="4352" max="4352" width="101.33203125" style="337" customWidth="1"/>
    <col min="4353" max="4353" width="16.6640625" style="337" customWidth="1"/>
    <col min="4354" max="4376" width="18" style="337" customWidth="1"/>
    <col min="4377" max="4377" width="19.44140625" style="337" customWidth="1"/>
    <col min="4378" max="4378" width="17.88671875" style="337" customWidth="1"/>
    <col min="4379" max="4379" width="19.88671875" style="337" customWidth="1"/>
    <col min="4380" max="4387" width="18" style="337" customWidth="1"/>
    <col min="4388" max="4388" width="20.109375" style="337" customWidth="1"/>
    <col min="4389" max="4389" width="19.88671875" style="337" customWidth="1"/>
    <col min="4390" max="4404" width="18" style="337" customWidth="1"/>
    <col min="4405" max="4452" width="11.44140625" style="337" hidden="1" customWidth="1"/>
    <col min="4453" max="4606" width="11.44140625" style="337" hidden="1"/>
    <col min="4607" max="4607" width="8.6640625" style="337" customWidth="1"/>
    <col min="4608" max="4608" width="101.33203125" style="337" customWidth="1"/>
    <col min="4609" max="4609" width="16.6640625" style="337" customWidth="1"/>
    <col min="4610" max="4632" width="18" style="337" customWidth="1"/>
    <col min="4633" max="4633" width="19.44140625" style="337" customWidth="1"/>
    <col min="4634" max="4634" width="17.88671875" style="337" customWidth="1"/>
    <col min="4635" max="4635" width="19.88671875" style="337" customWidth="1"/>
    <col min="4636" max="4643" width="18" style="337" customWidth="1"/>
    <col min="4644" max="4644" width="20.109375" style="337" customWidth="1"/>
    <col min="4645" max="4645" width="19.88671875" style="337" customWidth="1"/>
    <col min="4646" max="4660" width="18" style="337" customWidth="1"/>
    <col min="4661" max="4708" width="11.44140625" style="337" hidden="1" customWidth="1"/>
    <col min="4709" max="4862" width="11.44140625" style="337" hidden="1"/>
    <col min="4863" max="4863" width="8.6640625" style="337" customWidth="1"/>
    <col min="4864" max="4864" width="101.33203125" style="337" customWidth="1"/>
    <col min="4865" max="4865" width="16.6640625" style="337" customWidth="1"/>
    <col min="4866" max="4888" width="18" style="337" customWidth="1"/>
    <col min="4889" max="4889" width="19.44140625" style="337" customWidth="1"/>
    <col min="4890" max="4890" width="17.88671875" style="337" customWidth="1"/>
    <col min="4891" max="4891" width="19.88671875" style="337" customWidth="1"/>
    <col min="4892" max="4899" width="18" style="337" customWidth="1"/>
    <col min="4900" max="4900" width="20.109375" style="337" customWidth="1"/>
    <col min="4901" max="4901" width="19.88671875" style="337" customWidth="1"/>
    <col min="4902" max="4916" width="18" style="337" customWidth="1"/>
    <col min="4917" max="4964" width="11.44140625" style="337" hidden="1" customWidth="1"/>
    <col min="4965" max="5118" width="11.44140625" style="337" hidden="1"/>
    <col min="5119" max="5119" width="8.6640625" style="337" customWidth="1"/>
    <col min="5120" max="5120" width="101.33203125" style="337" customWidth="1"/>
    <col min="5121" max="5121" width="16.6640625" style="337" customWidth="1"/>
    <col min="5122" max="5144" width="18" style="337" customWidth="1"/>
    <col min="5145" max="5145" width="19.44140625" style="337" customWidth="1"/>
    <col min="5146" max="5146" width="17.88671875" style="337" customWidth="1"/>
    <col min="5147" max="5147" width="19.88671875" style="337" customWidth="1"/>
    <col min="5148" max="5155" width="18" style="337" customWidth="1"/>
    <col min="5156" max="5156" width="20.109375" style="337" customWidth="1"/>
    <col min="5157" max="5157" width="19.88671875" style="337" customWidth="1"/>
    <col min="5158" max="5172" width="18" style="337" customWidth="1"/>
    <col min="5173" max="5220" width="11.44140625" style="337" hidden="1" customWidth="1"/>
    <col min="5221" max="5374" width="11.44140625" style="337" hidden="1"/>
    <col min="5375" max="5375" width="8.6640625" style="337" customWidth="1"/>
    <col min="5376" max="5376" width="101.33203125" style="337" customWidth="1"/>
    <col min="5377" max="5377" width="16.6640625" style="337" customWidth="1"/>
    <col min="5378" max="5400" width="18" style="337" customWidth="1"/>
    <col min="5401" max="5401" width="19.44140625" style="337" customWidth="1"/>
    <col min="5402" max="5402" width="17.88671875" style="337" customWidth="1"/>
    <col min="5403" max="5403" width="19.88671875" style="337" customWidth="1"/>
    <col min="5404" max="5411" width="18" style="337" customWidth="1"/>
    <col min="5412" max="5412" width="20.109375" style="337" customWidth="1"/>
    <col min="5413" max="5413" width="19.88671875" style="337" customWidth="1"/>
    <col min="5414" max="5428" width="18" style="337" customWidth="1"/>
    <col min="5429" max="5476" width="11.44140625" style="337" hidden="1" customWidth="1"/>
    <col min="5477" max="5630" width="11.44140625" style="337" hidden="1"/>
    <col min="5631" max="5631" width="8.6640625" style="337" customWidth="1"/>
    <col min="5632" max="5632" width="101.33203125" style="337" customWidth="1"/>
    <col min="5633" max="5633" width="16.6640625" style="337" customWidth="1"/>
    <col min="5634" max="5656" width="18" style="337" customWidth="1"/>
    <col min="5657" max="5657" width="19.44140625" style="337" customWidth="1"/>
    <col min="5658" max="5658" width="17.88671875" style="337" customWidth="1"/>
    <col min="5659" max="5659" width="19.88671875" style="337" customWidth="1"/>
    <col min="5660" max="5667" width="18" style="337" customWidth="1"/>
    <col min="5668" max="5668" width="20.109375" style="337" customWidth="1"/>
    <col min="5669" max="5669" width="19.88671875" style="337" customWidth="1"/>
    <col min="5670" max="5684" width="18" style="337" customWidth="1"/>
    <col min="5685" max="5732" width="11.44140625" style="337" hidden="1" customWidth="1"/>
    <col min="5733" max="5886" width="11.44140625" style="337" hidden="1"/>
    <col min="5887" max="5887" width="8.6640625" style="337" customWidth="1"/>
    <col min="5888" max="5888" width="101.33203125" style="337" customWidth="1"/>
    <col min="5889" max="5889" width="16.6640625" style="337" customWidth="1"/>
    <col min="5890" max="5912" width="18" style="337" customWidth="1"/>
    <col min="5913" max="5913" width="19.44140625" style="337" customWidth="1"/>
    <col min="5914" max="5914" width="17.88671875" style="337" customWidth="1"/>
    <col min="5915" max="5915" width="19.88671875" style="337" customWidth="1"/>
    <col min="5916" max="5923" width="18" style="337" customWidth="1"/>
    <col min="5924" max="5924" width="20.109375" style="337" customWidth="1"/>
    <col min="5925" max="5925" width="19.88671875" style="337" customWidth="1"/>
    <col min="5926" max="5940" width="18" style="337" customWidth="1"/>
    <col min="5941" max="5988" width="11.44140625" style="337" hidden="1" customWidth="1"/>
    <col min="5989" max="6142" width="11.44140625" style="337" hidden="1"/>
    <col min="6143" max="6143" width="8.6640625" style="337" customWidth="1"/>
    <col min="6144" max="6144" width="101.33203125" style="337" customWidth="1"/>
    <col min="6145" max="6145" width="16.6640625" style="337" customWidth="1"/>
    <col min="6146" max="6168" width="18" style="337" customWidth="1"/>
    <col min="6169" max="6169" width="19.44140625" style="337" customWidth="1"/>
    <col min="6170" max="6170" width="17.88671875" style="337" customWidth="1"/>
    <col min="6171" max="6171" width="19.88671875" style="337" customWidth="1"/>
    <col min="6172" max="6179" width="18" style="337" customWidth="1"/>
    <col min="6180" max="6180" width="20.109375" style="337" customWidth="1"/>
    <col min="6181" max="6181" width="19.88671875" style="337" customWidth="1"/>
    <col min="6182" max="6196" width="18" style="337" customWidth="1"/>
    <col min="6197" max="6244" width="11.44140625" style="337" hidden="1" customWidth="1"/>
    <col min="6245" max="6398" width="11.44140625" style="337" hidden="1"/>
    <col min="6399" max="6399" width="8.6640625" style="337" customWidth="1"/>
    <col min="6400" max="6400" width="101.33203125" style="337" customWidth="1"/>
    <col min="6401" max="6401" width="16.6640625" style="337" customWidth="1"/>
    <col min="6402" max="6424" width="18" style="337" customWidth="1"/>
    <col min="6425" max="6425" width="19.44140625" style="337" customWidth="1"/>
    <col min="6426" max="6426" width="17.88671875" style="337" customWidth="1"/>
    <col min="6427" max="6427" width="19.88671875" style="337" customWidth="1"/>
    <col min="6428" max="6435" width="18" style="337" customWidth="1"/>
    <col min="6436" max="6436" width="20.109375" style="337" customWidth="1"/>
    <col min="6437" max="6437" width="19.88671875" style="337" customWidth="1"/>
    <col min="6438" max="6452" width="18" style="337" customWidth="1"/>
    <col min="6453" max="6500" width="11.44140625" style="337" hidden="1" customWidth="1"/>
    <col min="6501" max="6654" width="11.44140625" style="337" hidden="1"/>
    <col min="6655" max="6655" width="8.6640625" style="337" customWidth="1"/>
    <col min="6656" max="6656" width="101.33203125" style="337" customWidth="1"/>
    <col min="6657" max="6657" width="16.6640625" style="337" customWidth="1"/>
    <col min="6658" max="6680" width="18" style="337" customWidth="1"/>
    <col min="6681" max="6681" width="19.44140625" style="337" customWidth="1"/>
    <col min="6682" max="6682" width="17.88671875" style="337" customWidth="1"/>
    <col min="6683" max="6683" width="19.88671875" style="337" customWidth="1"/>
    <col min="6684" max="6691" width="18" style="337" customWidth="1"/>
    <col min="6692" max="6692" width="20.109375" style="337" customWidth="1"/>
    <col min="6693" max="6693" width="19.88671875" style="337" customWidth="1"/>
    <col min="6694" max="6708" width="18" style="337" customWidth="1"/>
    <col min="6709" max="6756" width="11.44140625" style="337" hidden="1" customWidth="1"/>
    <col min="6757" max="6910" width="11.44140625" style="337" hidden="1"/>
    <col min="6911" max="6911" width="8.6640625" style="337" customWidth="1"/>
    <col min="6912" max="6912" width="101.33203125" style="337" customWidth="1"/>
    <col min="6913" max="6913" width="16.6640625" style="337" customWidth="1"/>
    <col min="6914" max="6936" width="18" style="337" customWidth="1"/>
    <col min="6937" max="6937" width="19.44140625" style="337" customWidth="1"/>
    <col min="6938" max="6938" width="17.88671875" style="337" customWidth="1"/>
    <col min="6939" max="6939" width="19.88671875" style="337" customWidth="1"/>
    <col min="6940" max="6947" width="18" style="337" customWidth="1"/>
    <col min="6948" max="6948" width="20.109375" style="337" customWidth="1"/>
    <col min="6949" max="6949" width="19.88671875" style="337" customWidth="1"/>
    <col min="6950" max="6964" width="18" style="337" customWidth="1"/>
    <col min="6965" max="7012" width="11.44140625" style="337" hidden="1" customWidth="1"/>
    <col min="7013" max="7166" width="11.44140625" style="337" hidden="1"/>
    <col min="7167" max="7167" width="8.6640625" style="337" customWidth="1"/>
    <col min="7168" max="7168" width="101.33203125" style="337" customWidth="1"/>
    <col min="7169" max="7169" width="16.6640625" style="337" customWidth="1"/>
    <col min="7170" max="7192" width="18" style="337" customWidth="1"/>
    <col min="7193" max="7193" width="19.44140625" style="337" customWidth="1"/>
    <col min="7194" max="7194" width="17.88671875" style="337" customWidth="1"/>
    <col min="7195" max="7195" width="19.88671875" style="337" customWidth="1"/>
    <col min="7196" max="7203" width="18" style="337" customWidth="1"/>
    <col min="7204" max="7204" width="20.109375" style="337" customWidth="1"/>
    <col min="7205" max="7205" width="19.88671875" style="337" customWidth="1"/>
    <col min="7206" max="7220" width="18" style="337" customWidth="1"/>
    <col min="7221" max="7268" width="11.44140625" style="337" hidden="1" customWidth="1"/>
    <col min="7269" max="7422" width="11.44140625" style="337" hidden="1"/>
    <col min="7423" max="7423" width="8.6640625" style="337" customWidth="1"/>
    <col min="7424" max="7424" width="101.33203125" style="337" customWidth="1"/>
    <col min="7425" max="7425" width="16.6640625" style="337" customWidth="1"/>
    <col min="7426" max="7448" width="18" style="337" customWidth="1"/>
    <col min="7449" max="7449" width="19.44140625" style="337" customWidth="1"/>
    <col min="7450" max="7450" width="17.88671875" style="337" customWidth="1"/>
    <col min="7451" max="7451" width="19.88671875" style="337" customWidth="1"/>
    <col min="7452" max="7459" width="18" style="337" customWidth="1"/>
    <col min="7460" max="7460" width="20.109375" style="337" customWidth="1"/>
    <col min="7461" max="7461" width="19.88671875" style="337" customWidth="1"/>
    <col min="7462" max="7476" width="18" style="337" customWidth="1"/>
    <col min="7477" max="7524" width="11.44140625" style="337" hidden="1" customWidth="1"/>
    <col min="7525" max="7678" width="11.44140625" style="337" hidden="1"/>
    <col min="7679" max="7679" width="8.6640625" style="337" customWidth="1"/>
    <col min="7680" max="7680" width="101.33203125" style="337" customWidth="1"/>
    <col min="7681" max="7681" width="16.6640625" style="337" customWidth="1"/>
    <col min="7682" max="7704" width="18" style="337" customWidth="1"/>
    <col min="7705" max="7705" width="19.44140625" style="337" customWidth="1"/>
    <col min="7706" max="7706" width="17.88671875" style="337" customWidth="1"/>
    <col min="7707" max="7707" width="19.88671875" style="337" customWidth="1"/>
    <col min="7708" max="7715" width="18" style="337" customWidth="1"/>
    <col min="7716" max="7716" width="20.109375" style="337" customWidth="1"/>
    <col min="7717" max="7717" width="19.88671875" style="337" customWidth="1"/>
    <col min="7718" max="7732" width="18" style="337" customWidth="1"/>
    <col min="7733" max="7780" width="11.44140625" style="337" hidden="1" customWidth="1"/>
    <col min="7781" max="7934" width="11.44140625" style="337" hidden="1"/>
    <col min="7935" max="7935" width="8.6640625" style="337" customWidth="1"/>
    <col min="7936" max="7936" width="101.33203125" style="337" customWidth="1"/>
    <col min="7937" max="7937" width="16.6640625" style="337" customWidth="1"/>
    <col min="7938" max="7960" width="18" style="337" customWidth="1"/>
    <col min="7961" max="7961" width="19.44140625" style="337" customWidth="1"/>
    <col min="7962" max="7962" width="17.88671875" style="337" customWidth="1"/>
    <col min="7963" max="7963" width="19.88671875" style="337" customWidth="1"/>
    <col min="7964" max="7971" width="18" style="337" customWidth="1"/>
    <col min="7972" max="7972" width="20.109375" style="337" customWidth="1"/>
    <col min="7973" max="7973" width="19.88671875" style="337" customWidth="1"/>
    <col min="7974" max="7988" width="18" style="337" customWidth="1"/>
    <col min="7989" max="8036" width="11.44140625" style="337" hidden="1" customWidth="1"/>
    <col min="8037" max="8190" width="11.44140625" style="337" hidden="1"/>
    <col min="8191" max="8191" width="8.6640625" style="337" customWidth="1"/>
    <col min="8192" max="8192" width="101.33203125" style="337" customWidth="1"/>
    <col min="8193" max="8193" width="16.6640625" style="337" customWidth="1"/>
    <col min="8194" max="8216" width="18" style="337" customWidth="1"/>
    <col min="8217" max="8217" width="19.44140625" style="337" customWidth="1"/>
    <col min="8218" max="8218" width="17.88671875" style="337" customWidth="1"/>
    <col min="8219" max="8219" width="19.88671875" style="337" customWidth="1"/>
    <col min="8220" max="8227" width="18" style="337" customWidth="1"/>
    <col min="8228" max="8228" width="20.109375" style="337" customWidth="1"/>
    <col min="8229" max="8229" width="19.88671875" style="337" customWidth="1"/>
    <col min="8230" max="8244" width="18" style="337" customWidth="1"/>
    <col min="8245" max="8292" width="11.44140625" style="337" hidden="1" customWidth="1"/>
    <col min="8293" max="8446" width="11.44140625" style="337" hidden="1"/>
    <col min="8447" max="8447" width="8.6640625" style="337" customWidth="1"/>
    <col min="8448" max="8448" width="101.33203125" style="337" customWidth="1"/>
    <col min="8449" max="8449" width="16.6640625" style="337" customWidth="1"/>
    <col min="8450" max="8472" width="18" style="337" customWidth="1"/>
    <col min="8473" max="8473" width="19.44140625" style="337" customWidth="1"/>
    <col min="8474" max="8474" width="17.88671875" style="337" customWidth="1"/>
    <col min="8475" max="8475" width="19.88671875" style="337" customWidth="1"/>
    <col min="8476" max="8483" width="18" style="337" customWidth="1"/>
    <col min="8484" max="8484" width="20.109375" style="337" customWidth="1"/>
    <col min="8485" max="8485" width="19.88671875" style="337" customWidth="1"/>
    <col min="8486" max="8500" width="18" style="337" customWidth="1"/>
    <col min="8501" max="8548" width="11.44140625" style="337" hidden="1" customWidth="1"/>
    <col min="8549" max="8702" width="11.44140625" style="337" hidden="1"/>
    <col min="8703" max="8703" width="8.6640625" style="337" customWidth="1"/>
    <col min="8704" max="8704" width="101.33203125" style="337" customWidth="1"/>
    <col min="8705" max="8705" width="16.6640625" style="337" customWidth="1"/>
    <col min="8706" max="8728" width="18" style="337" customWidth="1"/>
    <col min="8729" max="8729" width="19.44140625" style="337" customWidth="1"/>
    <col min="8730" max="8730" width="17.88671875" style="337" customWidth="1"/>
    <col min="8731" max="8731" width="19.88671875" style="337" customWidth="1"/>
    <col min="8732" max="8739" width="18" style="337" customWidth="1"/>
    <col min="8740" max="8740" width="20.109375" style="337" customWidth="1"/>
    <col min="8741" max="8741" width="19.88671875" style="337" customWidth="1"/>
    <col min="8742" max="8756" width="18" style="337" customWidth="1"/>
    <col min="8757" max="8804" width="11.44140625" style="337" hidden="1" customWidth="1"/>
    <col min="8805" max="8958" width="11.44140625" style="337" hidden="1"/>
    <col min="8959" max="8959" width="8.6640625" style="337" customWidth="1"/>
    <col min="8960" max="8960" width="101.33203125" style="337" customWidth="1"/>
    <col min="8961" max="8961" width="16.6640625" style="337" customWidth="1"/>
    <col min="8962" max="8984" width="18" style="337" customWidth="1"/>
    <col min="8985" max="8985" width="19.44140625" style="337" customWidth="1"/>
    <col min="8986" max="8986" width="17.88671875" style="337" customWidth="1"/>
    <col min="8987" max="8987" width="19.88671875" style="337" customWidth="1"/>
    <col min="8988" max="8995" width="18" style="337" customWidth="1"/>
    <col min="8996" max="8996" width="20.109375" style="337" customWidth="1"/>
    <col min="8997" max="8997" width="19.88671875" style="337" customWidth="1"/>
    <col min="8998" max="9012" width="18" style="337" customWidth="1"/>
    <col min="9013" max="9060" width="11.44140625" style="337" hidden="1" customWidth="1"/>
    <col min="9061" max="9214" width="11.44140625" style="337" hidden="1"/>
    <col min="9215" max="9215" width="8.6640625" style="337" customWidth="1"/>
    <col min="9216" max="9216" width="101.33203125" style="337" customWidth="1"/>
    <col min="9217" max="9217" width="16.6640625" style="337" customWidth="1"/>
    <col min="9218" max="9240" width="18" style="337" customWidth="1"/>
    <col min="9241" max="9241" width="19.44140625" style="337" customWidth="1"/>
    <col min="9242" max="9242" width="17.88671875" style="337" customWidth="1"/>
    <col min="9243" max="9243" width="19.88671875" style="337" customWidth="1"/>
    <col min="9244" max="9251" width="18" style="337" customWidth="1"/>
    <col min="9252" max="9252" width="20.109375" style="337" customWidth="1"/>
    <col min="9253" max="9253" width="19.88671875" style="337" customWidth="1"/>
    <col min="9254" max="9268" width="18" style="337" customWidth="1"/>
    <col min="9269" max="9316" width="11.44140625" style="337" hidden="1" customWidth="1"/>
    <col min="9317" max="9470" width="11.44140625" style="337" hidden="1"/>
    <col min="9471" max="9471" width="8.6640625" style="337" customWidth="1"/>
    <col min="9472" max="9472" width="101.33203125" style="337" customWidth="1"/>
    <col min="9473" max="9473" width="16.6640625" style="337" customWidth="1"/>
    <col min="9474" max="9496" width="18" style="337" customWidth="1"/>
    <col min="9497" max="9497" width="19.44140625" style="337" customWidth="1"/>
    <col min="9498" max="9498" width="17.88671875" style="337" customWidth="1"/>
    <col min="9499" max="9499" width="19.88671875" style="337" customWidth="1"/>
    <col min="9500" max="9507" width="18" style="337" customWidth="1"/>
    <col min="9508" max="9508" width="20.109375" style="337" customWidth="1"/>
    <col min="9509" max="9509" width="19.88671875" style="337" customWidth="1"/>
    <col min="9510" max="9524" width="18" style="337" customWidth="1"/>
    <col min="9525" max="9572" width="11.44140625" style="337" hidden="1" customWidth="1"/>
    <col min="9573" max="9726" width="11.44140625" style="337" hidden="1"/>
    <col min="9727" max="9727" width="8.6640625" style="337" customWidth="1"/>
    <col min="9728" max="9728" width="101.33203125" style="337" customWidth="1"/>
    <col min="9729" max="9729" width="16.6640625" style="337" customWidth="1"/>
    <col min="9730" max="9752" width="18" style="337" customWidth="1"/>
    <col min="9753" max="9753" width="19.44140625" style="337" customWidth="1"/>
    <col min="9754" max="9754" width="17.88671875" style="337" customWidth="1"/>
    <col min="9755" max="9755" width="19.88671875" style="337" customWidth="1"/>
    <col min="9756" max="9763" width="18" style="337" customWidth="1"/>
    <col min="9764" max="9764" width="20.109375" style="337" customWidth="1"/>
    <col min="9765" max="9765" width="19.88671875" style="337" customWidth="1"/>
    <col min="9766" max="9780" width="18" style="337" customWidth="1"/>
    <col min="9781" max="9828" width="11.44140625" style="337" hidden="1" customWidth="1"/>
    <col min="9829" max="9982" width="11.44140625" style="337" hidden="1"/>
    <col min="9983" max="9983" width="8.6640625" style="337" customWidth="1"/>
    <col min="9984" max="9984" width="101.33203125" style="337" customWidth="1"/>
    <col min="9985" max="9985" width="16.6640625" style="337" customWidth="1"/>
    <col min="9986" max="10008" width="18" style="337" customWidth="1"/>
    <col min="10009" max="10009" width="19.44140625" style="337" customWidth="1"/>
    <col min="10010" max="10010" width="17.88671875" style="337" customWidth="1"/>
    <col min="10011" max="10011" width="19.88671875" style="337" customWidth="1"/>
    <col min="10012" max="10019" width="18" style="337" customWidth="1"/>
    <col min="10020" max="10020" width="20.109375" style="337" customWidth="1"/>
    <col min="10021" max="10021" width="19.88671875" style="337" customWidth="1"/>
    <col min="10022" max="10036" width="18" style="337" customWidth="1"/>
    <col min="10037" max="10084" width="11.44140625" style="337" hidden="1" customWidth="1"/>
    <col min="10085" max="10238" width="11.44140625" style="337" hidden="1"/>
    <col min="10239" max="10239" width="8.6640625" style="337" customWidth="1"/>
    <col min="10240" max="10240" width="101.33203125" style="337" customWidth="1"/>
    <col min="10241" max="10241" width="16.6640625" style="337" customWidth="1"/>
    <col min="10242" max="10264" width="18" style="337" customWidth="1"/>
    <col min="10265" max="10265" width="19.44140625" style="337" customWidth="1"/>
    <col min="10266" max="10266" width="17.88671875" style="337" customWidth="1"/>
    <col min="10267" max="10267" width="19.88671875" style="337" customWidth="1"/>
    <col min="10268" max="10275" width="18" style="337" customWidth="1"/>
    <col min="10276" max="10276" width="20.109375" style="337" customWidth="1"/>
    <col min="10277" max="10277" width="19.88671875" style="337" customWidth="1"/>
    <col min="10278" max="10292" width="18" style="337" customWidth="1"/>
    <col min="10293" max="10340" width="11.44140625" style="337" hidden="1" customWidth="1"/>
    <col min="10341" max="10494" width="11.44140625" style="337" hidden="1"/>
    <col min="10495" max="10495" width="8.6640625" style="337" customWidth="1"/>
    <col min="10496" max="10496" width="101.33203125" style="337" customWidth="1"/>
    <col min="10497" max="10497" width="16.6640625" style="337" customWidth="1"/>
    <col min="10498" max="10520" width="18" style="337" customWidth="1"/>
    <col min="10521" max="10521" width="19.44140625" style="337" customWidth="1"/>
    <col min="10522" max="10522" width="17.88671875" style="337" customWidth="1"/>
    <col min="10523" max="10523" width="19.88671875" style="337" customWidth="1"/>
    <col min="10524" max="10531" width="18" style="337" customWidth="1"/>
    <col min="10532" max="10532" width="20.109375" style="337" customWidth="1"/>
    <col min="10533" max="10533" width="19.88671875" style="337" customWidth="1"/>
    <col min="10534" max="10548" width="18" style="337" customWidth="1"/>
    <col min="10549" max="10596" width="11.44140625" style="337" hidden="1" customWidth="1"/>
    <col min="10597" max="10750" width="11.44140625" style="337" hidden="1"/>
    <col min="10751" max="10751" width="8.6640625" style="337" customWidth="1"/>
    <col min="10752" max="10752" width="101.33203125" style="337" customWidth="1"/>
    <col min="10753" max="10753" width="16.6640625" style="337" customWidth="1"/>
    <col min="10754" max="10776" width="18" style="337" customWidth="1"/>
    <col min="10777" max="10777" width="19.44140625" style="337" customWidth="1"/>
    <col min="10778" max="10778" width="17.88671875" style="337" customWidth="1"/>
    <col min="10779" max="10779" width="19.88671875" style="337" customWidth="1"/>
    <col min="10780" max="10787" width="18" style="337" customWidth="1"/>
    <col min="10788" max="10788" width="20.109375" style="337" customWidth="1"/>
    <col min="10789" max="10789" width="19.88671875" style="337" customWidth="1"/>
    <col min="10790" max="10804" width="18" style="337" customWidth="1"/>
    <col min="10805" max="10852" width="11.44140625" style="337" hidden="1" customWidth="1"/>
    <col min="10853" max="11006" width="11.44140625" style="337" hidden="1"/>
    <col min="11007" max="11007" width="8.6640625" style="337" customWidth="1"/>
    <col min="11008" max="11008" width="101.33203125" style="337" customWidth="1"/>
    <col min="11009" max="11009" width="16.6640625" style="337" customWidth="1"/>
    <col min="11010" max="11032" width="18" style="337" customWidth="1"/>
    <col min="11033" max="11033" width="19.44140625" style="337" customWidth="1"/>
    <col min="11034" max="11034" width="17.88671875" style="337" customWidth="1"/>
    <col min="11035" max="11035" width="19.88671875" style="337" customWidth="1"/>
    <col min="11036" max="11043" width="18" style="337" customWidth="1"/>
    <col min="11044" max="11044" width="20.109375" style="337" customWidth="1"/>
    <col min="11045" max="11045" width="19.88671875" style="337" customWidth="1"/>
    <col min="11046" max="11060" width="18" style="337" customWidth="1"/>
    <col min="11061" max="11108" width="11.44140625" style="337" hidden="1" customWidth="1"/>
    <col min="11109" max="11262" width="11.44140625" style="337" hidden="1"/>
    <col min="11263" max="11263" width="8.6640625" style="337" customWidth="1"/>
    <col min="11264" max="11264" width="101.33203125" style="337" customWidth="1"/>
    <col min="11265" max="11265" width="16.6640625" style="337" customWidth="1"/>
    <col min="11266" max="11288" width="18" style="337" customWidth="1"/>
    <col min="11289" max="11289" width="19.44140625" style="337" customWidth="1"/>
    <col min="11290" max="11290" width="17.88671875" style="337" customWidth="1"/>
    <col min="11291" max="11291" width="19.88671875" style="337" customWidth="1"/>
    <col min="11292" max="11299" width="18" style="337" customWidth="1"/>
    <col min="11300" max="11300" width="20.109375" style="337" customWidth="1"/>
    <col min="11301" max="11301" width="19.88671875" style="337" customWidth="1"/>
    <col min="11302" max="11316" width="18" style="337" customWidth="1"/>
    <col min="11317" max="11364" width="11.44140625" style="337" hidden="1" customWidth="1"/>
    <col min="11365" max="11518" width="11.44140625" style="337" hidden="1"/>
    <col min="11519" max="11519" width="8.6640625" style="337" customWidth="1"/>
    <col min="11520" max="11520" width="101.33203125" style="337" customWidth="1"/>
    <col min="11521" max="11521" width="16.6640625" style="337" customWidth="1"/>
    <col min="11522" max="11544" width="18" style="337" customWidth="1"/>
    <col min="11545" max="11545" width="19.44140625" style="337" customWidth="1"/>
    <col min="11546" max="11546" width="17.88671875" style="337" customWidth="1"/>
    <col min="11547" max="11547" width="19.88671875" style="337" customWidth="1"/>
    <col min="11548" max="11555" width="18" style="337" customWidth="1"/>
    <col min="11556" max="11556" width="20.109375" style="337" customWidth="1"/>
    <col min="11557" max="11557" width="19.88671875" style="337" customWidth="1"/>
    <col min="11558" max="11572" width="18" style="337" customWidth="1"/>
    <col min="11573" max="11620" width="11.44140625" style="337" hidden="1" customWidth="1"/>
    <col min="11621" max="11774" width="11.44140625" style="337" hidden="1"/>
    <col min="11775" max="11775" width="8.6640625" style="337" customWidth="1"/>
    <col min="11776" max="11776" width="101.33203125" style="337" customWidth="1"/>
    <col min="11777" max="11777" width="16.6640625" style="337" customWidth="1"/>
    <col min="11778" max="11800" width="18" style="337" customWidth="1"/>
    <col min="11801" max="11801" width="19.44140625" style="337" customWidth="1"/>
    <col min="11802" max="11802" width="17.88671875" style="337" customWidth="1"/>
    <col min="11803" max="11803" width="19.88671875" style="337" customWidth="1"/>
    <col min="11804" max="11811" width="18" style="337" customWidth="1"/>
    <col min="11812" max="11812" width="20.109375" style="337" customWidth="1"/>
    <col min="11813" max="11813" width="19.88671875" style="337" customWidth="1"/>
    <col min="11814" max="11828" width="18" style="337" customWidth="1"/>
    <col min="11829" max="11876" width="11.44140625" style="337" hidden="1" customWidth="1"/>
    <col min="11877" max="12030" width="11.44140625" style="337" hidden="1"/>
    <col min="12031" max="12031" width="8.6640625" style="337" customWidth="1"/>
    <col min="12032" max="12032" width="101.33203125" style="337" customWidth="1"/>
    <col min="12033" max="12033" width="16.6640625" style="337" customWidth="1"/>
    <col min="12034" max="12056" width="18" style="337" customWidth="1"/>
    <col min="12057" max="12057" width="19.44140625" style="337" customWidth="1"/>
    <col min="12058" max="12058" width="17.88671875" style="337" customWidth="1"/>
    <col min="12059" max="12059" width="19.88671875" style="337" customWidth="1"/>
    <col min="12060" max="12067" width="18" style="337" customWidth="1"/>
    <col min="12068" max="12068" width="20.109375" style="337" customWidth="1"/>
    <col min="12069" max="12069" width="19.88671875" style="337" customWidth="1"/>
    <col min="12070" max="12084" width="18" style="337" customWidth="1"/>
    <col min="12085" max="12132" width="11.44140625" style="337" hidden="1" customWidth="1"/>
    <col min="12133" max="12286" width="11.44140625" style="337" hidden="1"/>
    <col min="12287" max="12287" width="8.6640625" style="337" customWidth="1"/>
    <col min="12288" max="12288" width="101.33203125" style="337" customWidth="1"/>
    <col min="12289" max="12289" width="16.6640625" style="337" customWidth="1"/>
    <col min="12290" max="12312" width="18" style="337" customWidth="1"/>
    <col min="12313" max="12313" width="19.44140625" style="337" customWidth="1"/>
    <col min="12314" max="12314" width="17.88671875" style="337" customWidth="1"/>
    <col min="12315" max="12315" width="19.88671875" style="337" customWidth="1"/>
    <col min="12316" max="12323" width="18" style="337" customWidth="1"/>
    <col min="12324" max="12324" width="20.109375" style="337" customWidth="1"/>
    <col min="12325" max="12325" width="19.88671875" style="337" customWidth="1"/>
    <col min="12326" max="12340" width="18" style="337" customWidth="1"/>
    <col min="12341" max="12388" width="11.44140625" style="337" hidden="1" customWidth="1"/>
    <col min="12389" max="12542" width="11.44140625" style="337" hidden="1"/>
    <col min="12543" max="12543" width="8.6640625" style="337" customWidth="1"/>
    <col min="12544" max="12544" width="101.33203125" style="337" customWidth="1"/>
    <col min="12545" max="12545" width="16.6640625" style="337" customWidth="1"/>
    <col min="12546" max="12568" width="18" style="337" customWidth="1"/>
    <col min="12569" max="12569" width="19.44140625" style="337" customWidth="1"/>
    <col min="12570" max="12570" width="17.88671875" style="337" customWidth="1"/>
    <col min="12571" max="12571" width="19.88671875" style="337" customWidth="1"/>
    <col min="12572" max="12579" width="18" style="337" customWidth="1"/>
    <col min="12580" max="12580" width="20.109375" style="337" customWidth="1"/>
    <col min="12581" max="12581" width="19.88671875" style="337" customWidth="1"/>
    <col min="12582" max="12596" width="18" style="337" customWidth="1"/>
    <col min="12597" max="12644" width="11.44140625" style="337" hidden="1" customWidth="1"/>
    <col min="12645" max="12798" width="11.44140625" style="337" hidden="1"/>
    <col min="12799" max="12799" width="8.6640625" style="337" customWidth="1"/>
    <col min="12800" max="12800" width="101.33203125" style="337" customWidth="1"/>
    <col min="12801" max="12801" width="16.6640625" style="337" customWidth="1"/>
    <col min="12802" max="12824" width="18" style="337" customWidth="1"/>
    <col min="12825" max="12825" width="19.44140625" style="337" customWidth="1"/>
    <col min="12826" max="12826" width="17.88671875" style="337" customWidth="1"/>
    <col min="12827" max="12827" width="19.88671875" style="337" customWidth="1"/>
    <col min="12828" max="12835" width="18" style="337" customWidth="1"/>
    <col min="12836" max="12836" width="20.109375" style="337" customWidth="1"/>
    <col min="12837" max="12837" width="19.88671875" style="337" customWidth="1"/>
    <col min="12838" max="12852" width="18" style="337" customWidth="1"/>
    <col min="12853" max="12900" width="11.44140625" style="337" hidden="1" customWidth="1"/>
    <col min="12901" max="13054" width="11.44140625" style="337" hidden="1"/>
    <col min="13055" max="13055" width="8.6640625" style="337" customWidth="1"/>
    <col min="13056" max="13056" width="101.33203125" style="337" customWidth="1"/>
    <col min="13057" max="13057" width="16.6640625" style="337" customWidth="1"/>
    <col min="13058" max="13080" width="18" style="337" customWidth="1"/>
    <col min="13081" max="13081" width="19.44140625" style="337" customWidth="1"/>
    <col min="13082" max="13082" width="17.88671875" style="337" customWidth="1"/>
    <col min="13083" max="13083" width="19.88671875" style="337" customWidth="1"/>
    <col min="13084" max="13091" width="18" style="337" customWidth="1"/>
    <col min="13092" max="13092" width="20.109375" style="337" customWidth="1"/>
    <col min="13093" max="13093" width="19.88671875" style="337" customWidth="1"/>
    <col min="13094" max="13108" width="18" style="337" customWidth="1"/>
    <col min="13109" max="13156" width="11.44140625" style="337" hidden="1" customWidth="1"/>
    <col min="13157" max="13310" width="11.44140625" style="337" hidden="1"/>
    <col min="13311" max="13311" width="8.6640625" style="337" customWidth="1"/>
    <col min="13312" max="13312" width="101.33203125" style="337" customWidth="1"/>
    <col min="13313" max="13313" width="16.6640625" style="337" customWidth="1"/>
    <col min="13314" max="13336" width="18" style="337" customWidth="1"/>
    <col min="13337" max="13337" width="19.44140625" style="337" customWidth="1"/>
    <col min="13338" max="13338" width="17.88671875" style="337" customWidth="1"/>
    <col min="13339" max="13339" width="19.88671875" style="337" customWidth="1"/>
    <col min="13340" max="13347" width="18" style="337" customWidth="1"/>
    <col min="13348" max="13348" width="20.109375" style="337" customWidth="1"/>
    <col min="13349" max="13349" width="19.88671875" style="337" customWidth="1"/>
    <col min="13350" max="13364" width="18" style="337" customWidth="1"/>
    <col min="13365" max="13412" width="11.44140625" style="337" hidden="1" customWidth="1"/>
    <col min="13413" max="13566" width="11.44140625" style="337" hidden="1"/>
    <col min="13567" max="13567" width="8.6640625" style="337" customWidth="1"/>
    <col min="13568" max="13568" width="101.33203125" style="337" customWidth="1"/>
    <col min="13569" max="13569" width="16.6640625" style="337" customWidth="1"/>
    <col min="13570" max="13592" width="18" style="337" customWidth="1"/>
    <col min="13593" max="13593" width="19.44140625" style="337" customWidth="1"/>
    <col min="13594" max="13594" width="17.88671875" style="337" customWidth="1"/>
    <col min="13595" max="13595" width="19.88671875" style="337" customWidth="1"/>
    <col min="13596" max="13603" width="18" style="337" customWidth="1"/>
    <col min="13604" max="13604" width="20.109375" style="337" customWidth="1"/>
    <col min="13605" max="13605" width="19.88671875" style="337" customWidth="1"/>
    <col min="13606" max="13620" width="18" style="337" customWidth="1"/>
    <col min="13621" max="13668" width="11.44140625" style="337" hidden="1" customWidth="1"/>
    <col min="13669" max="13822" width="11.44140625" style="337" hidden="1"/>
    <col min="13823" max="13823" width="8.6640625" style="337" customWidth="1"/>
    <col min="13824" max="13824" width="101.33203125" style="337" customWidth="1"/>
    <col min="13825" max="13825" width="16.6640625" style="337" customWidth="1"/>
    <col min="13826" max="13848" width="18" style="337" customWidth="1"/>
    <col min="13849" max="13849" width="19.44140625" style="337" customWidth="1"/>
    <col min="13850" max="13850" width="17.88671875" style="337" customWidth="1"/>
    <col min="13851" max="13851" width="19.88671875" style="337" customWidth="1"/>
    <col min="13852" max="13859" width="18" style="337" customWidth="1"/>
    <col min="13860" max="13860" width="20.109375" style="337" customWidth="1"/>
    <col min="13861" max="13861" width="19.88671875" style="337" customWidth="1"/>
    <col min="13862" max="13876" width="18" style="337" customWidth="1"/>
    <col min="13877" max="13924" width="11.44140625" style="337" hidden="1" customWidth="1"/>
    <col min="13925" max="14078" width="11.44140625" style="337" hidden="1"/>
    <col min="14079" max="14079" width="8.6640625" style="337" customWidth="1"/>
    <col min="14080" max="14080" width="101.33203125" style="337" customWidth="1"/>
    <col min="14081" max="14081" width="16.6640625" style="337" customWidth="1"/>
    <col min="14082" max="14104" width="18" style="337" customWidth="1"/>
    <col min="14105" max="14105" width="19.44140625" style="337" customWidth="1"/>
    <col min="14106" max="14106" width="17.88671875" style="337" customWidth="1"/>
    <col min="14107" max="14107" width="19.88671875" style="337" customWidth="1"/>
    <col min="14108" max="14115" width="18" style="337" customWidth="1"/>
    <col min="14116" max="14116" width="20.109375" style="337" customWidth="1"/>
    <col min="14117" max="14117" width="19.88671875" style="337" customWidth="1"/>
    <col min="14118" max="14132" width="18" style="337" customWidth="1"/>
    <col min="14133" max="14180" width="11.44140625" style="337" hidden="1" customWidth="1"/>
    <col min="14181" max="14334" width="11.44140625" style="337" hidden="1"/>
    <col min="14335" max="14335" width="8.6640625" style="337" customWidth="1"/>
    <col min="14336" max="14336" width="101.33203125" style="337" customWidth="1"/>
    <col min="14337" max="14337" width="16.6640625" style="337" customWidth="1"/>
    <col min="14338" max="14360" width="18" style="337" customWidth="1"/>
    <col min="14361" max="14361" width="19.44140625" style="337" customWidth="1"/>
    <col min="14362" max="14362" width="17.88671875" style="337" customWidth="1"/>
    <col min="14363" max="14363" width="19.88671875" style="337" customWidth="1"/>
    <col min="14364" max="14371" width="18" style="337" customWidth="1"/>
    <col min="14372" max="14372" width="20.109375" style="337" customWidth="1"/>
    <col min="14373" max="14373" width="19.88671875" style="337" customWidth="1"/>
    <col min="14374" max="14388" width="18" style="337" customWidth="1"/>
    <col min="14389" max="14436" width="11.44140625" style="337" hidden="1" customWidth="1"/>
    <col min="14437" max="14590" width="11.44140625" style="337" hidden="1"/>
    <col min="14591" max="14591" width="8.6640625" style="337" customWidth="1"/>
    <col min="14592" max="14592" width="101.33203125" style="337" customWidth="1"/>
    <col min="14593" max="14593" width="16.6640625" style="337" customWidth="1"/>
    <col min="14594" max="14616" width="18" style="337" customWidth="1"/>
    <col min="14617" max="14617" width="19.44140625" style="337" customWidth="1"/>
    <col min="14618" max="14618" width="17.88671875" style="337" customWidth="1"/>
    <col min="14619" max="14619" width="19.88671875" style="337" customWidth="1"/>
    <col min="14620" max="14627" width="18" style="337" customWidth="1"/>
    <col min="14628" max="14628" width="20.109375" style="337" customWidth="1"/>
    <col min="14629" max="14629" width="19.88671875" style="337" customWidth="1"/>
    <col min="14630" max="14644" width="18" style="337" customWidth="1"/>
    <col min="14645" max="14692" width="11.44140625" style="337" hidden="1" customWidth="1"/>
    <col min="14693" max="14846" width="11.44140625" style="337" hidden="1"/>
    <col min="14847" max="14847" width="8.6640625" style="337" customWidth="1"/>
    <col min="14848" max="14848" width="101.33203125" style="337" customWidth="1"/>
    <col min="14849" max="14849" width="16.6640625" style="337" customWidth="1"/>
    <col min="14850" max="14872" width="18" style="337" customWidth="1"/>
    <col min="14873" max="14873" width="19.44140625" style="337" customWidth="1"/>
    <col min="14874" max="14874" width="17.88671875" style="337" customWidth="1"/>
    <col min="14875" max="14875" width="19.88671875" style="337" customWidth="1"/>
    <col min="14876" max="14883" width="18" style="337" customWidth="1"/>
    <col min="14884" max="14884" width="20.109375" style="337" customWidth="1"/>
    <col min="14885" max="14885" width="19.88671875" style="337" customWidth="1"/>
    <col min="14886" max="14900" width="18" style="337" customWidth="1"/>
    <col min="14901" max="14948" width="11.44140625" style="337" hidden="1" customWidth="1"/>
    <col min="14949" max="15102" width="11.44140625" style="337" hidden="1"/>
    <col min="15103" max="15103" width="8.6640625" style="337" customWidth="1"/>
    <col min="15104" max="15104" width="101.33203125" style="337" customWidth="1"/>
    <col min="15105" max="15105" width="16.6640625" style="337" customWidth="1"/>
    <col min="15106" max="15128" width="18" style="337" customWidth="1"/>
    <col min="15129" max="15129" width="19.44140625" style="337" customWidth="1"/>
    <col min="15130" max="15130" width="17.88671875" style="337" customWidth="1"/>
    <col min="15131" max="15131" width="19.88671875" style="337" customWidth="1"/>
    <col min="15132" max="15139" width="18" style="337" customWidth="1"/>
    <col min="15140" max="15140" width="20.109375" style="337" customWidth="1"/>
    <col min="15141" max="15141" width="19.88671875" style="337" customWidth="1"/>
    <col min="15142" max="15156" width="18" style="337" customWidth="1"/>
    <col min="15157" max="15204" width="11.44140625" style="337" hidden="1" customWidth="1"/>
    <col min="15205" max="15358" width="11.44140625" style="337" hidden="1"/>
    <col min="15359" max="15359" width="8.6640625" style="337" customWidth="1"/>
    <col min="15360" max="15360" width="101.33203125" style="337" customWidth="1"/>
    <col min="15361" max="15361" width="16.6640625" style="337" customWidth="1"/>
    <col min="15362" max="15384" width="18" style="337" customWidth="1"/>
    <col min="15385" max="15385" width="19.44140625" style="337" customWidth="1"/>
    <col min="15386" max="15386" width="17.88671875" style="337" customWidth="1"/>
    <col min="15387" max="15387" width="19.88671875" style="337" customWidth="1"/>
    <col min="15388" max="15395" width="18" style="337" customWidth="1"/>
    <col min="15396" max="15396" width="20.109375" style="337" customWidth="1"/>
    <col min="15397" max="15397" width="19.88671875" style="337" customWidth="1"/>
    <col min="15398" max="15412" width="18" style="337" customWidth="1"/>
    <col min="15413" max="15460" width="11.44140625" style="337" hidden="1" customWidth="1"/>
    <col min="15461" max="15614" width="11.44140625" style="337" hidden="1"/>
    <col min="15615" max="15615" width="8.6640625" style="337" customWidth="1"/>
    <col min="15616" max="15616" width="101.33203125" style="337" customWidth="1"/>
    <col min="15617" max="15617" width="16.6640625" style="337" customWidth="1"/>
    <col min="15618" max="15640" width="18" style="337" customWidth="1"/>
    <col min="15641" max="15641" width="19.44140625" style="337" customWidth="1"/>
    <col min="15642" max="15642" width="17.88671875" style="337" customWidth="1"/>
    <col min="15643" max="15643" width="19.88671875" style="337" customWidth="1"/>
    <col min="15644" max="15651" width="18" style="337" customWidth="1"/>
    <col min="15652" max="15652" width="20.109375" style="337" customWidth="1"/>
    <col min="15653" max="15653" width="19.88671875" style="337" customWidth="1"/>
    <col min="15654" max="15668" width="18" style="337" customWidth="1"/>
    <col min="15669" max="15716" width="11.44140625" style="337" hidden="1" customWidth="1"/>
    <col min="15717" max="15870" width="11.44140625" style="337" hidden="1"/>
    <col min="15871" max="15871" width="8.6640625" style="337" customWidth="1"/>
    <col min="15872" max="15872" width="101.33203125" style="337" customWidth="1"/>
    <col min="15873" max="15873" width="16.6640625" style="337" customWidth="1"/>
    <col min="15874" max="15896" width="18" style="337" customWidth="1"/>
    <col min="15897" max="15897" width="19.44140625" style="337" customWidth="1"/>
    <col min="15898" max="15898" width="17.88671875" style="337" customWidth="1"/>
    <col min="15899" max="15899" width="19.88671875" style="337" customWidth="1"/>
    <col min="15900" max="15907" width="18" style="337" customWidth="1"/>
    <col min="15908" max="15908" width="20.109375" style="337" customWidth="1"/>
    <col min="15909" max="15909" width="19.88671875" style="337" customWidth="1"/>
    <col min="15910" max="15924" width="18" style="337" customWidth="1"/>
    <col min="15925" max="15972" width="11.44140625" style="337" hidden="1" customWidth="1"/>
    <col min="15973" max="16126" width="11.44140625" style="337" hidden="1"/>
    <col min="16127" max="16127" width="8.6640625" style="337" customWidth="1"/>
    <col min="16128" max="16128" width="101.33203125" style="337" customWidth="1"/>
    <col min="16129" max="16129" width="16.6640625" style="337" customWidth="1"/>
    <col min="16130" max="16152" width="18" style="337" customWidth="1"/>
    <col min="16153" max="16153" width="19.44140625" style="337" customWidth="1"/>
    <col min="16154" max="16154" width="17.88671875" style="337" customWidth="1"/>
    <col min="16155" max="16155" width="19.88671875" style="337" customWidth="1"/>
    <col min="16156" max="16163" width="18" style="337" customWidth="1"/>
    <col min="16164" max="16164" width="20.109375" style="337" customWidth="1"/>
    <col min="16165" max="16165" width="19.88671875" style="337" customWidth="1"/>
    <col min="16166" max="16180" width="18" style="337" customWidth="1"/>
    <col min="16181" max="16181" width="0" style="337" hidden="1" customWidth="1"/>
    <col min="16182" max="16228" width="11.44140625" style="337" hidden="1" customWidth="1"/>
    <col min="16229" max="16384" width="11.44140625" style="337" hidden="1"/>
  </cols>
  <sheetData>
    <row r="1" spans="2:53" ht="20.399999999999999" customHeight="1">
      <c r="C1" s="353"/>
      <c r="D1" s="353"/>
      <c r="E1" s="353"/>
      <c r="F1" s="353"/>
      <c r="G1" s="353"/>
      <c r="H1" s="353"/>
      <c r="I1" s="353"/>
      <c r="J1" s="353"/>
      <c r="K1" s="353"/>
      <c r="L1" s="353"/>
      <c r="M1" s="353"/>
      <c r="N1" s="353"/>
      <c r="O1" s="353"/>
      <c r="P1" s="353"/>
      <c r="Q1" s="353"/>
      <c r="R1" s="353"/>
      <c r="S1" s="353"/>
      <c r="T1" s="353"/>
      <c r="U1" s="353"/>
      <c r="V1" s="353"/>
      <c r="W1" s="353"/>
      <c r="X1" s="353"/>
      <c r="Y1" s="353"/>
      <c r="Z1" s="353"/>
      <c r="AA1" s="353"/>
      <c r="AB1" s="353"/>
      <c r="AC1" s="353"/>
      <c r="AD1" s="353"/>
      <c r="AE1" s="353"/>
      <c r="AF1" s="353"/>
      <c r="AG1" s="353"/>
      <c r="AH1" s="353"/>
      <c r="AI1" s="353"/>
      <c r="AJ1" s="353"/>
      <c r="AK1" s="353"/>
      <c r="AL1" s="353"/>
      <c r="AM1" s="353"/>
      <c r="AN1" s="353"/>
      <c r="AO1" s="353"/>
      <c r="AP1" s="353"/>
      <c r="AQ1" s="353"/>
      <c r="AR1" s="353"/>
      <c r="AS1" s="353"/>
      <c r="AT1" s="353"/>
      <c r="AU1" s="353"/>
      <c r="AV1" s="353"/>
      <c r="AW1" s="353"/>
      <c r="AX1" s="353"/>
      <c r="AY1" s="353"/>
      <c r="AZ1" s="353"/>
      <c r="BA1" s="353"/>
    </row>
    <row r="2" spans="2:53" ht="20.399999999999999" customHeight="1">
      <c r="B2" s="354"/>
    </row>
    <row r="3" spans="2:53" ht="20.399999999999999" customHeight="1">
      <c r="B3" s="355"/>
      <c r="C3" s="356"/>
      <c r="D3" s="356"/>
      <c r="I3" s="356"/>
      <c r="N3" s="356"/>
      <c r="S3" s="356"/>
      <c r="X3" s="356"/>
      <c r="AC3" s="356"/>
      <c r="AH3" s="356"/>
      <c r="AM3" s="356"/>
      <c r="AR3" s="356"/>
      <c r="AW3" s="356"/>
    </row>
    <row r="4" spans="2:53" s="338" customFormat="1" ht="20.399999999999999" customHeight="1">
      <c r="B4" s="351"/>
      <c r="E4" s="357"/>
      <c r="F4" s="357"/>
      <c r="G4" s="357"/>
      <c r="H4" s="357"/>
      <c r="J4" s="357"/>
      <c r="K4" s="357"/>
      <c r="L4" s="357"/>
      <c r="M4" s="357"/>
      <c r="O4" s="357"/>
      <c r="P4" s="357"/>
      <c r="Q4" s="357"/>
      <c r="R4" s="357"/>
      <c r="T4" s="357"/>
      <c r="U4" s="357"/>
      <c r="V4" s="357"/>
      <c r="W4" s="357"/>
      <c r="Y4" s="357"/>
      <c r="Z4" s="357"/>
      <c r="AA4" s="357"/>
      <c r="AB4" s="357"/>
      <c r="AD4" s="357"/>
      <c r="AE4" s="357"/>
      <c r="AF4" s="357"/>
      <c r="AG4" s="357"/>
      <c r="AI4" s="357"/>
      <c r="AJ4" s="357"/>
      <c r="AK4" s="357"/>
      <c r="AL4" s="357"/>
      <c r="AN4" s="357"/>
      <c r="AO4" s="357"/>
      <c r="AP4" s="357"/>
      <c r="AQ4" s="357"/>
      <c r="AS4" s="357"/>
      <c r="AT4" s="357"/>
      <c r="AU4" s="357"/>
      <c r="AV4" s="357"/>
      <c r="AX4" s="357"/>
      <c r="AY4" s="357"/>
      <c r="AZ4" s="357"/>
      <c r="BA4" s="357"/>
    </row>
    <row r="5" spans="2:53" s="338" customFormat="1" ht="48.6" customHeight="1">
      <c r="B5" s="376" t="s">
        <v>151</v>
      </c>
      <c r="C5" s="377" t="s">
        <v>188</v>
      </c>
      <c r="D5" s="377" t="s">
        <v>46</v>
      </c>
      <c r="E5" s="377" t="s">
        <v>48</v>
      </c>
      <c r="F5" s="377" t="s">
        <v>49</v>
      </c>
      <c r="G5" s="377" t="s">
        <v>50</v>
      </c>
      <c r="H5" s="377" t="s">
        <v>51</v>
      </c>
      <c r="I5" s="377" t="s">
        <v>52</v>
      </c>
      <c r="J5" s="377" t="s">
        <v>53</v>
      </c>
      <c r="K5" s="377" t="s">
        <v>54</v>
      </c>
      <c r="L5" s="377" t="s">
        <v>55</v>
      </c>
      <c r="M5" s="377" t="s">
        <v>56</v>
      </c>
      <c r="N5" s="377" t="s">
        <v>57</v>
      </c>
      <c r="O5" s="377" t="s">
        <v>58</v>
      </c>
      <c r="P5" s="377" t="s">
        <v>59</v>
      </c>
      <c r="Q5" s="377" t="s">
        <v>60</v>
      </c>
      <c r="R5" s="377" t="s">
        <v>61</v>
      </c>
      <c r="S5" s="377" t="s">
        <v>62</v>
      </c>
      <c r="T5" s="377" t="s">
        <v>63</v>
      </c>
      <c r="U5" s="377" t="s">
        <v>64</v>
      </c>
      <c r="V5" s="377" t="s">
        <v>65</v>
      </c>
      <c r="W5" s="377" t="s">
        <v>66</v>
      </c>
      <c r="X5" s="377" t="s">
        <v>67</v>
      </c>
      <c r="Y5" s="377" t="s">
        <v>68</v>
      </c>
      <c r="Z5" s="377" t="s">
        <v>69</v>
      </c>
      <c r="AA5" s="377" t="s">
        <v>70</v>
      </c>
      <c r="AB5" s="377" t="s">
        <v>71</v>
      </c>
      <c r="AC5" s="377" t="s">
        <v>72</v>
      </c>
      <c r="AD5" s="377" t="s">
        <v>73</v>
      </c>
      <c r="AE5" s="377" t="s">
        <v>74</v>
      </c>
      <c r="AF5" s="377" t="s">
        <v>75</v>
      </c>
      <c r="AG5" s="377" t="s">
        <v>160</v>
      </c>
      <c r="AH5" s="377" t="s">
        <v>76</v>
      </c>
      <c r="AI5" s="377" t="s">
        <v>77</v>
      </c>
      <c r="AJ5" s="377" t="s">
        <v>78</v>
      </c>
      <c r="AK5" s="377" t="s">
        <v>79</v>
      </c>
      <c r="AL5" s="377" t="s">
        <v>80</v>
      </c>
      <c r="AM5" s="377" t="s">
        <v>81</v>
      </c>
      <c r="AN5" s="377" t="s">
        <v>82</v>
      </c>
      <c r="AO5" s="377" t="s">
        <v>83</v>
      </c>
      <c r="AP5" s="377" t="s">
        <v>84</v>
      </c>
      <c r="AQ5" s="377" t="s">
        <v>85</v>
      </c>
      <c r="AR5" s="377" t="s">
        <v>86</v>
      </c>
      <c r="AS5" s="377" t="s">
        <v>87</v>
      </c>
      <c r="AT5" s="377" t="s">
        <v>88</v>
      </c>
      <c r="AU5" s="377" t="s">
        <v>89</v>
      </c>
      <c r="AV5" s="377" t="s">
        <v>90</v>
      </c>
      <c r="AW5" s="377" t="s">
        <v>91</v>
      </c>
      <c r="AX5" s="377" t="s">
        <v>92</v>
      </c>
      <c r="AY5" s="377" t="s">
        <v>93</v>
      </c>
      <c r="AZ5" s="377" t="s">
        <v>94</v>
      </c>
      <c r="BA5" s="377" t="s">
        <v>95</v>
      </c>
    </row>
    <row r="6" spans="2:53" s="338" customFormat="1" ht="20.399999999999999" customHeight="1">
      <c r="B6" s="314"/>
      <c r="C6" s="347"/>
      <c r="D6" s="315"/>
      <c r="E6" s="315"/>
      <c r="F6" s="315"/>
      <c r="G6" s="315"/>
      <c r="H6" s="316"/>
      <c r="I6" s="315"/>
      <c r="J6" s="315"/>
      <c r="K6" s="315"/>
      <c r="L6" s="315"/>
      <c r="M6" s="316"/>
      <c r="N6" s="315"/>
      <c r="O6" s="315"/>
      <c r="P6" s="315"/>
      <c r="Q6" s="315"/>
      <c r="R6" s="316"/>
      <c r="S6" s="315"/>
      <c r="T6" s="315"/>
      <c r="U6" s="315"/>
      <c r="V6" s="315"/>
      <c r="W6" s="316"/>
      <c r="X6" s="315"/>
      <c r="Y6" s="315"/>
      <c r="Z6" s="315"/>
      <c r="AA6" s="315"/>
      <c r="AB6" s="316"/>
      <c r="AC6" s="315"/>
      <c r="AD6" s="315"/>
      <c r="AE6" s="315"/>
      <c r="AF6" s="315"/>
      <c r="AG6" s="316"/>
      <c r="AH6" s="315"/>
      <c r="AI6" s="315"/>
      <c r="AJ6" s="315"/>
      <c r="AK6" s="315"/>
      <c r="AL6" s="316"/>
      <c r="AM6" s="315"/>
      <c r="AN6" s="315"/>
      <c r="AO6" s="315"/>
      <c r="AP6" s="315"/>
      <c r="AQ6" s="316"/>
      <c r="AR6" s="315"/>
      <c r="AS6" s="315"/>
      <c r="AT6" s="315"/>
      <c r="AU6" s="315"/>
      <c r="AV6" s="316"/>
      <c r="AW6" s="315"/>
      <c r="AX6" s="315"/>
      <c r="AY6" s="315"/>
      <c r="AZ6" s="315"/>
      <c r="BA6" s="316"/>
    </row>
    <row r="7" spans="2:53" s="338" customFormat="1" ht="24.6">
      <c r="B7" s="361" t="s">
        <v>189</v>
      </c>
      <c r="C7" s="348"/>
      <c r="D7" s="317"/>
      <c r="E7" s="317"/>
      <c r="F7" s="317"/>
      <c r="G7" s="317"/>
      <c r="H7" s="318"/>
      <c r="I7" s="317"/>
      <c r="J7" s="317"/>
      <c r="K7" s="317"/>
      <c r="L7" s="317"/>
      <c r="M7" s="318"/>
      <c r="N7" s="317"/>
      <c r="O7" s="317"/>
      <c r="P7" s="317"/>
      <c r="Q7" s="317"/>
      <c r="R7" s="318"/>
      <c r="S7" s="317"/>
      <c r="T7" s="317"/>
      <c r="U7" s="317"/>
      <c r="V7" s="317"/>
      <c r="W7" s="318"/>
      <c r="X7" s="317"/>
      <c r="Y7" s="317"/>
      <c r="Z7" s="317"/>
      <c r="AA7" s="317"/>
      <c r="AB7" s="318"/>
      <c r="AC7" s="317"/>
      <c r="AD7" s="317"/>
      <c r="AE7" s="317"/>
      <c r="AF7" s="317"/>
      <c r="AG7" s="318"/>
      <c r="AH7" s="317"/>
      <c r="AI7" s="317"/>
      <c r="AJ7" s="317"/>
      <c r="AK7" s="317"/>
      <c r="AL7" s="318"/>
      <c r="AM7" s="317"/>
      <c r="AN7" s="317"/>
      <c r="AO7" s="317"/>
      <c r="AP7" s="317"/>
      <c r="AQ7" s="318"/>
      <c r="AR7" s="317"/>
      <c r="AS7" s="317"/>
      <c r="AT7" s="317"/>
      <c r="AU7" s="317"/>
      <c r="AV7" s="318"/>
      <c r="AW7" s="317"/>
      <c r="AX7" s="317"/>
      <c r="AY7" s="317"/>
      <c r="AZ7" s="317"/>
      <c r="BA7" s="318"/>
    </row>
    <row r="8" spans="2:53" s="338" customFormat="1" ht="10.95" customHeight="1">
      <c r="B8" s="361"/>
      <c r="C8" s="348"/>
      <c r="D8" s="317"/>
      <c r="E8" s="317"/>
      <c r="F8" s="317"/>
      <c r="G8" s="317"/>
      <c r="H8" s="318"/>
      <c r="I8" s="317"/>
      <c r="J8" s="317"/>
      <c r="K8" s="317"/>
      <c r="L8" s="317"/>
      <c r="M8" s="318"/>
      <c r="N8" s="317"/>
      <c r="O8" s="317"/>
      <c r="P8" s="317"/>
      <c r="Q8" s="317"/>
      <c r="R8" s="318"/>
      <c r="S8" s="317"/>
      <c r="T8" s="317"/>
      <c r="U8" s="317"/>
      <c r="V8" s="317"/>
      <c r="W8" s="318"/>
      <c r="X8" s="317"/>
      <c r="Y8" s="317"/>
      <c r="Z8" s="317"/>
      <c r="AA8" s="317"/>
      <c r="AB8" s="318"/>
      <c r="AC8" s="317"/>
      <c r="AD8" s="317"/>
      <c r="AE8" s="317"/>
      <c r="AF8" s="317"/>
      <c r="AG8" s="318"/>
      <c r="AH8" s="317"/>
      <c r="AI8" s="317"/>
      <c r="AJ8" s="317"/>
      <c r="AK8" s="317"/>
      <c r="AL8" s="318"/>
      <c r="AM8" s="317"/>
      <c r="AN8" s="317"/>
      <c r="AO8" s="317"/>
      <c r="AP8" s="317"/>
      <c r="AQ8" s="318"/>
      <c r="AR8" s="317"/>
      <c r="AS8" s="317"/>
      <c r="AT8" s="317"/>
      <c r="AU8" s="317"/>
      <c r="AV8" s="318"/>
      <c r="AW8" s="317"/>
      <c r="AX8" s="317"/>
      <c r="AY8" s="317"/>
      <c r="AZ8" s="317"/>
      <c r="BA8" s="318"/>
    </row>
    <row r="9" spans="2:53" s="338" customFormat="1" ht="20.399999999999999" customHeight="1">
      <c r="B9" s="434" t="s">
        <v>190</v>
      </c>
      <c r="C9" s="363">
        <v>12200084.86414138</v>
      </c>
      <c r="D9" s="364">
        <v>3828.9694840000002</v>
      </c>
      <c r="E9" s="364">
        <v>47820.930828999997</v>
      </c>
      <c r="F9" s="364">
        <v>131258.46948900001</v>
      </c>
      <c r="G9" s="364">
        <v>8020.375352</v>
      </c>
      <c r="H9" s="365">
        <v>7609.1028648800002</v>
      </c>
      <c r="I9" s="364">
        <v>1441910.90720956</v>
      </c>
      <c r="J9" s="364">
        <v>99607.820019000006</v>
      </c>
      <c r="K9" s="364">
        <v>275394.01689375</v>
      </c>
      <c r="L9" s="364">
        <v>66491.264901999995</v>
      </c>
      <c r="M9" s="365">
        <v>297960.50421702</v>
      </c>
      <c r="N9" s="364">
        <v>3400.5277369999999</v>
      </c>
      <c r="O9" s="364">
        <v>122172.59866867001</v>
      </c>
      <c r="P9" s="364">
        <v>26297.023610569999</v>
      </c>
      <c r="Q9" s="364">
        <v>104168.126577</v>
      </c>
      <c r="R9" s="365">
        <v>7072.31270597</v>
      </c>
      <c r="S9" s="364">
        <v>6402.236973</v>
      </c>
      <c r="T9" s="364">
        <v>1522680.6164750401</v>
      </c>
      <c r="U9" s="364">
        <v>180828.86748098</v>
      </c>
      <c r="V9" s="364">
        <v>44541.376192000003</v>
      </c>
      <c r="W9" s="365">
        <v>84878.583452000006</v>
      </c>
      <c r="X9" s="364">
        <v>2768179.31686685</v>
      </c>
      <c r="Y9" s="364">
        <v>136060.21428300001</v>
      </c>
      <c r="Z9" s="364">
        <v>9080.2080740000001</v>
      </c>
      <c r="AA9" s="364">
        <v>88877.405914999996</v>
      </c>
      <c r="AB9" s="365">
        <v>38695.085823000001</v>
      </c>
      <c r="AC9" s="364">
        <v>16877.853247999999</v>
      </c>
      <c r="AD9" s="364">
        <v>35446.458239</v>
      </c>
      <c r="AE9" s="364">
        <v>1591.4330379999999</v>
      </c>
      <c r="AF9" s="364">
        <v>595.54947000000004</v>
      </c>
      <c r="AG9" s="365">
        <v>2700.0948126900003</v>
      </c>
      <c r="AH9" s="364">
        <v>769.02444500000001</v>
      </c>
      <c r="AI9" s="364">
        <v>758829.78154</v>
      </c>
      <c r="AJ9" s="364">
        <v>5395.8451379999997</v>
      </c>
      <c r="AK9" s="364">
        <v>456622.89417300001</v>
      </c>
      <c r="AL9" s="365">
        <v>9232.9567650300014</v>
      </c>
      <c r="AM9" s="364">
        <v>45279.360461999997</v>
      </c>
      <c r="AN9" s="364">
        <v>107472.276489</v>
      </c>
      <c r="AO9" s="364">
        <v>196118.5325</v>
      </c>
      <c r="AP9" s="364">
        <v>5056.0463669999999</v>
      </c>
      <c r="AQ9" s="365">
        <v>6189.696164</v>
      </c>
      <c r="AR9" s="364">
        <v>195344.96740836999</v>
      </c>
      <c r="AS9" s="364">
        <v>46415.472654999998</v>
      </c>
      <c r="AT9" s="364">
        <v>90068.323730999997</v>
      </c>
      <c r="AU9" s="364">
        <v>341.26919600000002</v>
      </c>
      <c r="AV9" s="365">
        <v>117860.520728</v>
      </c>
      <c r="AW9" s="364">
        <v>1774063.2606009999</v>
      </c>
      <c r="AX9" s="364">
        <v>722565.46804299997</v>
      </c>
      <c r="AY9" s="364">
        <v>4887.6671630000001</v>
      </c>
      <c r="AZ9" s="364">
        <v>73121.203844000003</v>
      </c>
      <c r="BA9" s="365">
        <v>4002.0458269999999</v>
      </c>
    </row>
    <row r="10" spans="2:53" s="338" customFormat="1" ht="12" customHeight="1">
      <c r="B10" s="339"/>
      <c r="C10" s="348"/>
      <c r="D10" s="317"/>
      <c r="E10" s="317"/>
      <c r="F10" s="317"/>
      <c r="G10" s="317"/>
      <c r="H10" s="318"/>
      <c r="I10" s="317"/>
      <c r="J10" s="317"/>
      <c r="K10" s="317"/>
      <c r="L10" s="317"/>
      <c r="M10" s="318"/>
      <c r="N10" s="317"/>
      <c r="O10" s="317"/>
      <c r="P10" s="317"/>
      <c r="Q10" s="317"/>
      <c r="R10" s="318"/>
      <c r="S10" s="317"/>
      <c r="T10" s="317"/>
      <c r="U10" s="317"/>
      <c r="V10" s="317"/>
      <c r="W10" s="318"/>
      <c r="X10" s="317"/>
      <c r="Y10" s="317"/>
      <c r="Z10" s="317"/>
      <c r="AA10" s="317"/>
      <c r="AB10" s="318"/>
      <c r="AC10" s="317"/>
      <c r="AD10" s="317"/>
      <c r="AE10" s="317"/>
      <c r="AF10" s="317"/>
      <c r="AG10" s="318"/>
      <c r="AH10" s="317"/>
      <c r="AI10" s="317"/>
      <c r="AJ10" s="317"/>
      <c r="AK10" s="317"/>
      <c r="AL10" s="318"/>
      <c r="AM10" s="317"/>
      <c r="AN10" s="317"/>
      <c r="AO10" s="317"/>
      <c r="AP10" s="317"/>
      <c r="AQ10" s="318"/>
      <c r="AR10" s="317"/>
      <c r="AS10" s="317"/>
      <c r="AT10" s="317"/>
      <c r="AU10" s="317"/>
      <c r="AV10" s="318"/>
      <c r="AW10" s="317"/>
      <c r="AX10" s="317"/>
      <c r="AY10" s="317"/>
      <c r="AZ10" s="317"/>
      <c r="BA10" s="318"/>
    </row>
    <row r="11" spans="2:53" ht="20.399999999999999" customHeight="1">
      <c r="B11" s="340" t="s">
        <v>191</v>
      </c>
      <c r="C11" s="349">
        <v>1067071.0323841202</v>
      </c>
      <c r="D11" s="319">
        <v>277.396299</v>
      </c>
      <c r="E11" s="319">
        <v>5131.0451899999998</v>
      </c>
      <c r="F11" s="319">
        <v>9602.8129950000002</v>
      </c>
      <c r="G11" s="319">
        <v>1526.9264969999999</v>
      </c>
      <c r="H11" s="320">
        <v>732.25925589999997</v>
      </c>
      <c r="I11" s="319">
        <v>96512.543839110003</v>
      </c>
      <c r="J11" s="319">
        <v>12384.542482000001</v>
      </c>
      <c r="K11" s="319">
        <v>30388.650705580003</v>
      </c>
      <c r="L11" s="319">
        <v>8886.3766620000006</v>
      </c>
      <c r="M11" s="320">
        <v>22390.35973122</v>
      </c>
      <c r="N11" s="319">
        <v>2621.4932779999999</v>
      </c>
      <c r="O11" s="319">
        <v>14727.180871209999</v>
      </c>
      <c r="P11" s="319">
        <v>3194.1123809999999</v>
      </c>
      <c r="Q11" s="319">
        <v>9071.4159419999996</v>
      </c>
      <c r="R11" s="320">
        <v>3408.6963725300002</v>
      </c>
      <c r="S11" s="319">
        <v>254.26142300000001</v>
      </c>
      <c r="T11" s="319">
        <v>97868.452881339996</v>
      </c>
      <c r="U11" s="319">
        <v>13996.75497713</v>
      </c>
      <c r="V11" s="319">
        <v>8953.918044</v>
      </c>
      <c r="W11" s="320">
        <v>12133.241513000001</v>
      </c>
      <c r="X11" s="319">
        <v>346508.21929421002</v>
      </c>
      <c r="Y11" s="319">
        <v>106.20072399999999</v>
      </c>
      <c r="Z11" s="319">
        <v>1447.52404</v>
      </c>
      <c r="AA11" s="319">
        <v>18591.390360000001</v>
      </c>
      <c r="AB11" s="320">
        <v>5160.0774229999997</v>
      </c>
      <c r="AC11" s="319">
        <v>312.89356099999998</v>
      </c>
      <c r="AD11" s="319">
        <v>1085.143675</v>
      </c>
      <c r="AE11" s="319">
        <v>180.04010199999999</v>
      </c>
      <c r="AF11" s="319">
        <v>6.2396630000000002</v>
      </c>
      <c r="AG11" s="320">
        <v>237.10292441999999</v>
      </c>
      <c r="AH11" s="319">
        <v>177.74808200000001</v>
      </c>
      <c r="AI11" s="319">
        <v>55924.775916999999</v>
      </c>
      <c r="AJ11" s="319">
        <v>2119.85914</v>
      </c>
      <c r="AK11" s="319">
        <v>23679.870674000002</v>
      </c>
      <c r="AL11" s="320">
        <v>768.28637535999997</v>
      </c>
      <c r="AM11" s="319">
        <v>12897.753186</v>
      </c>
      <c r="AN11" s="319">
        <v>9897.5571830000008</v>
      </c>
      <c r="AO11" s="319">
        <v>10401.244086000001</v>
      </c>
      <c r="AP11" s="319">
        <v>39.993777000000001</v>
      </c>
      <c r="AQ11" s="320">
        <v>1406.971853</v>
      </c>
      <c r="AR11" s="319">
        <v>53858.870527109997</v>
      </c>
      <c r="AS11" s="319">
        <v>17131.139927</v>
      </c>
      <c r="AT11" s="319">
        <v>1204.471671</v>
      </c>
      <c r="AU11" s="319">
        <v>243.860502</v>
      </c>
      <c r="AV11" s="320">
        <v>13979.001130000001</v>
      </c>
      <c r="AW11" s="319">
        <v>79146.381873999999</v>
      </c>
      <c r="AX11" s="319">
        <v>53235.576729</v>
      </c>
      <c r="AY11" s="319">
        <v>269.98122499999999</v>
      </c>
      <c r="AZ11" s="319">
        <v>2060.239525</v>
      </c>
      <c r="BA11" s="320">
        <v>930.17589399999997</v>
      </c>
    </row>
    <row r="12" spans="2:53" ht="20.399999999999999" customHeight="1">
      <c r="B12" s="340" t="s">
        <v>192</v>
      </c>
      <c r="C12" s="349">
        <v>31118.903112830005</v>
      </c>
      <c r="D12" s="319">
        <v>0</v>
      </c>
      <c r="E12" s="319">
        <v>0</v>
      </c>
      <c r="F12" s="319">
        <v>11.568249</v>
      </c>
      <c r="G12" s="319">
        <v>0</v>
      </c>
      <c r="H12" s="320">
        <v>7.83149E-3</v>
      </c>
      <c r="I12" s="319">
        <v>5344.4902909100001</v>
      </c>
      <c r="J12" s="319">
        <v>0</v>
      </c>
      <c r="K12" s="319">
        <v>653.3481612999999</v>
      </c>
      <c r="L12" s="319">
        <v>0</v>
      </c>
      <c r="M12" s="320">
        <v>0</v>
      </c>
      <c r="N12" s="319">
        <v>0</v>
      </c>
      <c r="O12" s="319">
        <v>0</v>
      </c>
      <c r="P12" s="319">
        <v>0</v>
      </c>
      <c r="Q12" s="319">
        <v>1552.6333259999999</v>
      </c>
      <c r="R12" s="320">
        <v>0</v>
      </c>
      <c r="S12" s="319">
        <v>0</v>
      </c>
      <c r="T12" s="319">
        <v>6526.3793210699996</v>
      </c>
      <c r="U12" s="319">
        <v>0</v>
      </c>
      <c r="V12" s="319">
        <v>1.1332999999999999E-2</v>
      </c>
      <c r="W12" s="320">
        <v>230.17685399999999</v>
      </c>
      <c r="X12" s="319">
        <v>10338.167129629999</v>
      </c>
      <c r="Y12" s="319">
        <v>0</v>
      </c>
      <c r="Z12" s="319">
        <v>0</v>
      </c>
      <c r="AA12" s="319">
        <v>0</v>
      </c>
      <c r="AB12" s="320">
        <v>0</v>
      </c>
      <c r="AC12" s="319">
        <v>0</v>
      </c>
      <c r="AD12" s="319">
        <v>210.38700700000001</v>
      </c>
      <c r="AE12" s="319">
        <v>0</v>
      </c>
      <c r="AF12" s="319">
        <v>0</v>
      </c>
      <c r="AG12" s="320">
        <v>0</v>
      </c>
      <c r="AH12" s="319">
        <v>0</v>
      </c>
      <c r="AI12" s="319">
        <v>243.279402</v>
      </c>
      <c r="AJ12" s="319">
        <v>0</v>
      </c>
      <c r="AK12" s="319">
        <v>20.135300000000001</v>
      </c>
      <c r="AL12" s="320">
        <v>0</v>
      </c>
      <c r="AM12" s="319">
        <v>0</v>
      </c>
      <c r="AN12" s="319">
        <v>139.639723</v>
      </c>
      <c r="AO12" s="319">
        <v>2384.1932700000002</v>
      </c>
      <c r="AP12" s="319">
        <v>0</v>
      </c>
      <c r="AQ12" s="320">
        <v>1.511207</v>
      </c>
      <c r="AR12" s="319">
        <v>734.10916042999997</v>
      </c>
      <c r="AS12" s="319">
        <v>0</v>
      </c>
      <c r="AT12" s="319">
        <v>3.0000000000000001E-6</v>
      </c>
      <c r="AU12" s="319">
        <v>0</v>
      </c>
      <c r="AV12" s="320">
        <v>0</v>
      </c>
      <c r="AW12" s="319">
        <v>1917.593891</v>
      </c>
      <c r="AX12" s="319">
        <v>811.27165300000001</v>
      </c>
      <c r="AY12" s="319">
        <v>0</v>
      </c>
      <c r="AZ12" s="319">
        <v>0</v>
      </c>
      <c r="BA12" s="320">
        <v>0</v>
      </c>
    </row>
    <row r="13" spans="2:53" ht="20.399999999999999" customHeight="1">
      <c r="B13" s="340" t="s">
        <v>10</v>
      </c>
      <c r="C13" s="349">
        <v>2940277.4993709</v>
      </c>
      <c r="D13" s="319">
        <v>0</v>
      </c>
      <c r="E13" s="319">
        <v>14776.188661</v>
      </c>
      <c r="F13" s="319">
        <v>47455.889605999997</v>
      </c>
      <c r="G13" s="319">
        <v>0</v>
      </c>
      <c r="H13" s="320">
        <v>1846.0326921400001</v>
      </c>
      <c r="I13" s="319">
        <v>543382.88511496002</v>
      </c>
      <c r="J13" s="319">
        <v>21788.506309</v>
      </c>
      <c r="K13" s="319">
        <v>70433.410001979995</v>
      </c>
      <c r="L13" s="319">
        <v>38542.966836</v>
      </c>
      <c r="M13" s="320">
        <v>8744.7648595600003</v>
      </c>
      <c r="N13" s="319">
        <v>0</v>
      </c>
      <c r="O13" s="319">
        <v>63690.684814989996</v>
      </c>
      <c r="P13" s="319">
        <v>351.61447270999997</v>
      </c>
      <c r="Q13" s="319">
        <v>16798.345859000001</v>
      </c>
      <c r="R13" s="320">
        <v>0</v>
      </c>
      <c r="S13" s="319">
        <v>0</v>
      </c>
      <c r="T13" s="319">
        <v>249819.68854004997</v>
      </c>
      <c r="U13" s="319">
        <v>26479.99496444</v>
      </c>
      <c r="V13" s="319">
        <v>14120.720563999999</v>
      </c>
      <c r="W13" s="320">
        <v>10136.616483</v>
      </c>
      <c r="X13" s="319">
        <v>528565.70513210003</v>
      </c>
      <c r="Y13" s="319">
        <v>133028.552325</v>
      </c>
      <c r="Z13" s="319">
        <v>117.843636</v>
      </c>
      <c r="AA13" s="319">
        <v>24530.630056000002</v>
      </c>
      <c r="AB13" s="320">
        <v>0</v>
      </c>
      <c r="AC13" s="319">
        <v>0</v>
      </c>
      <c r="AD13" s="319">
        <v>3990.5129010000001</v>
      </c>
      <c r="AE13" s="319">
        <v>1232.8937040000001</v>
      </c>
      <c r="AF13" s="319">
        <v>0</v>
      </c>
      <c r="AG13" s="320">
        <v>0</v>
      </c>
      <c r="AH13" s="319">
        <v>0</v>
      </c>
      <c r="AI13" s="319">
        <v>141544.45753399999</v>
      </c>
      <c r="AJ13" s="319">
        <v>0</v>
      </c>
      <c r="AK13" s="319">
        <v>115300.720898</v>
      </c>
      <c r="AL13" s="320">
        <v>209.90879018000001</v>
      </c>
      <c r="AM13" s="319">
        <v>7868.0891810000003</v>
      </c>
      <c r="AN13" s="319">
        <v>60336.630362999997</v>
      </c>
      <c r="AO13" s="319">
        <v>11907.021495000001</v>
      </c>
      <c r="AP13" s="319">
        <v>1249.4566299999999</v>
      </c>
      <c r="AQ13" s="320">
        <v>0</v>
      </c>
      <c r="AR13" s="319">
        <v>87941.07975479</v>
      </c>
      <c r="AS13" s="319">
        <v>14494.477102999999</v>
      </c>
      <c r="AT13" s="319">
        <v>29539.780749000001</v>
      </c>
      <c r="AU13" s="319">
        <v>0</v>
      </c>
      <c r="AV13" s="320">
        <v>7195.9642180000001</v>
      </c>
      <c r="AW13" s="319">
        <v>481001.67069499998</v>
      </c>
      <c r="AX13" s="319">
        <v>140917.01303599999</v>
      </c>
      <c r="AY13" s="319">
        <v>958.53049599999997</v>
      </c>
      <c r="AZ13" s="319">
        <v>19978.250895000001</v>
      </c>
      <c r="BA13" s="320">
        <v>0</v>
      </c>
    </row>
    <row r="14" spans="2:53" ht="20.399999999999999" customHeight="1">
      <c r="B14" s="341" t="s">
        <v>193</v>
      </c>
      <c r="C14" s="349">
        <v>1392518.0906846398</v>
      </c>
      <c r="D14" s="319">
        <v>0</v>
      </c>
      <c r="E14" s="319">
        <v>9493.6819369999994</v>
      </c>
      <c r="F14" s="319">
        <v>47241.4012</v>
      </c>
      <c r="G14" s="319">
        <v>0</v>
      </c>
      <c r="H14" s="320">
        <v>1846.0326921400001</v>
      </c>
      <c r="I14" s="319">
        <v>153905.28681912</v>
      </c>
      <c r="J14" s="319">
        <v>12670.186441</v>
      </c>
      <c r="K14" s="319">
        <v>70433.410001979995</v>
      </c>
      <c r="L14" s="319">
        <v>38542.966836</v>
      </c>
      <c r="M14" s="320">
        <v>8744.7648595600003</v>
      </c>
      <c r="N14" s="319">
        <v>0</v>
      </c>
      <c r="O14" s="319">
        <v>28451.354082450001</v>
      </c>
      <c r="P14" s="319">
        <v>0</v>
      </c>
      <c r="Q14" s="319">
        <v>16798.345859000001</v>
      </c>
      <c r="R14" s="320">
        <v>0</v>
      </c>
      <c r="S14" s="319">
        <v>0</v>
      </c>
      <c r="T14" s="319">
        <v>34379.389639280002</v>
      </c>
      <c r="U14" s="319">
        <v>388.43841266999999</v>
      </c>
      <c r="V14" s="319">
        <v>14120.720563999999</v>
      </c>
      <c r="W14" s="320">
        <v>10136.616483</v>
      </c>
      <c r="X14" s="319">
        <v>252223.00151911</v>
      </c>
      <c r="Y14" s="319">
        <v>133028.552325</v>
      </c>
      <c r="Z14" s="319">
        <v>0</v>
      </c>
      <c r="AA14" s="319">
        <v>381.01331900000002</v>
      </c>
      <c r="AB14" s="320">
        <v>0</v>
      </c>
      <c r="AC14" s="319">
        <v>0</v>
      </c>
      <c r="AD14" s="319">
        <v>3990.5129010000001</v>
      </c>
      <c r="AE14" s="319">
        <v>1232.8937040000001</v>
      </c>
      <c r="AF14" s="319">
        <v>0</v>
      </c>
      <c r="AG14" s="320">
        <v>0</v>
      </c>
      <c r="AH14" s="319">
        <v>0</v>
      </c>
      <c r="AI14" s="319">
        <v>55895.970795000001</v>
      </c>
      <c r="AJ14" s="319">
        <v>0</v>
      </c>
      <c r="AK14" s="319">
        <v>115300.720898</v>
      </c>
      <c r="AL14" s="320">
        <v>0</v>
      </c>
      <c r="AM14" s="319">
        <v>7868.0891810000003</v>
      </c>
      <c r="AN14" s="319">
        <v>59685.094062999997</v>
      </c>
      <c r="AO14" s="319">
        <v>11907.021495000001</v>
      </c>
      <c r="AP14" s="319">
        <v>0</v>
      </c>
      <c r="AQ14" s="320">
        <v>0</v>
      </c>
      <c r="AR14" s="319">
        <v>84348.130591330002</v>
      </c>
      <c r="AS14" s="319">
        <v>0</v>
      </c>
      <c r="AT14" s="319">
        <v>29539.780749000001</v>
      </c>
      <c r="AU14" s="319">
        <v>0</v>
      </c>
      <c r="AV14" s="320">
        <v>0</v>
      </c>
      <c r="AW14" s="319">
        <v>111098.487142</v>
      </c>
      <c r="AX14" s="319">
        <v>70482.153032999995</v>
      </c>
      <c r="AY14" s="319">
        <v>0</v>
      </c>
      <c r="AZ14" s="319">
        <v>8384.0731419999993</v>
      </c>
      <c r="BA14" s="320">
        <v>0</v>
      </c>
    </row>
    <row r="15" spans="2:53" ht="20.399999999999999" customHeight="1">
      <c r="B15" s="341" t="s">
        <v>194</v>
      </c>
      <c r="C15" s="349">
        <v>1245834.37610931</v>
      </c>
      <c r="D15" s="319">
        <v>0</v>
      </c>
      <c r="E15" s="319">
        <v>4780.2580749999997</v>
      </c>
      <c r="F15" s="319">
        <v>0</v>
      </c>
      <c r="G15" s="319">
        <v>0</v>
      </c>
      <c r="H15" s="320">
        <v>0</v>
      </c>
      <c r="I15" s="319">
        <v>331767.09868992999</v>
      </c>
      <c r="J15" s="319">
        <v>3252.3439119999998</v>
      </c>
      <c r="K15" s="319">
        <v>0</v>
      </c>
      <c r="L15" s="319">
        <v>0</v>
      </c>
      <c r="M15" s="320">
        <v>0</v>
      </c>
      <c r="N15" s="319">
        <v>0</v>
      </c>
      <c r="O15" s="319">
        <v>24981.171087549999</v>
      </c>
      <c r="P15" s="319">
        <v>0</v>
      </c>
      <c r="Q15" s="319">
        <v>0</v>
      </c>
      <c r="R15" s="320">
        <v>0</v>
      </c>
      <c r="S15" s="319">
        <v>0</v>
      </c>
      <c r="T15" s="319">
        <v>130393.26605853</v>
      </c>
      <c r="U15" s="319">
        <v>3468.8964228300001</v>
      </c>
      <c r="V15" s="319">
        <v>0</v>
      </c>
      <c r="W15" s="320">
        <v>0</v>
      </c>
      <c r="X15" s="319">
        <v>198066.97644681</v>
      </c>
      <c r="Y15" s="319">
        <v>0</v>
      </c>
      <c r="Z15" s="319">
        <v>117.843636</v>
      </c>
      <c r="AA15" s="319">
        <v>24149.616737</v>
      </c>
      <c r="AB15" s="320">
        <v>0</v>
      </c>
      <c r="AC15" s="319">
        <v>0</v>
      </c>
      <c r="AD15" s="319">
        <v>0</v>
      </c>
      <c r="AE15" s="319">
        <v>0</v>
      </c>
      <c r="AF15" s="319">
        <v>0</v>
      </c>
      <c r="AG15" s="320">
        <v>0</v>
      </c>
      <c r="AH15" s="319">
        <v>0</v>
      </c>
      <c r="AI15" s="319">
        <v>66359.042912000004</v>
      </c>
      <c r="AJ15" s="319">
        <v>0</v>
      </c>
      <c r="AK15" s="319">
        <v>0</v>
      </c>
      <c r="AL15" s="320">
        <v>209.90879018000001</v>
      </c>
      <c r="AM15" s="319">
        <v>0</v>
      </c>
      <c r="AN15" s="319">
        <v>0</v>
      </c>
      <c r="AO15" s="319">
        <v>0</v>
      </c>
      <c r="AP15" s="319">
        <v>158.440091</v>
      </c>
      <c r="AQ15" s="320">
        <v>0</v>
      </c>
      <c r="AR15" s="319">
        <v>449.34126348000001</v>
      </c>
      <c r="AS15" s="319">
        <v>14494.477102999999</v>
      </c>
      <c r="AT15" s="319">
        <v>0</v>
      </c>
      <c r="AU15" s="319">
        <v>0</v>
      </c>
      <c r="AV15" s="320">
        <v>7195.9642180000001</v>
      </c>
      <c r="AW15" s="319">
        <v>358309.30405400001</v>
      </c>
      <c r="AX15" s="319">
        <v>65228.673637</v>
      </c>
      <c r="AY15" s="319">
        <v>857.57522200000005</v>
      </c>
      <c r="AZ15" s="319">
        <v>11594.177753</v>
      </c>
      <c r="BA15" s="320">
        <v>0</v>
      </c>
    </row>
    <row r="16" spans="2:53" ht="20.399999999999999" customHeight="1">
      <c r="B16" s="341" t="s">
        <v>195</v>
      </c>
      <c r="C16" s="349">
        <v>301925.03257694986</v>
      </c>
      <c r="D16" s="319">
        <v>0</v>
      </c>
      <c r="E16" s="319">
        <v>502.248649</v>
      </c>
      <c r="F16" s="319">
        <v>214.488406</v>
      </c>
      <c r="G16" s="319">
        <v>0</v>
      </c>
      <c r="H16" s="320">
        <v>0</v>
      </c>
      <c r="I16" s="319">
        <v>57710.499605910001</v>
      </c>
      <c r="J16" s="319">
        <v>5865.9759560000002</v>
      </c>
      <c r="K16" s="319">
        <v>0</v>
      </c>
      <c r="L16" s="319">
        <v>0</v>
      </c>
      <c r="M16" s="320">
        <v>0</v>
      </c>
      <c r="N16" s="319">
        <v>0</v>
      </c>
      <c r="O16" s="319">
        <v>10258.159644989999</v>
      </c>
      <c r="P16" s="319">
        <v>351.61447270999997</v>
      </c>
      <c r="Q16" s="319">
        <v>0</v>
      </c>
      <c r="R16" s="320">
        <v>0</v>
      </c>
      <c r="S16" s="319">
        <v>0</v>
      </c>
      <c r="T16" s="319">
        <v>85047.032842240005</v>
      </c>
      <c r="U16" s="319">
        <v>22622.660128939999</v>
      </c>
      <c r="V16" s="319">
        <v>0</v>
      </c>
      <c r="W16" s="320">
        <v>0</v>
      </c>
      <c r="X16" s="319">
        <v>78275.72716617999</v>
      </c>
      <c r="Y16" s="319">
        <v>0</v>
      </c>
      <c r="Z16" s="319">
        <v>0</v>
      </c>
      <c r="AA16" s="319">
        <v>0</v>
      </c>
      <c r="AB16" s="320">
        <v>0</v>
      </c>
      <c r="AC16" s="319">
        <v>0</v>
      </c>
      <c r="AD16" s="319">
        <v>0</v>
      </c>
      <c r="AE16" s="319">
        <v>0</v>
      </c>
      <c r="AF16" s="319">
        <v>0</v>
      </c>
      <c r="AG16" s="320">
        <v>0</v>
      </c>
      <c r="AH16" s="319">
        <v>0</v>
      </c>
      <c r="AI16" s="319">
        <v>19289.443826999999</v>
      </c>
      <c r="AJ16" s="319">
        <v>0</v>
      </c>
      <c r="AK16" s="319">
        <v>0</v>
      </c>
      <c r="AL16" s="320">
        <v>0</v>
      </c>
      <c r="AM16" s="319">
        <v>0</v>
      </c>
      <c r="AN16" s="319">
        <v>651.53629999999998</v>
      </c>
      <c r="AO16" s="319">
        <v>0</v>
      </c>
      <c r="AP16" s="319">
        <v>1091.016539</v>
      </c>
      <c r="AQ16" s="320">
        <v>0</v>
      </c>
      <c r="AR16" s="319">
        <v>3143.6078999800002</v>
      </c>
      <c r="AS16" s="319">
        <v>0</v>
      </c>
      <c r="AT16" s="319">
        <v>0</v>
      </c>
      <c r="AU16" s="319">
        <v>0</v>
      </c>
      <c r="AV16" s="320">
        <v>0</v>
      </c>
      <c r="AW16" s="319">
        <v>11593.879499000001</v>
      </c>
      <c r="AX16" s="319">
        <v>5206.1863659999999</v>
      </c>
      <c r="AY16" s="319">
        <v>100.955274</v>
      </c>
      <c r="AZ16" s="319">
        <v>0</v>
      </c>
      <c r="BA16" s="320">
        <v>0</v>
      </c>
    </row>
    <row r="17" spans="2:53" ht="20.399999999999999" customHeight="1">
      <c r="B17" s="340" t="s">
        <v>196</v>
      </c>
      <c r="C17" s="349">
        <v>536260.62536202988</v>
      </c>
      <c r="D17" s="319">
        <v>727.15793799999994</v>
      </c>
      <c r="E17" s="319">
        <v>4209.4335890000002</v>
      </c>
      <c r="F17" s="319">
        <v>12588.357582000001</v>
      </c>
      <c r="G17" s="319">
        <v>5826.3895510000002</v>
      </c>
      <c r="H17" s="320">
        <v>0</v>
      </c>
      <c r="I17" s="319">
        <v>3.5200000000000002E-6</v>
      </c>
      <c r="J17" s="319">
        <v>0</v>
      </c>
      <c r="K17" s="319">
        <v>15555.99923816</v>
      </c>
      <c r="L17" s="319">
        <v>1223.2630959999999</v>
      </c>
      <c r="M17" s="320">
        <v>47460.308996500004</v>
      </c>
      <c r="N17" s="319">
        <v>516.00101099999995</v>
      </c>
      <c r="O17" s="319">
        <v>0</v>
      </c>
      <c r="P17" s="319">
        <v>0</v>
      </c>
      <c r="Q17" s="319">
        <v>31499.999661000002</v>
      </c>
      <c r="R17" s="320">
        <v>0</v>
      </c>
      <c r="S17" s="319">
        <v>0</v>
      </c>
      <c r="T17" s="319">
        <v>173933.75956027998</v>
      </c>
      <c r="U17" s="319">
        <v>0.95809193999999998</v>
      </c>
      <c r="V17" s="319">
        <v>0</v>
      </c>
      <c r="W17" s="320">
        <v>1182.3090560000001</v>
      </c>
      <c r="X17" s="319">
        <v>24366.94957891</v>
      </c>
      <c r="Y17" s="319">
        <v>1920.0030200000001</v>
      </c>
      <c r="Z17" s="319">
        <v>4482.8579040000004</v>
      </c>
      <c r="AA17" s="319">
        <v>12655.730763</v>
      </c>
      <c r="AB17" s="320">
        <v>0</v>
      </c>
      <c r="AC17" s="319">
        <v>580.12531200000001</v>
      </c>
      <c r="AD17" s="319">
        <v>0</v>
      </c>
      <c r="AE17" s="319">
        <v>0</v>
      </c>
      <c r="AF17" s="319">
        <v>210.999943</v>
      </c>
      <c r="AG17" s="320">
        <v>200.04333066000001</v>
      </c>
      <c r="AH17" s="319">
        <v>0</v>
      </c>
      <c r="AI17" s="319">
        <v>51009.997391999997</v>
      </c>
      <c r="AJ17" s="319">
        <v>0</v>
      </c>
      <c r="AK17" s="319">
        <v>0</v>
      </c>
      <c r="AL17" s="320">
        <v>105.02253418000001</v>
      </c>
      <c r="AM17" s="319">
        <v>999.99995200000001</v>
      </c>
      <c r="AN17" s="319">
        <v>0</v>
      </c>
      <c r="AO17" s="319">
        <v>50560.163810999999</v>
      </c>
      <c r="AP17" s="319">
        <v>0</v>
      </c>
      <c r="AQ17" s="320">
        <v>750.16199200000005</v>
      </c>
      <c r="AR17" s="319">
        <v>2686.9994578800001</v>
      </c>
      <c r="AS17" s="319">
        <v>999.99910899999998</v>
      </c>
      <c r="AT17" s="319">
        <v>3876.4398209999999</v>
      </c>
      <c r="AU17" s="319">
        <v>0</v>
      </c>
      <c r="AV17" s="320">
        <v>5001.0763260000003</v>
      </c>
      <c r="AW17" s="319">
        <v>80450.954328000007</v>
      </c>
      <c r="AX17" s="319">
        <v>679.16341299999999</v>
      </c>
      <c r="AY17" s="319">
        <v>0</v>
      </c>
      <c r="AZ17" s="319">
        <v>0</v>
      </c>
      <c r="BA17" s="320">
        <v>0</v>
      </c>
    </row>
    <row r="18" spans="2:53" ht="20.399999999999999" customHeight="1">
      <c r="B18" s="340" t="s">
        <v>197</v>
      </c>
      <c r="C18" s="349">
        <v>0.14764293000000001</v>
      </c>
      <c r="D18" s="319">
        <v>0</v>
      </c>
      <c r="E18" s="319">
        <v>0</v>
      </c>
      <c r="F18" s="319">
        <v>0</v>
      </c>
      <c r="G18" s="319">
        <v>0</v>
      </c>
      <c r="H18" s="320">
        <v>0</v>
      </c>
      <c r="I18" s="319">
        <v>0</v>
      </c>
      <c r="J18" s="319">
        <v>0</v>
      </c>
      <c r="K18" s="319">
        <v>0</v>
      </c>
      <c r="L18" s="319">
        <v>0</v>
      </c>
      <c r="M18" s="320">
        <v>0</v>
      </c>
      <c r="N18" s="319">
        <v>0</v>
      </c>
      <c r="O18" s="319">
        <v>0</v>
      </c>
      <c r="P18" s="319">
        <v>0</v>
      </c>
      <c r="Q18" s="319">
        <v>0</v>
      </c>
      <c r="R18" s="320">
        <v>0</v>
      </c>
      <c r="S18" s="319">
        <v>0</v>
      </c>
      <c r="T18" s="319">
        <v>0</v>
      </c>
      <c r="U18" s="319">
        <v>0</v>
      </c>
      <c r="V18" s="319">
        <v>0</v>
      </c>
      <c r="W18" s="320">
        <v>0</v>
      </c>
      <c r="X18" s="319">
        <v>5.8292999999999995E-4</v>
      </c>
      <c r="Y18" s="319">
        <v>0</v>
      </c>
      <c r="Z18" s="319">
        <v>0</v>
      </c>
      <c r="AA18" s="319">
        <v>0</v>
      </c>
      <c r="AB18" s="320">
        <v>0</v>
      </c>
      <c r="AC18" s="319">
        <v>0</v>
      </c>
      <c r="AD18" s="319">
        <v>0</v>
      </c>
      <c r="AE18" s="319">
        <v>0</v>
      </c>
      <c r="AF18" s="319">
        <v>0</v>
      </c>
      <c r="AG18" s="320">
        <v>0</v>
      </c>
      <c r="AH18" s="319">
        <v>0</v>
      </c>
      <c r="AI18" s="319">
        <v>0</v>
      </c>
      <c r="AJ18" s="319">
        <v>0</v>
      </c>
      <c r="AK18" s="319">
        <v>0</v>
      </c>
      <c r="AL18" s="320">
        <v>0</v>
      </c>
      <c r="AM18" s="319">
        <v>0</v>
      </c>
      <c r="AN18" s="319">
        <v>0</v>
      </c>
      <c r="AO18" s="319">
        <v>0</v>
      </c>
      <c r="AP18" s="319">
        <v>0</v>
      </c>
      <c r="AQ18" s="320">
        <v>0</v>
      </c>
      <c r="AR18" s="319">
        <v>0</v>
      </c>
      <c r="AS18" s="319">
        <v>0</v>
      </c>
      <c r="AT18" s="319">
        <v>0</v>
      </c>
      <c r="AU18" s="319">
        <v>0</v>
      </c>
      <c r="AV18" s="320">
        <v>0</v>
      </c>
      <c r="AW18" s="319">
        <v>0.14706</v>
      </c>
      <c r="AX18" s="319">
        <v>0</v>
      </c>
      <c r="AY18" s="319">
        <v>0</v>
      </c>
      <c r="AZ18" s="319">
        <v>0</v>
      </c>
      <c r="BA18" s="320">
        <v>0</v>
      </c>
    </row>
    <row r="19" spans="2:53" ht="20.399999999999999" customHeight="1">
      <c r="B19" s="340" t="s">
        <v>198</v>
      </c>
      <c r="C19" s="349">
        <v>796762.84898258001</v>
      </c>
      <c r="D19" s="319">
        <v>0</v>
      </c>
      <c r="E19" s="319">
        <v>79.577746000000005</v>
      </c>
      <c r="F19" s="319">
        <v>265.78072600000002</v>
      </c>
      <c r="G19" s="319">
        <v>0</v>
      </c>
      <c r="H19" s="320">
        <v>0</v>
      </c>
      <c r="I19" s="319">
        <v>91629.057065899993</v>
      </c>
      <c r="J19" s="319">
        <v>251.10713799999999</v>
      </c>
      <c r="K19" s="319">
        <v>1220.0689543599999</v>
      </c>
      <c r="L19" s="319">
        <v>125.004814</v>
      </c>
      <c r="M19" s="320">
        <v>2244.92352145</v>
      </c>
      <c r="N19" s="319">
        <v>0</v>
      </c>
      <c r="O19" s="319">
        <v>0</v>
      </c>
      <c r="P19" s="319">
        <v>0</v>
      </c>
      <c r="Q19" s="319">
        <v>3013.0484120000001</v>
      </c>
      <c r="R19" s="320">
        <v>0</v>
      </c>
      <c r="S19" s="319">
        <v>0</v>
      </c>
      <c r="T19" s="319">
        <v>34990.173981920001</v>
      </c>
      <c r="U19" s="319">
        <v>669.52810621000003</v>
      </c>
      <c r="V19" s="319">
        <v>0</v>
      </c>
      <c r="W19" s="320">
        <v>42317.888722000003</v>
      </c>
      <c r="X19" s="319">
        <v>215615.77018423</v>
      </c>
      <c r="Y19" s="319">
        <v>20.287973999999998</v>
      </c>
      <c r="Z19" s="319">
        <v>0</v>
      </c>
      <c r="AA19" s="319">
        <v>123.54071999999999</v>
      </c>
      <c r="AB19" s="320">
        <v>0</v>
      </c>
      <c r="AC19" s="319">
        <v>4.1923510000000004</v>
      </c>
      <c r="AD19" s="319">
        <v>18144.084809</v>
      </c>
      <c r="AE19" s="319">
        <v>0</v>
      </c>
      <c r="AF19" s="319">
        <v>0</v>
      </c>
      <c r="AG19" s="320">
        <v>0</v>
      </c>
      <c r="AH19" s="319">
        <v>0</v>
      </c>
      <c r="AI19" s="319">
        <v>43893.224008999998</v>
      </c>
      <c r="AJ19" s="319">
        <v>0</v>
      </c>
      <c r="AK19" s="319">
        <v>7765.8734340000001</v>
      </c>
      <c r="AL19" s="320">
        <v>0</v>
      </c>
      <c r="AM19" s="319">
        <v>2140.6356470000001</v>
      </c>
      <c r="AN19" s="319">
        <v>352.83278999999999</v>
      </c>
      <c r="AO19" s="319">
        <v>59257.782808000004</v>
      </c>
      <c r="AP19" s="319">
        <v>0</v>
      </c>
      <c r="AQ19" s="320">
        <v>184.31138899999999</v>
      </c>
      <c r="AR19" s="319">
        <v>7268.1657175099999</v>
      </c>
      <c r="AS19" s="319">
        <v>1479.780315</v>
      </c>
      <c r="AT19" s="319">
        <v>0</v>
      </c>
      <c r="AU19" s="319">
        <v>0</v>
      </c>
      <c r="AV19" s="320">
        <v>547.32662200000004</v>
      </c>
      <c r="AW19" s="319">
        <v>226068.99404399999</v>
      </c>
      <c r="AX19" s="319">
        <v>36454.494629000001</v>
      </c>
      <c r="AY19" s="319">
        <v>0</v>
      </c>
      <c r="AZ19" s="319">
        <v>635.39235199999996</v>
      </c>
      <c r="BA19" s="320">
        <v>0</v>
      </c>
    </row>
    <row r="20" spans="2:53" ht="20.399999999999999" customHeight="1">
      <c r="B20" s="341" t="s">
        <v>199</v>
      </c>
      <c r="C20" s="349">
        <v>759886.57648542</v>
      </c>
      <c r="D20" s="319">
        <v>0</v>
      </c>
      <c r="E20" s="319">
        <v>79.577746000000005</v>
      </c>
      <c r="F20" s="319">
        <v>29.262632</v>
      </c>
      <c r="G20" s="319">
        <v>0</v>
      </c>
      <c r="H20" s="320">
        <v>0</v>
      </c>
      <c r="I20" s="319">
        <v>90723.807487640006</v>
      </c>
      <c r="J20" s="319">
        <v>63.604987999999999</v>
      </c>
      <c r="K20" s="319">
        <v>900.45419111000001</v>
      </c>
      <c r="L20" s="319">
        <v>125.004814</v>
      </c>
      <c r="M20" s="320">
        <v>2244.92352145</v>
      </c>
      <c r="N20" s="319">
        <v>0</v>
      </c>
      <c r="O20" s="319">
        <v>0</v>
      </c>
      <c r="P20" s="319">
        <v>0</v>
      </c>
      <c r="Q20" s="319">
        <v>3013.0484120000001</v>
      </c>
      <c r="R20" s="320">
        <v>0</v>
      </c>
      <c r="S20" s="319">
        <v>0</v>
      </c>
      <c r="T20" s="319">
        <v>33734.46512932</v>
      </c>
      <c r="U20" s="319">
        <v>469.04240820999996</v>
      </c>
      <c r="V20" s="319">
        <v>0</v>
      </c>
      <c r="W20" s="320">
        <v>42317.888722000003</v>
      </c>
      <c r="X20" s="319">
        <v>204653.6350139</v>
      </c>
      <c r="Y20" s="319">
        <v>20.287973999999998</v>
      </c>
      <c r="Z20" s="319">
        <v>0</v>
      </c>
      <c r="AA20" s="319">
        <v>123.54071999999999</v>
      </c>
      <c r="AB20" s="320">
        <v>0</v>
      </c>
      <c r="AC20" s="319">
        <v>0</v>
      </c>
      <c r="AD20" s="319">
        <v>18144.084809</v>
      </c>
      <c r="AE20" s="319">
        <v>0</v>
      </c>
      <c r="AF20" s="319">
        <v>0</v>
      </c>
      <c r="AG20" s="320">
        <v>0</v>
      </c>
      <c r="AH20" s="319">
        <v>0</v>
      </c>
      <c r="AI20" s="319">
        <v>43893.224008999998</v>
      </c>
      <c r="AJ20" s="319">
        <v>0</v>
      </c>
      <c r="AK20" s="319">
        <v>4560.7250739999999</v>
      </c>
      <c r="AL20" s="320">
        <v>0</v>
      </c>
      <c r="AM20" s="319">
        <v>2140.6356470000001</v>
      </c>
      <c r="AN20" s="319">
        <v>316.39266700000002</v>
      </c>
      <c r="AO20" s="319">
        <v>59257.782808000004</v>
      </c>
      <c r="AP20" s="319">
        <v>0</v>
      </c>
      <c r="AQ20" s="320">
        <v>184.31138899999999</v>
      </c>
      <c r="AR20" s="319">
        <v>7216.2360667900002</v>
      </c>
      <c r="AS20" s="319">
        <v>1479.780315</v>
      </c>
      <c r="AT20" s="319">
        <v>0</v>
      </c>
      <c r="AU20" s="319">
        <v>0</v>
      </c>
      <c r="AV20" s="320">
        <v>547.32662200000004</v>
      </c>
      <c r="AW20" s="319">
        <v>213370.20596799999</v>
      </c>
      <c r="AX20" s="319">
        <v>30156.421720999999</v>
      </c>
      <c r="AY20" s="319">
        <v>0</v>
      </c>
      <c r="AZ20" s="319">
        <v>120.90563</v>
      </c>
      <c r="BA20" s="320">
        <v>0</v>
      </c>
    </row>
    <row r="21" spans="2:53" ht="20.399999999999999" customHeight="1">
      <c r="B21" s="341" t="s">
        <v>200</v>
      </c>
      <c r="C21" s="349">
        <v>36876.272497160004</v>
      </c>
      <c r="D21" s="319">
        <v>0</v>
      </c>
      <c r="E21" s="319">
        <v>0</v>
      </c>
      <c r="F21" s="319">
        <v>236.51809399999999</v>
      </c>
      <c r="G21" s="319">
        <v>0</v>
      </c>
      <c r="H21" s="320">
        <v>0</v>
      </c>
      <c r="I21" s="319">
        <v>905.24957826000002</v>
      </c>
      <c r="J21" s="319">
        <v>187.50215</v>
      </c>
      <c r="K21" s="319">
        <v>319.61476325000001</v>
      </c>
      <c r="L21" s="319">
        <v>0</v>
      </c>
      <c r="M21" s="320">
        <v>0</v>
      </c>
      <c r="N21" s="319">
        <v>0</v>
      </c>
      <c r="O21" s="319">
        <v>0</v>
      </c>
      <c r="P21" s="319">
        <v>0</v>
      </c>
      <c r="Q21" s="319">
        <v>0</v>
      </c>
      <c r="R21" s="320">
        <v>0</v>
      </c>
      <c r="S21" s="319">
        <v>0</v>
      </c>
      <c r="T21" s="319">
        <v>1255.7088526</v>
      </c>
      <c r="U21" s="319">
        <v>200.48569800000001</v>
      </c>
      <c r="V21" s="319">
        <v>0</v>
      </c>
      <c r="W21" s="320">
        <v>0</v>
      </c>
      <c r="X21" s="319">
        <v>10962.135170330001</v>
      </c>
      <c r="Y21" s="319">
        <v>0</v>
      </c>
      <c r="Z21" s="319">
        <v>0</v>
      </c>
      <c r="AA21" s="319">
        <v>0</v>
      </c>
      <c r="AB21" s="320">
        <v>0</v>
      </c>
      <c r="AC21" s="319">
        <v>4.1923510000000004</v>
      </c>
      <c r="AD21" s="319">
        <v>0</v>
      </c>
      <c r="AE21" s="319">
        <v>0</v>
      </c>
      <c r="AF21" s="319">
        <v>0</v>
      </c>
      <c r="AG21" s="320">
        <v>0</v>
      </c>
      <c r="AH21" s="319">
        <v>0</v>
      </c>
      <c r="AI21" s="319">
        <v>0</v>
      </c>
      <c r="AJ21" s="319">
        <v>0</v>
      </c>
      <c r="AK21" s="319">
        <v>3205.1483600000001</v>
      </c>
      <c r="AL21" s="320">
        <v>0</v>
      </c>
      <c r="AM21" s="319">
        <v>0</v>
      </c>
      <c r="AN21" s="319">
        <v>36.440123</v>
      </c>
      <c r="AO21" s="319">
        <v>0</v>
      </c>
      <c r="AP21" s="319">
        <v>0</v>
      </c>
      <c r="AQ21" s="320">
        <v>0</v>
      </c>
      <c r="AR21" s="319">
        <v>51.929650719999998</v>
      </c>
      <c r="AS21" s="319">
        <v>0</v>
      </c>
      <c r="AT21" s="319">
        <v>0</v>
      </c>
      <c r="AU21" s="319">
        <v>0</v>
      </c>
      <c r="AV21" s="320">
        <v>0</v>
      </c>
      <c r="AW21" s="319">
        <v>12698.788076000001</v>
      </c>
      <c r="AX21" s="319">
        <v>6298.0729080000001</v>
      </c>
      <c r="AY21" s="319">
        <v>0</v>
      </c>
      <c r="AZ21" s="319">
        <v>514.48672199999999</v>
      </c>
      <c r="BA21" s="320">
        <v>0</v>
      </c>
    </row>
    <row r="22" spans="2:53" ht="20.399999999999999" customHeight="1">
      <c r="B22" s="340" t="s">
        <v>201</v>
      </c>
      <c r="C22" s="349">
        <v>-2275.4767542200002</v>
      </c>
      <c r="D22" s="319">
        <v>0</v>
      </c>
      <c r="E22" s="319">
        <v>0</v>
      </c>
      <c r="F22" s="319">
        <v>-217.756674</v>
      </c>
      <c r="G22" s="319">
        <v>0</v>
      </c>
      <c r="H22" s="320">
        <v>0</v>
      </c>
      <c r="I22" s="319">
        <v>0</v>
      </c>
      <c r="J22" s="319">
        <v>-257.325896</v>
      </c>
      <c r="K22" s="319">
        <v>0</v>
      </c>
      <c r="L22" s="319">
        <v>0</v>
      </c>
      <c r="M22" s="320">
        <v>0</v>
      </c>
      <c r="N22" s="319">
        <v>0</v>
      </c>
      <c r="O22" s="319">
        <v>0</v>
      </c>
      <c r="P22" s="319">
        <v>0</v>
      </c>
      <c r="Q22" s="319">
        <v>0</v>
      </c>
      <c r="R22" s="320">
        <v>0</v>
      </c>
      <c r="S22" s="319">
        <v>0</v>
      </c>
      <c r="T22" s="319">
        <v>32.36482805</v>
      </c>
      <c r="U22" s="319">
        <v>0</v>
      </c>
      <c r="V22" s="319">
        <v>0</v>
      </c>
      <c r="W22" s="320">
        <v>0</v>
      </c>
      <c r="X22" s="319">
        <v>-526.50481027000001</v>
      </c>
      <c r="Y22" s="319">
        <v>0</v>
      </c>
      <c r="Z22" s="319">
        <v>0</v>
      </c>
      <c r="AA22" s="319">
        <v>0</v>
      </c>
      <c r="AB22" s="320">
        <v>0</v>
      </c>
      <c r="AC22" s="319">
        <v>0</v>
      </c>
      <c r="AD22" s="319">
        <v>0</v>
      </c>
      <c r="AE22" s="319">
        <v>0</v>
      </c>
      <c r="AF22" s="319">
        <v>0</v>
      </c>
      <c r="AG22" s="320">
        <v>0</v>
      </c>
      <c r="AH22" s="319">
        <v>0</v>
      </c>
      <c r="AI22" s="319">
        <v>0</v>
      </c>
      <c r="AJ22" s="319">
        <v>0</v>
      </c>
      <c r="AK22" s="319">
        <v>48.228126000000003</v>
      </c>
      <c r="AL22" s="320">
        <v>0</v>
      </c>
      <c r="AM22" s="319">
        <v>0</v>
      </c>
      <c r="AN22" s="319">
        <v>0</v>
      </c>
      <c r="AO22" s="319">
        <v>0</v>
      </c>
      <c r="AP22" s="319">
        <v>0</v>
      </c>
      <c r="AQ22" s="320">
        <v>0</v>
      </c>
      <c r="AR22" s="319">
        <v>0</v>
      </c>
      <c r="AS22" s="319">
        <v>0</v>
      </c>
      <c r="AT22" s="319">
        <v>0</v>
      </c>
      <c r="AU22" s="319">
        <v>0</v>
      </c>
      <c r="AV22" s="320">
        <v>0</v>
      </c>
      <c r="AW22" s="319">
        <v>-29.389247000000001</v>
      </c>
      <c r="AX22" s="319">
        <v>-1256.3318830000001</v>
      </c>
      <c r="AY22" s="319">
        <v>0</v>
      </c>
      <c r="AZ22" s="319">
        <v>-68.761197999999993</v>
      </c>
      <c r="BA22" s="320">
        <v>0</v>
      </c>
    </row>
    <row r="23" spans="2:53" ht="20.399999999999999" customHeight="1">
      <c r="B23" s="342" t="s">
        <v>202</v>
      </c>
      <c r="C23" s="349">
        <v>5642261.3443606896</v>
      </c>
      <c r="D23" s="319">
        <v>1908.3055119999999</v>
      </c>
      <c r="E23" s="319">
        <v>21360.902628</v>
      </c>
      <c r="F23" s="319">
        <v>51061.785744000001</v>
      </c>
      <c r="G23" s="319">
        <v>0</v>
      </c>
      <c r="H23" s="320">
        <v>3025.1867908099998</v>
      </c>
      <c r="I23" s="319">
        <v>553918.66265981004</v>
      </c>
      <c r="J23" s="319">
        <v>56825.781173000003</v>
      </c>
      <c r="K23" s="319">
        <v>133785.24773299001</v>
      </c>
      <c r="L23" s="319">
        <v>14041.939343</v>
      </c>
      <c r="M23" s="320">
        <v>198980.42010517002</v>
      </c>
      <c r="N23" s="319">
        <v>0</v>
      </c>
      <c r="O23" s="319">
        <v>37837.080401400002</v>
      </c>
      <c r="P23" s="319">
        <v>21584.165787270002</v>
      </c>
      <c r="Q23" s="319">
        <v>26730.513000999999</v>
      </c>
      <c r="R23" s="320">
        <v>3534.9525681799996</v>
      </c>
      <c r="S23" s="319">
        <v>4348.4726870000004</v>
      </c>
      <c r="T23" s="319">
        <v>838036.64897369</v>
      </c>
      <c r="U23" s="319">
        <v>120143.79483119999</v>
      </c>
      <c r="V23" s="319">
        <v>19587.038305999999</v>
      </c>
      <c r="W23" s="320">
        <v>0</v>
      </c>
      <c r="X23" s="319">
        <v>1358143.2736326398</v>
      </c>
      <c r="Y23" s="319">
        <v>660.46418900000003</v>
      </c>
      <c r="Z23" s="319">
        <v>0</v>
      </c>
      <c r="AA23" s="319">
        <v>12541.773689</v>
      </c>
      <c r="AB23" s="320">
        <v>30116.585393000001</v>
      </c>
      <c r="AC23" s="319">
        <v>12099.231297</v>
      </c>
      <c r="AD23" s="319">
        <v>416.28385600000001</v>
      </c>
      <c r="AE23" s="319">
        <v>0</v>
      </c>
      <c r="AF23" s="319">
        <v>218.30779000000001</v>
      </c>
      <c r="AG23" s="320">
        <v>1651.5857125299999</v>
      </c>
      <c r="AH23" s="319">
        <v>360.08706899999999</v>
      </c>
      <c r="AI23" s="319">
        <v>383739.12409599999</v>
      </c>
      <c r="AJ23" s="319">
        <v>3254.1436760000001</v>
      </c>
      <c r="AK23" s="319">
        <v>268558.55565200001</v>
      </c>
      <c r="AL23" s="320">
        <v>6862.25580885</v>
      </c>
      <c r="AM23" s="319">
        <v>13798.942451999999</v>
      </c>
      <c r="AN23" s="319">
        <v>24692.332079</v>
      </c>
      <c r="AO23" s="319">
        <v>17499.973912000001</v>
      </c>
      <c r="AP23" s="319">
        <v>3705.5994430000001</v>
      </c>
      <c r="AQ23" s="320">
        <v>3576.1092779999999</v>
      </c>
      <c r="AR23" s="319">
        <v>27548.260570150003</v>
      </c>
      <c r="AS23" s="319">
        <v>7834.8977679999998</v>
      </c>
      <c r="AT23" s="319">
        <v>49666.354821000001</v>
      </c>
      <c r="AU23" s="319">
        <v>0</v>
      </c>
      <c r="AV23" s="320">
        <v>80573.386461000002</v>
      </c>
      <c r="AW23" s="319">
        <v>735838.51476399996</v>
      </c>
      <c r="AX23" s="319">
        <v>439757.68682599999</v>
      </c>
      <c r="AY23" s="319">
        <v>3560.603705</v>
      </c>
      <c r="AZ23" s="319">
        <v>46021.660707000003</v>
      </c>
      <c r="BA23" s="320">
        <v>2854.4514690000001</v>
      </c>
    </row>
    <row r="24" spans="2:53" ht="20.399999999999999" customHeight="1">
      <c r="B24" s="343" t="s">
        <v>168</v>
      </c>
      <c r="C24" s="349">
        <v>3500698.98224835</v>
      </c>
      <c r="D24" s="319">
        <v>1898.8605299999999</v>
      </c>
      <c r="E24" s="319">
        <v>17968.140739999999</v>
      </c>
      <c r="F24" s="319">
        <v>33096.213489000002</v>
      </c>
      <c r="G24" s="319">
        <v>0</v>
      </c>
      <c r="H24" s="320">
        <v>2695.8173492199999</v>
      </c>
      <c r="I24" s="319">
        <v>330621.90932064003</v>
      </c>
      <c r="J24" s="319">
        <v>37342.513808999996</v>
      </c>
      <c r="K24" s="319">
        <v>45489.086176720004</v>
      </c>
      <c r="L24" s="319">
        <v>14041.939343</v>
      </c>
      <c r="M24" s="320">
        <v>191099.39531627999</v>
      </c>
      <c r="N24" s="319">
        <v>0</v>
      </c>
      <c r="O24" s="319">
        <v>19310.90592573</v>
      </c>
      <c r="P24" s="319">
        <v>21269.011153660002</v>
      </c>
      <c r="Q24" s="319">
        <v>26730.513000999999</v>
      </c>
      <c r="R24" s="320">
        <v>3534.9525681799996</v>
      </c>
      <c r="S24" s="319">
        <v>4325.3728529999998</v>
      </c>
      <c r="T24" s="319">
        <v>504641.08148301003</v>
      </c>
      <c r="U24" s="319">
        <v>101503.60415533</v>
      </c>
      <c r="V24" s="319">
        <v>19301.048461999999</v>
      </c>
      <c r="W24" s="320">
        <v>0</v>
      </c>
      <c r="X24" s="319">
        <v>760780.74028421997</v>
      </c>
      <c r="Y24" s="319">
        <v>660.46418900000003</v>
      </c>
      <c r="Z24" s="319">
        <v>0</v>
      </c>
      <c r="AA24" s="319">
        <v>5936.3734169999998</v>
      </c>
      <c r="AB24" s="320">
        <v>1160.3521229999999</v>
      </c>
      <c r="AC24" s="319">
        <v>2279.5247330000002</v>
      </c>
      <c r="AD24" s="319">
        <v>0</v>
      </c>
      <c r="AE24" s="319">
        <v>0</v>
      </c>
      <c r="AF24" s="319">
        <v>218.30779000000001</v>
      </c>
      <c r="AG24" s="320">
        <v>1651.5857125299999</v>
      </c>
      <c r="AH24" s="319">
        <v>0.80321600000000004</v>
      </c>
      <c r="AI24" s="319">
        <v>200128.336121</v>
      </c>
      <c r="AJ24" s="319">
        <v>3254.1436760000001</v>
      </c>
      <c r="AK24" s="319">
        <v>238392.099816</v>
      </c>
      <c r="AL24" s="320">
        <v>6545.0388688999992</v>
      </c>
      <c r="AM24" s="319">
        <v>13795.604835</v>
      </c>
      <c r="AN24" s="319">
        <v>13809.695449000001</v>
      </c>
      <c r="AO24" s="319">
        <v>17499.973912000001</v>
      </c>
      <c r="AP24" s="319">
        <v>3705.5994430000001</v>
      </c>
      <c r="AQ24" s="320">
        <v>3576.1092779999999</v>
      </c>
      <c r="AR24" s="319">
        <v>26720.27941893</v>
      </c>
      <c r="AS24" s="319">
        <v>7834.8977679999998</v>
      </c>
      <c r="AT24" s="319">
        <v>46980.977364999999</v>
      </c>
      <c r="AU24" s="319">
        <v>0</v>
      </c>
      <c r="AV24" s="320">
        <v>80508.041209999996</v>
      </c>
      <c r="AW24" s="319">
        <v>421633.22042799997</v>
      </c>
      <c r="AX24" s="319">
        <v>232322.80641399999</v>
      </c>
      <c r="AY24" s="319">
        <v>3560.603705</v>
      </c>
      <c r="AZ24" s="319">
        <v>32873.037400000001</v>
      </c>
      <c r="BA24" s="320">
        <v>0</v>
      </c>
    </row>
    <row r="25" spans="2:53" ht="20.399999999999999" customHeight="1">
      <c r="B25" s="343" t="s">
        <v>203</v>
      </c>
      <c r="C25" s="349">
        <v>1055051.9062786598</v>
      </c>
      <c r="D25" s="319">
        <v>9.4449819999999995</v>
      </c>
      <c r="E25" s="319">
        <v>3392.761888</v>
      </c>
      <c r="F25" s="319">
        <v>8474.7033570000003</v>
      </c>
      <c r="G25" s="319">
        <v>0</v>
      </c>
      <c r="H25" s="320">
        <v>276.80357985000001</v>
      </c>
      <c r="I25" s="319">
        <v>158079.9040907</v>
      </c>
      <c r="J25" s="319">
        <v>150.211119</v>
      </c>
      <c r="K25" s="319">
        <v>87825.965691739999</v>
      </c>
      <c r="L25" s="319">
        <v>0</v>
      </c>
      <c r="M25" s="320">
        <v>3075.7088163899998</v>
      </c>
      <c r="N25" s="319">
        <v>0</v>
      </c>
      <c r="O25" s="319">
        <v>15897.28064307</v>
      </c>
      <c r="P25" s="319">
        <v>313.677705</v>
      </c>
      <c r="Q25" s="319">
        <v>0</v>
      </c>
      <c r="R25" s="320">
        <v>0</v>
      </c>
      <c r="S25" s="319">
        <v>23.099834000000001</v>
      </c>
      <c r="T25" s="319">
        <v>129442.67762050999</v>
      </c>
      <c r="U25" s="319">
        <v>7215.8749756499992</v>
      </c>
      <c r="V25" s="319">
        <v>257.27038700000003</v>
      </c>
      <c r="W25" s="320">
        <v>0</v>
      </c>
      <c r="X25" s="319">
        <v>317567.73410374997</v>
      </c>
      <c r="Y25" s="319">
        <v>0</v>
      </c>
      <c r="Z25" s="319">
        <v>0</v>
      </c>
      <c r="AA25" s="319">
        <v>5401.0954149999998</v>
      </c>
      <c r="AB25" s="320">
        <v>28956.233270000001</v>
      </c>
      <c r="AC25" s="319">
        <v>9819.7065640000001</v>
      </c>
      <c r="AD25" s="319">
        <v>416.28385600000001</v>
      </c>
      <c r="AE25" s="319">
        <v>0</v>
      </c>
      <c r="AF25" s="319">
        <v>0</v>
      </c>
      <c r="AG25" s="320">
        <v>0</v>
      </c>
      <c r="AH25" s="319">
        <v>359.28385300000002</v>
      </c>
      <c r="AI25" s="319">
        <v>75527.022224</v>
      </c>
      <c r="AJ25" s="319">
        <v>0</v>
      </c>
      <c r="AK25" s="319">
        <v>25473.504893000001</v>
      </c>
      <c r="AL25" s="320">
        <v>0</v>
      </c>
      <c r="AM25" s="319">
        <v>3.3376169999999998</v>
      </c>
      <c r="AN25" s="319">
        <v>10842.983241</v>
      </c>
      <c r="AO25" s="319">
        <v>0</v>
      </c>
      <c r="AP25" s="319">
        <v>0</v>
      </c>
      <c r="AQ25" s="320">
        <v>0</v>
      </c>
      <c r="AR25" s="319">
        <v>0</v>
      </c>
      <c r="AS25" s="319">
        <v>0</v>
      </c>
      <c r="AT25" s="319">
        <v>2549.2840609999998</v>
      </c>
      <c r="AU25" s="319">
        <v>0</v>
      </c>
      <c r="AV25" s="320">
        <v>4.4557609999999999</v>
      </c>
      <c r="AW25" s="319">
        <v>127039.905734</v>
      </c>
      <c r="AX25" s="319">
        <v>33685.216840000001</v>
      </c>
      <c r="AY25" s="319">
        <v>0</v>
      </c>
      <c r="AZ25" s="319">
        <v>116.022687</v>
      </c>
      <c r="BA25" s="320">
        <v>2854.4514690000001</v>
      </c>
    </row>
    <row r="26" spans="2:53" ht="20.399999999999999" customHeight="1">
      <c r="B26" s="343" t="s">
        <v>204</v>
      </c>
      <c r="C26" s="349">
        <v>1086510.45583368</v>
      </c>
      <c r="D26" s="319">
        <v>0</v>
      </c>
      <c r="E26" s="319">
        <v>0</v>
      </c>
      <c r="F26" s="319">
        <v>9490.8688980000006</v>
      </c>
      <c r="G26" s="319">
        <v>0</v>
      </c>
      <c r="H26" s="320">
        <v>52.565861740000003</v>
      </c>
      <c r="I26" s="319">
        <v>65216.849248470004</v>
      </c>
      <c r="J26" s="319">
        <v>19333.056245</v>
      </c>
      <c r="K26" s="319">
        <v>470.19586452999999</v>
      </c>
      <c r="L26" s="319">
        <v>0</v>
      </c>
      <c r="M26" s="320">
        <v>4805.3159724999996</v>
      </c>
      <c r="N26" s="319">
        <v>0</v>
      </c>
      <c r="O26" s="319">
        <v>2628.8938325999998</v>
      </c>
      <c r="P26" s="319">
        <v>1.4769286100000001</v>
      </c>
      <c r="Q26" s="319">
        <v>0</v>
      </c>
      <c r="R26" s="320">
        <v>0</v>
      </c>
      <c r="S26" s="319">
        <v>0</v>
      </c>
      <c r="T26" s="319">
        <v>203952.88987017001</v>
      </c>
      <c r="U26" s="319">
        <v>11424.315700219999</v>
      </c>
      <c r="V26" s="319">
        <v>28.719456999999998</v>
      </c>
      <c r="W26" s="320">
        <v>0</v>
      </c>
      <c r="X26" s="319">
        <v>279794.79924466996</v>
      </c>
      <c r="Y26" s="319">
        <v>0</v>
      </c>
      <c r="Z26" s="319">
        <v>0</v>
      </c>
      <c r="AA26" s="319">
        <v>1204.3048570000001</v>
      </c>
      <c r="AB26" s="320">
        <v>0</v>
      </c>
      <c r="AC26" s="319">
        <v>0</v>
      </c>
      <c r="AD26" s="319">
        <v>0</v>
      </c>
      <c r="AE26" s="319">
        <v>0</v>
      </c>
      <c r="AF26" s="319">
        <v>0</v>
      </c>
      <c r="AG26" s="320">
        <v>0</v>
      </c>
      <c r="AH26" s="319">
        <v>0</v>
      </c>
      <c r="AI26" s="319">
        <v>108083.765751</v>
      </c>
      <c r="AJ26" s="319">
        <v>0</v>
      </c>
      <c r="AK26" s="319">
        <v>4692.9509429999998</v>
      </c>
      <c r="AL26" s="320">
        <v>317.21693994999998</v>
      </c>
      <c r="AM26" s="319">
        <v>0</v>
      </c>
      <c r="AN26" s="319">
        <v>39.653388999999997</v>
      </c>
      <c r="AO26" s="319">
        <v>0</v>
      </c>
      <c r="AP26" s="319">
        <v>0</v>
      </c>
      <c r="AQ26" s="320">
        <v>0</v>
      </c>
      <c r="AR26" s="319">
        <v>827.98115122000002</v>
      </c>
      <c r="AS26" s="319">
        <v>0</v>
      </c>
      <c r="AT26" s="319">
        <v>136.09339499999999</v>
      </c>
      <c r="AU26" s="319">
        <v>0</v>
      </c>
      <c r="AV26" s="320">
        <v>60.889490000000002</v>
      </c>
      <c r="AW26" s="319">
        <v>187165.38860199999</v>
      </c>
      <c r="AX26" s="319">
        <v>173749.66357199999</v>
      </c>
      <c r="AY26" s="319">
        <v>0</v>
      </c>
      <c r="AZ26" s="319">
        <v>13032.600619999999</v>
      </c>
      <c r="BA26" s="320">
        <v>0</v>
      </c>
    </row>
    <row r="27" spans="2:53" ht="20.399999999999999" customHeight="1">
      <c r="B27" s="342" t="s">
        <v>205</v>
      </c>
      <c r="C27" s="349">
        <v>106614.58116918994</v>
      </c>
      <c r="D27" s="319">
        <v>60.977857</v>
      </c>
      <c r="E27" s="319">
        <v>52.478746999999998</v>
      </c>
      <c r="F27" s="319">
        <v>881.68108900000004</v>
      </c>
      <c r="G27" s="319">
        <v>0</v>
      </c>
      <c r="H27" s="320">
        <v>80.924138510000006</v>
      </c>
      <c r="I27" s="319">
        <v>3592.2748689299997</v>
      </c>
      <c r="J27" s="319">
        <v>389.94125100000002</v>
      </c>
      <c r="K27" s="319">
        <v>4307.4280389899995</v>
      </c>
      <c r="L27" s="319">
        <v>119.80865900000001</v>
      </c>
      <c r="M27" s="320">
        <v>2661.5934429899999</v>
      </c>
      <c r="N27" s="319">
        <v>0</v>
      </c>
      <c r="O27" s="319">
        <v>1153.35671432</v>
      </c>
      <c r="P27" s="319">
        <v>4.9719013600000004</v>
      </c>
      <c r="Q27" s="319">
        <v>0</v>
      </c>
      <c r="R27" s="320">
        <v>56.889693909999998</v>
      </c>
      <c r="S27" s="319">
        <v>3.3846829999999999</v>
      </c>
      <c r="T27" s="319">
        <v>7085.0492318400002</v>
      </c>
      <c r="U27" s="319">
        <v>1954.9715949900001</v>
      </c>
      <c r="V27" s="319">
        <v>1579.9424469999999</v>
      </c>
      <c r="W27" s="320">
        <v>0</v>
      </c>
      <c r="X27" s="319">
        <v>36926.661281599998</v>
      </c>
      <c r="Y27" s="319">
        <v>0</v>
      </c>
      <c r="Z27" s="319">
        <v>0</v>
      </c>
      <c r="AA27" s="319">
        <v>207.084394</v>
      </c>
      <c r="AB27" s="320">
        <v>394.08222799999999</v>
      </c>
      <c r="AC27" s="319">
        <v>185.73142300000001</v>
      </c>
      <c r="AD27" s="319">
        <v>0</v>
      </c>
      <c r="AE27" s="319">
        <v>0</v>
      </c>
      <c r="AF27" s="319">
        <v>0</v>
      </c>
      <c r="AG27" s="320">
        <v>12.645761449999998</v>
      </c>
      <c r="AH27" s="319">
        <v>31.501498000000002</v>
      </c>
      <c r="AI27" s="319">
        <v>3834.877191</v>
      </c>
      <c r="AJ27" s="319">
        <v>0</v>
      </c>
      <c r="AK27" s="319">
        <v>1389.144376</v>
      </c>
      <c r="AL27" s="320">
        <v>325.38568137999999</v>
      </c>
      <c r="AM27" s="319">
        <v>58.622596999999999</v>
      </c>
      <c r="AN27" s="319">
        <v>188.850066</v>
      </c>
      <c r="AO27" s="319">
        <v>306.513192</v>
      </c>
      <c r="AP27" s="319">
        <v>0</v>
      </c>
      <c r="AQ27" s="320">
        <v>0</v>
      </c>
      <c r="AR27" s="319">
        <v>68.663404920000005</v>
      </c>
      <c r="AS27" s="319">
        <v>0</v>
      </c>
      <c r="AT27" s="319">
        <v>366.48296399999998</v>
      </c>
      <c r="AU27" s="319">
        <v>0</v>
      </c>
      <c r="AV27" s="320">
        <v>5740.2807350000003</v>
      </c>
      <c r="AW27" s="319">
        <v>27606.710520000001</v>
      </c>
      <c r="AX27" s="319">
        <v>3835.2246420000001</v>
      </c>
      <c r="AY27" s="319">
        <v>0</v>
      </c>
      <c r="AZ27" s="319">
        <v>1114.356004</v>
      </c>
      <c r="BA27" s="320">
        <v>36.088850999999998</v>
      </c>
    </row>
    <row r="28" spans="2:53" ht="20.399999999999999" customHeight="1">
      <c r="B28" s="343" t="s">
        <v>168</v>
      </c>
      <c r="C28" s="349">
        <v>53474.925182490006</v>
      </c>
      <c r="D28" s="319">
        <v>60.832828999999997</v>
      </c>
      <c r="E28" s="319">
        <v>22.044547000000001</v>
      </c>
      <c r="F28" s="319">
        <v>202.80647300000001</v>
      </c>
      <c r="G28" s="319">
        <v>0</v>
      </c>
      <c r="H28" s="320">
        <v>49.551765420000002</v>
      </c>
      <c r="I28" s="319">
        <v>318.10895736000003</v>
      </c>
      <c r="J28" s="319">
        <v>146.738271</v>
      </c>
      <c r="K28" s="319">
        <v>61.230720399999996</v>
      </c>
      <c r="L28" s="319">
        <v>119.80865900000001</v>
      </c>
      <c r="M28" s="320">
        <v>2118.4208392</v>
      </c>
      <c r="N28" s="319">
        <v>0</v>
      </c>
      <c r="O28" s="319">
        <v>190.13554005</v>
      </c>
      <c r="P28" s="319">
        <v>0</v>
      </c>
      <c r="Q28" s="319">
        <v>0</v>
      </c>
      <c r="R28" s="320">
        <v>56.889693909999998</v>
      </c>
      <c r="S28" s="319">
        <v>3.3846829999999999</v>
      </c>
      <c r="T28" s="319">
        <v>1453.1391810999999</v>
      </c>
      <c r="U28" s="319">
        <v>1422.2435520199999</v>
      </c>
      <c r="V28" s="319">
        <v>1576.457557</v>
      </c>
      <c r="W28" s="320">
        <v>0</v>
      </c>
      <c r="X28" s="319">
        <v>20453.989506650003</v>
      </c>
      <c r="Y28" s="319">
        <v>0</v>
      </c>
      <c r="Z28" s="319">
        <v>0</v>
      </c>
      <c r="AA28" s="319">
        <v>0</v>
      </c>
      <c r="AB28" s="320">
        <v>0</v>
      </c>
      <c r="AC28" s="319">
        <v>0</v>
      </c>
      <c r="AD28" s="319">
        <v>0</v>
      </c>
      <c r="AE28" s="319">
        <v>0</v>
      </c>
      <c r="AF28" s="319">
        <v>0</v>
      </c>
      <c r="AG28" s="320">
        <v>12.645761449999998</v>
      </c>
      <c r="AH28" s="319">
        <v>0</v>
      </c>
      <c r="AI28" s="319">
        <v>189.812309</v>
      </c>
      <c r="AJ28" s="319">
        <v>0</v>
      </c>
      <c r="AK28" s="319">
        <v>128.19664299999999</v>
      </c>
      <c r="AL28" s="320">
        <v>294.92452457999997</v>
      </c>
      <c r="AM28" s="319">
        <v>58.598931999999998</v>
      </c>
      <c r="AN28" s="319">
        <v>0</v>
      </c>
      <c r="AO28" s="319">
        <v>306.513192</v>
      </c>
      <c r="AP28" s="319">
        <v>0</v>
      </c>
      <c r="AQ28" s="320">
        <v>0</v>
      </c>
      <c r="AR28" s="319">
        <v>64.937634349999996</v>
      </c>
      <c r="AS28" s="319">
        <v>0</v>
      </c>
      <c r="AT28" s="319">
        <v>341.13068099999998</v>
      </c>
      <c r="AU28" s="319">
        <v>0</v>
      </c>
      <c r="AV28" s="320">
        <v>5739.9056840000003</v>
      </c>
      <c r="AW28" s="319">
        <v>16754.179602</v>
      </c>
      <c r="AX28" s="319">
        <v>707.65030000000002</v>
      </c>
      <c r="AY28" s="319">
        <v>0</v>
      </c>
      <c r="AZ28" s="319">
        <v>620.64714400000003</v>
      </c>
      <c r="BA28" s="320">
        <v>0</v>
      </c>
    </row>
    <row r="29" spans="2:53" ht="20.399999999999999" customHeight="1">
      <c r="B29" s="343" t="s">
        <v>203</v>
      </c>
      <c r="C29" s="349">
        <v>24359.927125630005</v>
      </c>
      <c r="D29" s="319">
        <v>0.14502799999999999</v>
      </c>
      <c r="E29" s="319">
        <v>30.434200000000001</v>
      </c>
      <c r="F29" s="319">
        <v>197.08220399999999</v>
      </c>
      <c r="G29" s="319">
        <v>0</v>
      </c>
      <c r="H29" s="320">
        <v>3.7068469799999999</v>
      </c>
      <c r="I29" s="319">
        <v>2222.5626208799999</v>
      </c>
      <c r="J29" s="319">
        <v>2.583885</v>
      </c>
      <c r="K29" s="319">
        <v>4238.18800878</v>
      </c>
      <c r="L29" s="319">
        <v>0</v>
      </c>
      <c r="M29" s="320">
        <v>61.801608560000005</v>
      </c>
      <c r="N29" s="319">
        <v>0</v>
      </c>
      <c r="O29" s="319">
        <v>963.22117427000001</v>
      </c>
      <c r="P29" s="319">
        <v>4.9263964400000004</v>
      </c>
      <c r="Q29" s="319">
        <v>0</v>
      </c>
      <c r="R29" s="320">
        <v>0</v>
      </c>
      <c r="S29" s="319">
        <v>0</v>
      </c>
      <c r="T29" s="319">
        <v>2060.7497887200002</v>
      </c>
      <c r="U29" s="319">
        <v>142.22977165</v>
      </c>
      <c r="V29" s="319">
        <v>6.7190000000000001E-3</v>
      </c>
      <c r="W29" s="320">
        <v>0</v>
      </c>
      <c r="X29" s="319">
        <v>6480.2773913500005</v>
      </c>
      <c r="Y29" s="319">
        <v>0</v>
      </c>
      <c r="Z29" s="319">
        <v>0</v>
      </c>
      <c r="AA29" s="319">
        <v>52.784402999999998</v>
      </c>
      <c r="AB29" s="320">
        <v>394.08222799999999</v>
      </c>
      <c r="AC29" s="319">
        <v>185.73142300000001</v>
      </c>
      <c r="AD29" s="319">
        <v>0</v>
      </c>
      <c r="AE29" s="319">
        <v>0</v>
      </c>
      <c r="AF29" s="319">
        <v>0</v>
      </c>
      <c r="AG29" s="320">
        <v>0</v>
      </c>
      <c r="AH29" s="319">
        <v>31.501498000000002</v>
      </c>
      <c r="AI29" s="319">
        <v>2210.433681</v>
      </c>
      <c r="AJ29" s="319">
        <v>0</v>
      </c>
      <c r="AK29" s="319">
        <v>1072.7417640000001</v>
      </c>
      <c r="AL29" s="320">
        <v>0</v>
      </c>
      <c r="AM29" s="319">
        <v>2.3664999999999999E-2</v>
      </c>
      <c r="AN29" s="319">
        <v>188.850066</v>
      </c>
      <c r="AO29" s="319">
        <v>0</v>
      </c>
      <c r="AP29" s="319">
        <v>0</v>
      </c>
      <c r="AQ29" s="320">
        <v>0</v>
      </c>
      <c r="AR29" s="319">
        <v>0</v>
      </c>
      <c r="AS29" s="319">
        <v>0</v>
      </c>
      <c r="AT29" s="319">
        <v>7.5598900000000002</v>
      </c>
      <c r="AU29" s="319">
        <v>0</v>
      </c>
      <c r="AV29" s="320">
        <v>0.37505100000000002</v>
      </c>
      <c r="AW29" s="319">
        <v>3143.3090080000002</v>
      </c>
      <c r="AX29" s="319">
        <v>628.14431500000001</v>
      </c>
      <c r="AY29" s="319">
        <v>0</v>
      </c>
      <c r="AZ29" s="319">
        <v>0.38563900000000001</v>
      </c>
      <c r="BA29" s="320">
        <v>36.088850999999998</v>
      </c>
    </row>
    <row r="30" spans="2:53" ht="20.399999999999999" customHeight="1">
      <c r="B30" s="343" t="s">
        <v>204</v>
      </c>
      <c r="C30" s="349">
        <v>28779.728861069994</v>
      </c>
      <c r="D30" s="319">
        <v>0</v>
      </c>
      <c r="E30" s="319">
        <v>0</v>
      </c>
      <c r="F30" s="319">
        <v>481.79241200000001</v>
      </c>
      <c r="G30" s="319">
        <v>0</v>
      </c>
      <c r="H30" s="320">
        <v>27.665526109999998</v>
      </c>
      <c r="I30" s="319">
        <v>1051.60329069</v>
      </c>
      <c r="J30" s="319">
        <v>240.61909499999999</v>
      </c>
      <c r="K30" s="319">
        <v>8.0093098099999995</v>
      </c>
      <c r="L30" s="319">
        <v>0</v>
      </c>
      <c r="M30" s="320">
        <v>481.37099523000001</v>
      </c>
      <c r="N30" s="319">
        <v>0</v>
      </c>
      <c r="O30" s="319">
        <v>0</v>
      </c>
      <c r="P30" s="319">
        <v>4.5504919999999997E-2</v>
      </c>
      <c r="Q30" s="319">
        <v>0</v>
      </c>
      <c r="R30" s="320">
        <v>0</v>
      </c>
      <c r="S30" s="319">
        <v>0</v>
      </c>
      <c r="T30" s="319">
        <v>3571.1602620200001</v>
      </c>
      <c r="U30" s="319">
        <v>390.49827132000001</v>
      </c>
      <c r="V30" s="319">
        <v>3.4781710000000001</v>
      </c>
      <c r="W30" s="320">
        <v>0</v>
      </c>
      <c r="X30" s="319">
        <v>9992.3943835999999</v>
      </c>
      <c r="Y30" s="319">
        <v>0</v>
      </c>
      <c r="Z30" s="319">
        <v>0</v>
      </c>
      <c r="AA30" s="319">
        <v>154.29999100000001</v>
      </c>
      <c r="AB30" s="320">
        <v>0</v>
      </c>
      <c r="AC30" s="319">
        <v>0</v>
      </c>
      <c r="AD30" s="319">
        <v>0</v>
      </c>
      <c r="AE30" s="319">
        <v>0</v>
      </c>
      <c r="AF30" s="319">
        <v>0</v>
      </c>
      <c r="AG30" s="320">
        <v>0</v>
      </c>
      <c r="AH30" s="319">
        <v>0</v>
      </c>
      <c r="AI30" s="319">
        <v>1434.6312009999999</v>
      </c>
      <c r="AJ30" s="319">
        <v>0</v>
      </c>
      <c r="AK30" s="319">
        <v>188.20596900000001</v>
      </c>
      <c r="AL30" s="320">
        <v>30.461156800000001</v>
      </c>
      <c r="AM30" s="319">
        <v>0</v>
      </c>
      <c r="AN30" s="319">
        <v>0</v>
      </c>
      <c r="AO30" s="319">
        <v>0</v>
      </c>
      <c r="AP30" s="319">
        <v>0</v>
      </c>
      <c r="AQ30" s="320">
        <v>0</v>
      </c>
      <c r="AR30" s="319">
        <v>3.7257705699999999</v>
      </c>
      <c r="AS30" s="319">
        <v>0</v>
      </c>
      <c r="AT30" s="319">
        <v>17.792393000000001</v>
      </c>
      <c r="AU30" s="319">
        <v>0</v>
      </c>
      <c r="AV30" s="320">
        <v>0</v>
      </c>
      <c r="AW30" s="319">
        <v>7709.2219100000002</v>
      </c>
      <c r="AX30" s="319">
        <v>2499.4300269999999</v>
      </c>
      <c r="AY30" s="319">
        <v>0</v>
      </c>
      <c r="AZ30" s="319">
        <v>493.32322099999999</v>
      </c>
      <c r="BA30" s="320">
        <v>0</v>
      </c>
    </row>
    <row r="31" spans="2:53" ht="20.399999999999999" customHeight="1">
      <c r="B31" s="342" t="s">
        <v>206</v>
      </c>
      <c r="C31" s="349">
        <v>136799.57965586998</v>
      </c>
      <c r="D31" s="319">
        <v>365.41905800000001</v>
      </c>
      <c r="E31" s="319">
        <v>462.62752499999999</v>
      </c>
      <c r="F31" s="319">
        <v>2273.218625</v>
      </c>
      <c r="G31" s="319">
        <v>0</v>
      </c>
      <c r="H31" s="320">
        <v>189.17075305</v>
      </c>
      <c r="I31" s="319">
        <v>14636.7959164</v>
      </c>
      <c r="J31" s="319">
        <v>1736.1585009999999</v>
      </c>
      <c r="K31" s="319">
        <v>5169.8692546899993</v>
      </c>
      <c r="L31" s="319">
        <v>492.754006</v>
      </c>
      <c r="M31" s="320">
        <v>2451.4593449200001</v>
      </c>
      <c r="N31" s="319">
        <v>0</v>
      </c>
      <c r="O31" s="319">
        <v>2197.1624045399999</v>
      </c>
      <c r="P31" s="319">
        <v>66.031693469999993</v>
      </c>
      <c r="Q31" s="319">
        <v>0</v>
      </c>
      <c r="R31" s="320">
        <v>0</v>
      </c>
      <c r="S31" s="319">
        <v>129.88737599999999</v>
      </c>
      <c r="T31" s="319">
        <v>8128.9142044</v>
      </c>
      <c r="U31" s="319">
        <v>1620.4238706199999</v>
      </c>
      <c r="V31" s="319">
        <v>421.28626000000003</v>
      </c>
      <c r="W31" s="320">
        <v>0</v>
      </c>
      <c r="X31" s="319">
        <v>27890.165827549998</v>
      </c>
      <c r="Y31" s="319">
        <v>0</v>
      </c>
      <c r="Z31" s="319">
        <v>0</v>
      </c>
      <c r="AA31" s="319">
        <v>399.93881499999998</v>
      </c>
      <c r="AB31" s="320">
        <v>623.761841</v>
      </c>
      <c r="AC31" s="319">
        <v>391.96378900000002</v>
      </c>
      <c r="AD31" s="319">
        <v>0</v>
      </c>
      <c r="AE31" s="319">
        <v>0</v>
      </c>
      <c r="AF31" s="319">
        <v>12.174204</v>
      </c>
      <c r="AG31" s="320">
        <v>40.278221560000006</v>
      </c>
      <c r="AH31" s="319">
        <v>82.024578000000005</v>
      </c>
      <c r="AI31" s="319">
        <v>17959.996856000002</v>
      </c>
      <c r="AJ31" s="319">
        <v>0</v>
      </c>
      <c r="AK31" s="319">
        <v>3974.5429429999999</v>
      </c>
      <c r="AL31" s="320">
        <v>450.31538138000002</v>
      </c>
      <c r="AM31" s="319">
        <v>361.08075700000001</v>
      </c>
      <c r="AN31" s="319">
        <v>256.60146400000002</v>
      </c>
      <c r="AO31" s="319">
        <v>958.118785</v>
      </c>
      <c r="AP31" s="319">
        <v>0</v>
      </c>
      <c r="AQ31" s="320">
        <v>0</v>
      </c>
      <c r="AR31" s="319">
        <v>411.46268329000003</v>
      </c>
      <c r="AS31" s="319">
        <v>0</v>
      </c>
      <c r="AT31" s="319">
        <v>2379.8974699999999</v>
      </c>
      <c r="AU31" s="319">
        <v>0</v>
      </c>
      <c r="AV31" s="320">
        <v>2087.8717150000002</v>
      </c>
      <c r="AW31" s="319">
        <v>20020.746567999999</v>
      </c>
      <c r="AX31" s="319">
        <v>16428.498940000001</v>
      </c>
      <c r="AY31" s="319">
        <v>58.812334</v>
      </c>
      <c r="AZ31" s="319">
        <v>1564.6468910000001</v>
      </c>
      <c r="BA31" s="320">
        <v>105.500799</v>
      </c>
    </row>
    <row r="32" spans="2:53" ht="20.399999999999999" customHeight="1">
      <c r="B32" s="343" t="s">
        <v>168</v>
      </c>
      <c r="C32" s="349">
        <v>71314.502616939993</v>
      </c>
      <c r="D32" s="319">
        <v>365.21598999999998</v>
      </c>
      <c r="E32" s="319">
        <v>453.97181799999998</v>
      </c>
      <c r="F32" s="319">
        <v>1336.136395</v>
      </c>
      <c r="G32" s="319">
        <v>0</v>
      </c>
      <c r="H32" s="320">
        <v>121.34280134999999</v>
      </c>
      <c r="I32" s="319">
        <v>8649.6732723899986</v>
      </c>
      <c r="J32" s="319">
        <v>356.97917699999999</v>
      </c>
      <c r="K32" s="319">
        <v>0</v>
      </c>
      <c r="L32" s="319">
        <v>492.754006</v>
      </c>
      <c r="M32" s="320">
        <v>2146.6011331499999</v>
      </c>
      <c r="N32" s="319">
        <v>0</v>
      </c>
      <c r="O32" s="319">
        <v>112.28049214000001</v>
      </c>
      <c r="P32" s="319">
        <v>59.53370924</v>
      </c>
      <c r="Q32" s="319">
        <v>0</v>
      </c>
      <c r="R32" s="320">
        <v>0</v>
      </c>
      <c r="S32" s="319">
        <v>129.321314</v>
      </c>
      <c r="T32" s="319">
        <v>3454.33711227</v>
      </c>
      <c r="U32" s="319">
        <v>1245.2605459400002</v>
      </c>
      <c r="V32" s="319">
        <v>419.91948300000001</v>
      </c>
      <c r="W32" s="320">
        <v>0</v>
      </c>
      <c r="X32" s="319">
        <v>11895.194475540002</v>
      </c>
      <c r="Y32" s="319">
        <v>0</v>
      </c>
      <c r="Z32" s="319">
        <v>0</v>
      </c>
      <c r="AA32" s="319">
        <v>157.22506100000001</v>
      </c>
      <c r="AB32" s="320">
        <v>0</v>
      </c>
      <c r="AC32" s="319">
        <v>95.696727999999993</v>
      </c>
      <c r="AD32" s="319">
        <v>0</v>
      </c>
      <c r="AE32" s="319">
        <v>0</v>
      </c>
      <c r="AF32" s="319">
        <v>12.174204</v>
      </c>
      <c r="AG32" s="320">
        <v>40.278221560000006</v>
      </c>
      <c r="AH32" s="319">
        <v>0.67012799999999995</v>
      </c>
      <c r="AI32" s="319">
        <v>13099.623807</v>
      </c>
      <c r="AJ32" s="319">
        <v>0</v>
      </c>
      <c r="AK32" s="319">
        <v>2331.7365</v>
      </c>
      <c r="AL32" s="320">
        <v>414.66605641000001</v>
      </c>
      <c r="AM32" s="319">
        <v>360.494148</v>
      </c>
      <c r="AN32" s="319">
        <v>80.590362999999996</v>
      </c>
      <c r="AO32" s="319">
        <v>958.118785</v>
      </c>
      <c r="AP32" s="319">
        <v>0</v>
      </c>
      <c r="AQ32" s="320">
        <v>0</v>
      </c>
      <c r="AR32" s="319">
        <v>398.61645394999999</v>
      </c>
      <c r="AS32" s="319">
        <v>0</v>
      </c>
      <c r="AT32" s="319">
        <v>1967.653427</v>
      </c>
      <c r="AU32" s="319">
        <v>0</v>
      </c>
      <c r="AV32" s="320">
        <v>2087.323281</v>
      </c>
      <c r="AW32" s="319">
        <v>8535.962861</v>
      </c>
      <c r="AX32" s="319">
        <v>8024.6332050000001</v>
      </c>
      <c r="AY32" s="319">
        <v>58.812334</v>
      </c>
      <c r="AZ32" s="319">
        <v>1451.705328</v>
      </c>
      <c r="BA32" s="320">
        <v>0</v>
      </c>
    </row>
    <row r="33" spans="2:53" ht="20.399999999999999" customHeight="1">
      <c r="B33" s="343" t="s">
        <v>203</v>
      </c>
      <c r="C33" s="349">
        <v>32201.702854260002</v>
      </c>
      <c r="D33" s="319">
        <v>0.203068</v>
      </c>
      <c r="E33" s="319">
        <v>8.6557069999999996</v>
      </c>
      <c r="F33" s="319">
        <v>257.953506</v>
      </c>
      <c r="G33" s="319">
        <v>0</v>
      </c>
      <c r="H33" s="320">
        <v>7.3456786799999998</v>
      </c>
      <c r="I33" s="319">
        <v>3731.2203178699997</v>
      </c>
      <c r="J33" s="319">
        <v>9.5696370000000002</v>
      </c>
      <c r="K33" s="319">
        <v>5155.5911132600004</v>
      </c>
      <c r="L33" s="319">
        <v>0</v>
      </c>
      <c r="M33" s="320">
        <v>70.754153459999998</v>
      </c>
      <c r="N33" s="319">
        <v>0</v>
      </c>
      <c r="O33" s="319">
        <v>2084.8819124000001</v>
      </c>
      <c r="P33" s="319">
        <v>0</v>
      </c>
      <c r="Q33" s="319">
        <v>0</v>
      </c>
      <c r="R33" s="320">
        <v>0</v>
      </c>
      <c r="S33" s="319">
        <v>0.56606199999999995</v>
      </c>
      <c r="T33" s="319">
        <v>2819.7665471</v>
      </c>
      <c r="U33" s="319">
        <v>85.151045120000006</v>
      </c>
      <c r="V33" s="319">
        <v>0.106352</v>
      </c>
      <c r="W33" s="320">
        <v>0</v>
      </c>
      <c r="X33" s="319">
        <v>8914.6276433700004</v>
      </c>
      <c r="Y33" s="319">
        <v>0</v>
      </c>
      <c r="Z33" s="319">
        <v>0</v>
      </c>
      <c r="AA33" s="319">
        <v>214.98488399999999</v>
      </c>
      <c r="AB33" s="320">
        <v>623.761841</v>
      </c>
      <c r="AC33" s="319">
        <v>296.26706100000001</v>
      </c>
      <c r="AD33" s="319">
        <v>0</v>
      </c>
      <c r="AE33" s="319">
        <v>0</v>
      </c>
      <c r="AF33" s="319">
        <v>0</v>
      </c>
      <c r="AG33" s="320">
        <v>0</v>
      </c>
      <c r="AH33" s="319">
        <v>81.35445</v>
      </c>
      <c r="AI33" s="319">
        <v>1944.9635490000001</v>
      </c>
      <c r="AJ33" s="319">
        <v>0</v>
      </c>
      <c r="AK33" s="319">
        <v>795.32944199999997</v>
      </c>
      <c r="AL33" s="320">
        <v>0</v>
      </c>
      <c r="AM33" s="319">
        <v>0.58660900000000005</v>
      </c>
      <c r="AN33" s="319">
        <v>176.011101</v>
      </c>
      <c r="AO33" s="319">
        <v>0</v>
      </c>
      <c r="AP33" s="319">
        <v>0</v>
      </c>
      <c r="AQ33" s="320">
        <v>0</v>
      </c>
      <c r="AR33" s="319">
        <v>0</v>
      </c>
      <c r="AS33" s="319">
        <v>0</v>
      </c>
      <c r="AT33" s="319">
        <v>45.386865</v>
      </c>
      <c r="AU33" s="319">
        <v>0</v>
      </c>
      <c r="AV33" s="320">
        <v>0.54843399999999998</v>
      </c>
      <c r="AW33" s="319">
        <v>3801.0698710000001</v>
      </c>
      <c r="AX33" s="319">
        <v>967.21044400000005</v>
      </c>
      <c r="AY33" s="319">
        <v>0</v>
      </c>
      <c r="AZ33" s="319">
        <v>2.3347609999999999</v>
      </c>
      <c r="BA33" s="320">
        <v>105.500799</v>
      </c>
    </row>
    <row r="34" spans="2:53" ht="20.399999999999999" customHeight="1">
      <c r="B34" s="343" t="s">
        <v>204</v>
      </c>
      <c r="C34" s="349">
        <v>33283.37418467</v>
      </c>
      <c r="D34" s="319">
        <v>0</v>
      </c>
      <c r="E34" s="319">
        <v>0</v>
      </c>
      <c r="F34" s="319">
        <v>679.12872400000003</v>
      </c>
      <c r="G34" s="319">
        <v>0</v>
      </c>
      <c r="H34" s="320">
        <v>60.482273020000001</v>
      </c>
      <c r="I34" s="319">
        <v>2255.9023261399998</v>
      </c>
      <c r="J34" s="319">
        <v>1369.6096869999999</v>
      </c>
      <c r="K34" s="319">
        <v>14.27814143</v>
      </c>
      <c r="L34" s="319">
        <v>0</v>
      </c>
      <c r="M34" s="320">
        <v>234.10405831</v>
      </c>
      <c r="N34" s="319">
        <v>0</v>
      </c>
      <c r="O34" s="319">
        <v>0</v>
      </c>
      <c r="P34" s="319">
        <v>6.4979842300000001</v>
      </c>
      <c r="Q34" s="319">
        <v>0</v>
      </c>
      <c r="R34" s="320">
        <v>0</v>
      </c>
      <c r="S34" s="319">
        <v>0</v>
      </c>
      <c r="T34" s="319">
        <v>1854.81054503</v>
      </c>
      <c r="U34" s="319">
        <v>290.01227956000002</v>
      </c>
      <c r="V34" s="319">
        <v>1.2604249999999999</v>
      </c>
      <c r="W34" s="320">
        <v>0</v>
      </c>
      <c r="X34" s="319">
        <v>7080.3437086399999</v>
      </c>
      <c r="Y34" s="319">
        <v>0</v>
      </c>
      <c r="Z34" s="319">
        <v>0</v>
      </c>
      <c r="AA34" s="319">
        <v>27.728870000000001</v>
      </c>
      <c r="AB34" s="320">
        <v>0</v>
      </c>
      <c r="AC34" s="319">
        <v>0</v>
      </c>
      <c r="AD34" s="319">
        <v>0</v>
      </c>
      <c r="AE34" s="319">
        <v>0</v>
      </c>
      <c r="AF34" s="319">
        <v>0</v>
      </c>
      <c r="AG34" s="320">
        <v>0</v>
      </c>
      <c r="AH34" s="319">
        <v>0</v>
      </c>
      <c r="AI34" s="319">
        <v>2915.4095000000002</v>
      </c>
      <c r="AJ34" s="319">
        <v>0</v>
      </c>
      <c r="AK34" s="319">
        <v>847.47700099999997</v>
      </c>
      <c r="AL34" s="320">
        <v>35.649324970000002</v>
      </c>
      <c r="AM34" s="319">
        <v>0</v>
      </c>
      <c r="AN34" s="319">
        <v>0</v>
      </c>
      <c r="AO34" s="319">
        <v>0</v>
      </c>
      <c r="AP34" s="319">
        <v>0</v>
      </c>
      <c r="AQ34" s="320">
        <v>0</v>
      </c>
      <c r="AR34" s="319">
        <v>12.846229340000001</v>
      </c>
      <c r="AS34" s="319">
        <v>0</v>
      </c>
      <c r="AT34" s="319">
        <v>366.85717799999998</v>
      </c>
      <c r="AU34" s="319">
        <v>0</v>
      </c>
      <c r="AV34" s="320">
        <v>0</v>
      </c>
      <c r="AW34" s="319">
        <v>7683.7138359999999</v>
      </c>
      <c r="AX34" s="319">
        <v>7436.655291</v>
      </c>
      <c r="AY34" s="319">
        <v>0</v>
      </c>
      <c r="AZ34" s="319">
        <v>110.606802</v>
      </c>
      <c r="BA34" s="320">
        <v>0</v>
      </c>
    </row>
    <row r="35" spans="2:53" ht="20.399999999999999" customHeight="1">
      <c r="B35" s="342" t="s">
        <v>207</v>
      </c>
      <c r="C35" s="349">
        <v>5024.4029291499992</v>
      </c>
      <c r="D35" s="319">
        <v>0</v>
      </c>
      <c r="E35" s="319">
        <v>0</v>
      </c>
      <c r="F35" s="319">
        <v>0</v>
      </c>
      <c r="G35" s="319">
        <v>0</v>
      </c>
      <c r="H35" s="320">
        <v>0</v>
      </c>
      <c r="I35" s="319">
        <v>0</v>
      </c>
      <c r="J35" s="319">
        <v>0</v>
      </c>
      <c r="K35" s="319">
        <v>0</v>
      </c>
      <c r="L35" s="319">
        <v>0</v>
      </c>
      <c r="M35" s="320">
        <v>0</v>
      </c>
      <c r="N35" s="319">
        <v>0</v>
      </c>
      <c r="O35" s="319">
        <v>0</v>
      </c>
      <c r="P35" s="319">
        <v>0</v>
      </c>
      <c r="Q35" s="319">
        <v>0</v>
      </c>
      <c r="R35" s="320">
        <v>0</v>
      </c>
      <c r="S35" s="319">
        <v>0</v>
      </c>
      <c r="T35" s="319">
        <v>0</v>
      </c>
      <c r="U35" s="319">
        <v>0</v>
      </c>
      <c r="V35" s="319">
        <v>0</v>
      </c>
      <c r="W35" s="320">
        <v>0</v>
      </c>
      <c r="X35" s="319">
        <v>5024.4029291499992</v>
      </c>
      <c r="Y35" s="319">
        <v>0</v>
      </c>
      <c r="Z35" s="319">
        <v>0</v>
      </c>
      <c r="AA35" s="319">
        <v>0</v>
      </c>
      <c r="AB35" s="320">
        <v>0</v>
      </c>
      <c r="AC35" s="319">
        <v>0</v>
      </c>
      <c r="AD35" s="319">
        <v>0</v>
      </c>
      <c r="AE35" s="319">
        <v>0</v>
      </c>
      <c r="AF35" s="319">
        <v>0</v>
      </c>
      <c r="AG35" s="320">
        <v>0</v>
      </c>
      <c r="AH35" s="319">
        <v>0</v>
      </c>
      <c r="AI35" s="319">
        <v>0</v>
      </c>
      <c r="AJ35" s="319">
        <v>0</v>
      </c>
      <c r="AK35" s="319">
        <v>0</v>
      </c>
      <c r="AL35" s="320">
        <v>0</v>
      </c>
      <c r="AM35" s="319">
        <v>0</v>
      </c>
      <c r="AN35" s="319">
        <v>0</v>
      </c>
      <c r="AO35" s="319">
        <v>0</v>
      </c>
      <c r="AP35" s="319">
        <v>0</v>
      </c>
      <c r="AQ35" s="320">
        <v>0</v>
      </c>
      <c r="AR35" s="319">
        <v>0</v>
      </c>
      <c r="AS35" s="319">
        <v>0</v>
      </c>
      <c r="AT35" s="319">
        <v>0</v>
      </c>
      <c r="AU35" s="319">
        <v>0</v>
      </c>
      <c r="AV35" s="320">
        <v>0</v>
      </c>
      <c r="AW35" s="319">
        <v>0</v>
      </c>
      <c r="AX35" s="319">
        <v>0</v>
      </c>
      <c r="AY35" s="319">
        <v>0</v>
      </c>
      <c r="AZ35" s="319">
        <v>0</v>
      </c>
      <c r="BA35" s="320">
        <v>0</v>
      </c>
    </row>
    <row r="36" spans="2:53" ht="20.399999999999999" customHeight="1">
      <c r="B36" s="344" t="s">
        <v>208</v>
      </c>
      <c r="C36" s="349">
        <v>5890699.9081148999</v>
      </c>
      <c r="D36" s="319">
        <v>2334.7024270000002</v>
      </c>
      <c r="E36" s="319">
        <v>21876.008900000001</v>
      </c>
      <c r="F36" s="319">
        <v>54216.685458</v>
      </c>
      <c r="G36" s="319">
        <v>0</v>
      </c>
      <c r="H36" s="320">
        <v>3295.28168237</v>
      </c>
      <c r="I36" s="319">
        <v>572147.73344514007</v>
      </c>
      <c r="J36" s="319">
        <v>58951.880924999998</v>
      </c>
      <c r="K36" s="319">
        <v>143262.54502667001</v>
      </c>
      <c r="L36" s="319">
        <v>14654.502007999999</v>
      </c>
      <c r="M36" s="320">
        <v>204093.47289307998</v>
      </c>
      <c r="N36" s="319">
        <v>0</v>
      </c>
      <c r="O36" s="319">
        <v>41187.599520260002</v>
      </c>
      <c r="P36" s="319">
        <v>21655.169382099997</v>
      </c>
      <c r="Q36" s="319">
        <v>26730.513000999999</v>
      </c>
      <c r="R36" s="320">
        <v>3591.8422620900001</v>
      </c>
      <c r="S36" s="319">
        <v>4481.7447460000003</v>
      </c>
      <c r="T36" s="319">
        <v>853250.61240993009</v>
      </c>
      <c r="U36" s="319">
        <v>123719.19029681</v>
      </c>
      <c r="V36" s="319">
        <v>21588.267013000001</v>
      </c>
      <c r="W36" s="320">
        <v>0</v>
      </c>
      <c r="X36" s="319">
        <v>1427984.5036709399</v>
      </c>
      <c r="Y36" s="319">
        <v>660.46418900000003</v>
      </c>
      <c r="Z36" s="319">
        <v>0</v>
      </c>
      <c r="AA36" s="319">
        <v>13148.796898000001</v>
      </c>
      <c r="AB36" s="320">
        <v>31134.429462</v>
      </c>
      <c r="AC36" s="319">
        <v>12676.926509000001</v>
      </c>
      <c r="AD36" s="319">
        <v>416.28385600000001</v>
      </c>
      <c r="AE36" s="319">
        <v>0</v>
      </c>
      <c r="AF36" s="319">
        <v>230.48199399999999</v>
      </c>
      <c r="AG36" s="320">
        <v>1704.5096955399999</v>
      </c>
      <c r="AH36" s="319">
        <v>473.61314499999997</v>
      </c>
      <c r="AI36" s="319">
        <v>405533.998143</v>
      </c>
      <c r="AJ36" s="319">
        <v>3254.1436760000001</v>
      </c>
      <c r="AK36" s="319">
        <v>273922.24297100003</v>
      </c>
      <c r="AL36" s="320">
        <v>7637.9568716099993</v>
      </c>
      <c r="AM36" s="319">
        <v>14218.645806</v>
      </c>
      <c r="AN36" s="319">
        <v>25137.783608999998</v>
      </c>
      <c r="AO36" s="319">
        <v>18764.605888999999</v>
      </c>
      <c r="AP36" s="319">
        <v>3705.5994430000001</v>
      </c>
      <c r="AQ36" s="320">
        <v>3576.1092779999999</v>
      </c>
      <c r="AR36" s="319">
        <v>28028.386658359999</v>
      </c>
      <c r="AS36" s="319">
        <v>7834.8977679999998</v>
      </c>
      <c r="AT36" s="319">
        <v>52412.735255</v>
      </c>
      <c r="AU36" s="319">
        <v>0</v>
      </c>
      <c r="AV36" s="320">
        <v>88401.538910999996</v>
      </c>
      <c r="AW36" s="319">
        <v>783465.97185199999</v>
      </c>
      <c r="AX36" s="319">
        <v>460021.410408</v>
      </c>
      <c r="AY36" s="319">
        <v>3619.4160390000002</v>
      </c>
      <c r="AZ36" s="319">
        <v>48700.663602000001</v>
      </c>
      <c r="BA36" s="320">
        <v>2996.041119</v>
      </c>
    </row>
    <row r="37" spans="2:53" ht="20.399999999999999" customHeight="1">
      <c r="B37" s="344" t="s">
        <v>209</v>
      </c>
      <c r="C37" s="349">
        <v>-1747.2560944599995</v>
      </c>
      <c r="D37" s="319">
        <v>0</v>
      </c>
      <c r="E37" s="319">
        <v>0</v>
      </c>
      <c r="F37" s="319">
        <v>0</v>
      </c>
      <c r="G37" s="319">
        <v>0</v>
      </c>
      <c r="H37" s="320">
        <v>0</v>
      </c>
      <c r="I37" s="319">
        <v>0</v>
      </c>
      <c r="J37" s="319">
        <v>0</v>
      </c>
      <c r="K37" s="319">
        <v>0</v>
      </c>
      <c r="L37" s="319">
        <v>0</v>
      </c>
      <c r="M37" s="320">
        <v>-671.91165973</v>
      </c>
      <c r="N37" s="319">
        <v>0</v>
      </c>
      <c r="O37" s="319">
        <v>-1.2195095300000001</v>
      </c>
      <c r="P37" s="319">
        <v>-36.700399859999997</v>
      </c>
      <c r="Q37" s="319">
        <v>0</v>
      </c>
      <c r="R37" s="320">
        <v>0</v>
      </c>
      <c r="S37" s="319">
        <v>0</v>
      </c>
      <c r="T37" s="319">
        <v>1605.69616271</v>
      </c>
      <c r="U37" s="319">
        <v>228.62142486000002</v>
      </c>
      <c r="V37" s="319">
        <v>0</v>
      </c>
      <c r="W37" s="320">
        <v>0</v>
      </c>
      <c r="X37" s="319">
        <v>-5053.6994509099995</v>
      </c>
      <c r="Y37" s="319">
        <v>0</v>
      </c>
      <c r="Z37" s="319">
        <v>0</v>
      </c>
      <c r="AA37" s="319">
        <v>0</v>
      </c>
      <c r="AB37" s="320">
        <v>60.627583999999999</v>
      </c>
      <c r="AC37" s="319">
        <v>0</v>
      </c>
      <c r="AD37" s="319">
        <v>0</v>
      </c>
      <c r="AE37" s="319">
        <v>0</v>
      </c>
      <c r="AF37" s="319">
        <v>0</v>
      </c>
      <c r="AG37" s="320">
        <v>0</v>
      </c>
      <c r="AH37" s="319">
        <v>0</v>
      </c>
      <c r="AI37" s="319">
        <v>0</v>
      </c>
      <c r="AJ37" s="319">
        <v>-14.143928000000001</v>
      </c>
      <c r="AK37" s="319">
        <v>0</v>
      </c>
      <c r="AL37" s="320">
        <v>0</v>
      </c>
      <c r="AM37" s="319">
        <v>0</v>
      </c>
      <c r="AN37" s="319">
        <v>0</v>
      </c>
      <c r="AO37" s="319">
        <v>0</v>
      </c>
      <c r="AP37" s="319">
        <v>0</v>
      </c>
      <c r="AQ37" s="320">
        <v>0</v>
      </c>
      <c r="AR37" s="319">
        <v>0</v>
      </c>
      <c r="AS37" s="319">
        <v>0</v>
      </c>
      <c r="AT37" s="319">
        <v>89.389264999999995</v>
      </c>
      <c r="AU37" s="319">
        <v>0</v>
      </c>
      <c r="AV37" s="320">
        <v>0</v>
      </c>
      <c r="AW37" s="319">
        <v>2059.704506</v>
      </c>
      <c r="AX37" s="319">
        <v>0</v>
      </c>
      <c r="AY37" s="319">
        <v>-13.620089</v>
      </c>
      <c r="AZ37" s="319">
        <v>0</v>
      </c>
      <c r="BA37" s="320">
        <v>0</v>
      </c>
    </row>
    <row r="38" spans="2:53" ht="20.399999999999999" customHeight="1">
      <c r="B38" s="344" t="s">
        <v>210</v>
      </c>
      <c r="C38" s="349">
        <v>-196138.83166948005</v>
      </c>
      <c r="D38" s="319">
        <v>-214.862616</v>
      </c>
      <c r="E38" s="319">
        <v>-693.72802999999999</v>
      </c>
      <c r="F38" s="319">
        <v>-2510.4317780000001</v>
      </c>
      <c r="G38" s="319">
        <v>0</v>
      </c>
      <c r="H38" s="320">
        <v>-147.52274065</v>
      </c>
      <c r="I38" s="319">
        <v>-22758.918132900002</v>
      </c>
      <c r="J38" s="319">
        <v>-1403.1510450000001</v>
      </c>
      <c r="K38" s="319">
        <v>-13455.517151389999</v>
      </c>
      <c r="L38" s="319">
        <v>-499.14914299999998</v>
      </c>
      <c r="M38" s="320">
        <v>-4596.1185191499999</v>
      </c>
      <c r="N38" s="319">
        <v>0</v>
      </c>
      <c r="O38" s="319">
        <v>-4175.4864591999994</v>
      </c>
      <c r="P38" s="319">
        <v>-187.55397088999999</v>
      </c>
      <c r="Q38" s="319">
        <v>-272.765061</v>
      </c>
      <c r="R38" s="320">
        <v>-31.6385629</v>
      </c>
      <c r="S38" s="319">
        <v>-169.96986999999999</v>
      </c>
      <c r="T38" s="319">
        <v>-16350.113872260001</v>
      </c>
      <c r="U38" s="319">
        <v>-2797.2922361599999</v>
      </c>
      <c r="V38" s="319">
        <v>-1190.6764109999999</v>
      </c>
      <c r="W38" s="320">
        <v>0</v>
      </c>
      <c r="X38" s="319">
        <v>-46447.924843120003</v>
      </c>
      <c r="Y38" s="319">
        <v>-2.421163</v>
      </c>
      <c r="Z38" s="319">
        <v>0</v>
      </c>
      <c r="AA38" s="319">
        <v>-447.93615299999999</v>
      </c>
      <c r="AB38" s="320">
        <v>-1805.7742350000001</v>
      </c>
      <c r="AC38" s="319">
        <v>-621.425568</v>
      </c>
      <c r="AD38" s="319">
        <v>-18.291318</v>
      </c>
      <c r="AE38" s="319">
        <v>0</v>
      </c>
      <c r="AF38" s="319">
        <v>-7.8348959999999996</v>
      </c>
      <c r="AG38" s="320">
        <v>-42.804139390000003</v>
      </c>
      <c r="AH38" s="319">
        <v>-96.682646000000005</v>
      </c>
      <c r="AI38" s="319">
        <v>-17777.407640000001</v>
      </c>
      <c r="AJ38" s="319">
        <v>-286.67698899999999</v>
      </c>
      <c r="AK38" s="319">
        <v>-7883.5407969999997</v>
      </c>
      <c r="AL38" s="320">
        <v>-352.94695808</v>
      </c>
      <c r="AM38" s="319">
        <v>-822.00504599999999</v>
      </c>
      <c r="AN38" s="319">
        <v>-844.15487800000005</v>
      </c>
      <c r="AO38" s="319">
        <v>-924.36442899999997</v>
      </c>
      <c r="AP38" s="319">
        <v>-11.994260000000001</v>
      </c>
      <c r="AQ38" s="320">
        <v>-15.443756</v>
      </c>
      <c r="AR38" s="319">
        <v>-1008.29578839</v>
      </c>
      <c r="AS38" s="319">
        <v>-44.407690000000002</v>
      </c>
      <c r="AT38" s="319">
        <v>-1985.5311389999999</v>
      </c>
      <c r="AU38" s="319">
        <v>0</v>
      </c>
      <c r="AV38" s="320">
        <v>-1500.180846</v>
      </c>
      <c r="AW38" s="319">
        <v>-24263.750155000002</v>
      </c>
      <c r="AX38" s="319">
        <v>-15648.038646000001</v>
      </c>
      <c r="AY38" s="319">
        <v>-35.530588999999999</v>
      </c>
      <c r="AZ38" s="319">
        <v>-1651.2695819999999</v>
      </c>
      <c r="BA38" s="320">
        <v>-137.30192</v>
      </c>
    </row>
    <row r="39" spans="2:53" ht="20.399999999999999" customHeight="1">
      <c r="B39" s="341" t="s">
        <v>110</v>
      </c>
      <c r="C39" s="349">
        <v>5692813.8203509599</v>
      </c>
      <c r="D39" s="319">
        <v>2119.8398109999998</v>
      </c>
      <c r="E39" s="319">
        <v>21182.280869999999</v>
      </c>
      <c r="F39" s="319">
        <v>51706.253680000002</v>
      </c>
      <c r="G39" s="319">
        <v>0</v>
      </c>
      <c r="H39" s="320">
        <v>3147.7589417199997</v>
      </c>
      <c r="I39" s="319">
        <v>549388.81531224004</v>
      </c>
      <c r="J39" s="319">
        <v>57548.729879999999</v>
      </c>
      <c r="K39" s="319">
        <v>129807.02787527999</v>
      </c>
      <c r="L39" s="319">
        <v>14155.352865000001</v>
      </c>
      <c r="M39" s="320">
        <v>198825.44271420001</v>
      </c>
      <c r="N39" s="319">
        <v>0</v>
      </c>
      <c r="O39" s="319">
        <v>37010.893551529996</v>
      </c>
      <c r="P39" s="319">
        <v>21430.91501135</v>
      </c>
      <c r="Q39" s="319">
        <v>26457.747940000001</v>
      </c>
      <c r="R39" s="320">
        <v>3560.20369919</v>
      </c>
      <c r="S39" s="319">
        <v>4311.7748760000004</v>
      </c>
      <c r="T39" s="319">
        <v>838506.19470037997</v>
      </c>
      <c r="U39" s="319">
        <v>121150.51948551</v>
      </c>
      <c r="V39" s="319">
        <v>20397.590602</v>
      </c>
      <c r="W39" s="320">
        <v>0</v>
      </c>
      <c r="X39" s="319">
        <v>1376482.8793769099</v>
      </c>
      <c r="Y39" s="319">
        <v>658.04302600000005</v>
      </c>
      <c r="Z39" s="319">
        <v>0</v>
      </c>
      <c r="AA39" s="319">
        <v>12700.860745</v>
      </c>
      <c r="AB39" s="320">
        <v>29389.282811000001</v>
      </c>
      <c r="AC39" s="319">
        <v>12055.500941</v>
      </c>
      <c r="AD39" s="319">
        <v>397.99253800000002</v>
      </c>
      <c r="AE39" s="319">
        <v>0</v>
      </c>
      <c r="AF39" s="319">
        <v>222.647098</v>
      </c>
      <c r="AG39" s="320">
        <v>1661.7055561500001</v>
      </c>
      <c r="AH39" s="319">
        <v>376.930499</v>
      </c>
      <c r="AI39" s="319">
        <v>387756.59050300001</v>
      </c>
      <c r="AJ39" s="319">
        <v>2953.3227590000001</v>
      </c>
      <c r="AK39" s="319">
        <v>266038.70217399998</v>
      </c>
      <c r="AL39" s="320">
        <v>7285.0099135299997</v>
      </c>
      <c r="AM39" s="319">
        <v>13396.64076</v>
      </c>
      <c r="AN39" s="319">
        <v>24293.628731000001</v>
      </c>
      <c r="AO39" s="319">
        <v>17840.241460000001</v>
      </c>
      <c r="AP39" s="319">
        <v>3693.6051830000001</v>
      </c>
      <c r="AQ39" s="320">
        <v>3560.6655219999998</v>
      </c>
      <c r="AR39" s="319">
        <v>27020.090869970001</v>
      </c>
      <c r="AS39" s="319">
        <v>7790.4900779999998</v>
      </c>
      <c r="AT39" s="319">
        <v>50516.593380999999</v>
      </c>
      <c r="AU39" s="319">
        <v>0</v>
      </c>
      <c r="AV39" s="320">
        <v>86901.358064999993</v>
      </c>
      <c r="AW39" s="319">
        <v>761261.92620300001</v>
      </c>
      <c r="AX39" s="319">
        <v>444373.37176200002</v>
      </c>
      <c r="AY39" s="319">
        <v>3570.2653610000002</v>
      </c>
      <c r="AZ39" s="319">
        <v>47049.39402</v>
      </c>
      <c r="BA39" s="320">
        <v>2858.7391990000001</v>
      </c>
    </row>
    <row r="40" spans="2:53" ht="20.399999999999999" customHeight="1">
      <c r="B40" s="341" t="s">
        <v>211</v>
      </c>
      <c r="C40" s="349">
        <v>891.00959669999997</v>
      </c>
      <c r="D40" s="319">
        <v>0</v>
      </c>
      <c r="E40" s="319">
        <v>0</v>
      </c>
      <c r="F40" s="319">
        <v>0</v>
      </c>
      <c r="G40" s="319">
        <v>0</v>
      </c>
      <c r="H40" s="320">
        <v>0</v>
      </c>
      <c r="I40" s="319">
        <v>0</v>
      </c>
      <c r="J40" s="319">
        <v>0</v>
      </c>
      <c r="K40" s="319">
        <v>0</v>
      </c>
      <c r="L40" s="319">
        <v>0</v>
      </c>
      <c r="M40" s="320">
        <v>0</v>
      </c>
      <c r="N40" s="319">
        <v>0</v>
      </c>
      <c r="O40" s="319">
        <v>0</v>
      </c>
      <c r="P40" s="319">
        <v>0</v>
      </c>
      <c r="Q40" s="319">
        <v>0</v>
      </c>
      <c r="R40" s="320">
        <v>0</v>
      </c>
      <c r="S40" s="319">
        <v>335.93591800000002</v>
      </c>
      <c r="T40" s="319">
        <v>465.80169463999999</v>
      </c>
      <c r="U40" s="319">
        <v>89.271984060000008</v>
      </c>
      <c r="V40" s="319">
        <v>0</v>
      </c>
      <c r="W40" s="320">
        <v>0</v>
      </c>
      <c r="X40" s="319">
        <v>0</v>
      </c>
      <c r="Y40" s="319">
        <v>0</v>
      </c>
      <c r="Z40" s="319">
        <v>0</v>
      </c>
      <c r="AA40" s="319">
        <v>0</v>
      </c>
      <c r="AB40" s="320">
        <v>0</v>
      </c>
      <c r="AC40" s="319">
        <v>0</v>
      </c>
      <c r="AD40" s="319">
        <v>0</v>
      </c>
      <c r="AE40" s="319">
        <v>0</v>
      </c>
      <c r="AF40" s="319">
        <v>0</v>
      </c>
      <c r="AG40" s="320">
        <v>0</v>
      </c>
      <c r="AH40" s="319">
        <v>0</v>
      </c>
      <c r="AI40" s="319">
        <v>0</v>
      </c>
      <c r="AJ40" s="319">
        <v>0</v>
      </c>
      <c r="AK40" s="319">
        <v>0</v>
      </c>
      <c r="AL40" s="320">
        <v>0</v>
      </c>
      <c r="AM40" s="319">
        <v>0</v>
      </c>
      <c r="AN40" s="319">
        <v>0</v>
      </c>
      <c r="AO40" s="319">
        <v>0</v>
      </c>
      <c r="AP40" s="319">
        <v>0</v>
      </c>
      <c r="AQ40" s="320">
        <v>0</v>
      </c>
      <c r="AR40" s="319">
        <v>0</v>
      </c>
      <c r="AS40" s="319">
        <v>0</v>
      </c>
      <c r="AT40" s="319">
        <v>0</v>
      </c>
      <c r="AU40" s="319">
        <v>0</v>
      </c>
      <c r="AV40" s="320">
        <v>0</v>
      </c>
      <c r="AW40" s="319">
        <v>0</v>
      </c>
      <c r="AX40" s="319">
        <v>0</v>
      </c>
      <c r="AY40" s="319">
        <v>0</v>
      </c>
      <c r="AZ40" s="319">
        <v>0</v>
      </c>
      <c r="BA40" s="320">
        <v>0</v>
      </c>
    </row>
    <row r="41" spans="2:53" s="352" customFormat="1" ht="20.399999999999999" customHeight="1">
      <c r="B41" s="340" t="s">
        <v>212</v>
      </c>
      <c r="C41" s="349">
        <v>5693704.8299476597</v>
      </c>
      <c r="D41" s="319">
        <v>2119.8398109999998</v>
      </c>
      <c r="E41" s="319">
        <v>21182.280869999999</v>
      </c>
      <c r="F41" s="319">
        <v>51706.253680000002</v>
      </c>
      <c r="G41" s="319">
        <v>0</v>
      </c>
      <c r="H41" s="320">
        <v>3147.7589417199997</v>
      </c>
      <c r="I41" s="319">
        <v>549388.81531224004</v>
      </c>
      <c r="J41" s="319">
        <v>57548.729879999999</v>
      </c>
      <c r="K41" s="319">
        <v>129807.02787527999</v>
      </c>
      <c r="L41" s="319">
        <v>14155.352865000001</v>
      </c>
      <c r="M41" s="320">
        <v>198825.44271420001</v>
      </c>
      <c r="N41" s="319">
        <v>0</v>
      </c>
      <c r="O41" s="319">
        <v>37010.893551529996</v>
      </c>
      <c r="P41" s="319">
        <v>21430.91501135</v>
      </c>
      <c r="Q41" s="319">
        <v>26457.747940000001</v>
      </c>
      <c r="R41" s="320">
        <v>3560.20369919</v>
      </c>
      <c r="S41" s="319">
        <v>4647.7107939999996</v>
      </c>
      <c r="T41" s="319">
        <v>838971.99639502005</v>
      </c>
      <c r="U41" s="319">
        <v>121239.79146957</v>
      </c>
      <c r="V41" s="319">
        <v>20397.590602</v>
      </c>
      <c r="W41" s="320">
        <v>0</v>
      </c>
      <c r="X41" s="319">
        <v>1376482.8793769099</v>
      </c>
      <c r="Y41" s="319">
        <v>658.04302600000005</v>
      </c>
      <c r="Z41" s="319">
        <v>0</v>
      </c>
      <c r="AA41" s="319">
        <v>12700.860745</v>
      </c>
      <c r="AB41" s="320">
        <v>29389.282811000001</v>
      </c>
      <c r="AC41" s="319">
        <v>12055.500941</v>
      </c>
      <c r="AD41" s="319">
        <v>397.99253800000002</v>
      </c>
      <c r="AE41" s="319">
        <v>0</v>
      </c>
      <c r="AF41" s="319">
        <v>222.647098</v>
      </c>
      <c r="AG41" s="320">
        <v>1661.7055561500001</v>
      </c>
      <c r="AH41" s="319">
        <v>376.930499</v>
      </c>
      <c r="AI41" s="319">
        <v>387756.59050300001</v>
      </c>
      <c r="AJ41" s="319">
        <v>2953.3227590000001</v>
      </c>
      <c r="AK41" s="319">
        <v>266038.70217399998</v>
      </c>
      <c r="AL41" s="320">
        <v>7285.0099135299997</v>
      </c>
      <c r="AM41" s="319">
        <v>13396.64076</v>
      </c>
      <c r="AN41" s="319">
        <v>24293.628731000001</v>
      </c>
      <c r="AO41" s="319">
        <v>17840.241460000001</v>
      </c>
      <c r="AP41" s="319">
        <v>3693.6051830000001</v>
      </c>
      <c r="AQ41" s="320">
        <v>3560.6655219999998</v>
      </c>
      <c r="AR41" s="319">
        <v>27020.090869970001</v>
      </c>
      <c r="AS41" s="319">
        <v>7790.4900779999998</v>
      </c>
      <c r="AT41" s="319">
        <v>50516.593380999999</v>
      </c>
      <c r="AU41" s="319">
        <v>0</v>
      </c>
      <c r="AV41" s="320">
        <v>86901.358064999993</v>
      </c>
      <c r="AW41" s="319">
        <v>761261.92620300001</v>
      </c>
      <c r="AX41" s="319">
        <v>444373.37176200002</v>
      </c>
      <c r="AY41" s="319">
        <v>3570.2653610000002</v>
      </c>
      <c r="AZ41" s="319">
        <v>47049.39402</v>
      </c>
      <c r="BA41" s="320">
        <v>2858.7391990000001</v>
      </c>
    </row>
    <row r="42" spans="2:53" s="352" customFormat="1" ht="20.399999999999999" customHeight="1">
      <c r="B42" s="340" t="s">
        <v>213</v>
      </c>
      <c r="C42" s="349">
        <v>4.0000000000000001E-8</v>
      </c>
      <c r="D42" s="319">
        <v>0</v>
      </c>
      <c r="E42" s="319">
        <v>0</v>
      </c>
      <c r="F42" s="319">
        <v>0</v>
      </c>
      <c r="G42" s="319">
        <v>0</v>
      </c>
      <c r="H42" s="320">
        <v>0</v>
      </c>
      <c r="I42" s="319">
        <v>2.9999999999999997E-8</v>
      </c>
      <c r="J42" s="319">
        <v>0</v>
      </c>
      <c r="K42" s="319">
        <v>0</v>
      </c>
      <c r="L42" s="319">
        <v>0</v>
      </c>
      <c r="M42" s="320">
        <v>0</v>
      </c>
      <c r="N42" s="319">
        <v>0</v>
      </c>
      <c r="O42" s="319">
        <v>0</v>
      </c>
      <c r="P42" s="319">
        <v>0</v>
      </c>
      <c r="Q42" s="319">
        <v>0</v>
      </c>
      <c r="R42" s="320">
        <v>0</v>
      </c>
      <c r="S42" s="319">
        <v>0</v>
      </c>
      <c r="T42" s="319">
        <v>0</v>
      </c>
      <c r="U42" s="319">
        <v>0</v>
      </c>
      <c r="V42" s="319">
        <v>0</v>
      </c>
      <c r="W42" s="320">
        <v>0</v>
      </c>
      <c r="X42" s="319">
        <v>1E-8</v>
      </c>
      <c r="Y42" s="319">
        <v>0</v>
      </c>
      <c r="Z42" s="319">
        <v>0</v>
      </c>
      <c r="AA42" s="319">
        <v>0</v>
      </c>
      <c r="AB42" s="320">
        <v>0</v>
      </c>
      <c r="AC42" s="319">
        <v>0</v>
      </c>
      <c r="AD42" s="319">
        <v>0</v>
      </c>
      <c r="AE42" s="319">
        <v>0</v>
      </c>
      <c r="AF42" s="319">
        <v>0</v>
      </c>
      <c r="AG42" s="320">
        <v>0</v>
      </c>
      <c r="AH42" s="319">
        <v>0</v>
      </c>
      <c r="AI42" s="319">
        <v>0</v>
      </c>
      <c r="AJ42" s="319">
        <v>0</v>
      </c>
      <c r="AK42" s="319">
        <v>0</v>
      </c>
      <c r="AL42" s="320">
        <v>0</v>
      </c>
      <c r="AM42" s="319">
        <v>0</v>
      </c>
      <c r="AN42" s="319">
        <v>0</v>
      </c>
      <c r="AO42" s="319">
        <v>0</v>
      </c>
      <c r="AP42" s="319">
        <v>0</v>
      </c>
      <c r="AQ42" s="320">
        <v>0</v>
      </c>
      <c r="AR42" s="319">
        <v>0</v>
      </c>
      <c r="AS42" s="319">
        <v>0</v>
      </c>
      <c r="AT42" s="319">
        <v>0</v>
      </c>
      <c r="AU42" s="319">
        <v>0</v>
      </c>
      <c r="AV42" s="320">
        <v>0</v>
      </c>
      <c r="AW42" s="319">
        <v>0</v>
      </c>
      <c r="AX42" s="319">
        <v>0</v>
      </c>
      <c r="AY42" s="319">
        <v>0</v>
      </c>
      <c r="AZ42" s="319">
        <v>0</v>
      </c>
      <c r="BA42" s="320">
        <v>0</v>
      </c>
    </row>
    <row r="43" spans="2:53" ht="20.399999999999999" customHeight="1">
      <c r="B43" s="340" t="s">
        <v>214</v>
      </c>
      <c r="C43" s="349">
        <v>645667.19288223993</v>
      </c>
      <c r="D43" s="319">
        <v>67.748812000000001</v>
      </c>
      <c r="E43" s="319">
        <v>985.64513199999999</v>
      </c>
      <c r="F43" s="319">
        <v>1701.133452</v>
      </c>
      <c r="G43" s="319">
        <v>272.33445499999999</v>
      </c>
      <c r="H43" s="320">
        <v>585.84293292999996</v>
      </c>
      <c r="I43" s="319">
        <v>56040.862595350001</v>
      </c>
      <c r="J43" s="319">
        <v>4859.1861099999996</v>
      </c>
      <c r="K43" s="319">
        <v>2039.3332332</v>
      </c>
      <c r="L43" s="319">
        <v>2804.4002300000002</v>
      </c>
      <c r="M43" s="320">
        <v>6918.1446731400001</v>
      </c>
      <c r="N43" s="319">
        <v>89.362773000000004</v>
      </c>
      <c r="O43" s="319">
        <v>1701.2681866800001</v>
      </c>
      <c r="P43" s="319">
        <v>394.67801557000001</v>
      </c>
      <c r="Q43" s="319">
        <v>14868.342708</v>
      </c>
      <c r="R43" s="320">
        <v>0</v>
      </c>
      <c r="S43" s="319">
        <v>227.16278</v>
      </c>
      <c r="T43" s="319">
        <v>64339.92977535</v>
      </c>
      <c r="U43" s="319">
        <v>4104.56286585</v>
      </c>
      <c r="V43" s="319">
        <v>700.47257000000002</v>
      </c>
      <c r="W43" s="320">
        <v>18686.017457000002</v>
      </c>
      <c r="X43" s="319">
        <v>182439.10024480999</v>
      </c>
      <c r="Y43" s="319">
        <v>10.727088999999999</v>
      </c>
      <c r="Z43" s="319">
        <v>3015.4446670000002</v>
      </c>
      <c r="AA43" s="319">
        <v>17039.663868</v>
      </c>
      <c r="AB43" s="320">
        <v>1497.9002740000001</v>
      </c>
      <c r="AC43" s="319">
        <v>1387.4091040000001</v>
      </c>
      <c r="AD43" s="319">
        <v>10653.747813</v>
      </c>
      <c r="AE43" s="319">
        <v>99.907805999999994</v>
      </c>
      <c r="AF43" s="319">
        <v>0.452982</v>
      </c>
      <c r="AG43" s="320">
        <v>150.48100668999999</v>
      </c>
      <c r="AH43" s="319">
        <v>39.985019000000001</v>
      </c>
      <c r="AI43" s="319">
        <v>46609.323077000001</v>
      </c>
      <c r="AJ43" s="319">
        <v>77.591021999999995</v>
      </c>
      <c r="AK43" s="319">
        <v>7812.1860290000004</v>
      </c>
      <c r="AL43" s="320">
        <v>236.16997891999998</v>
      </c>
      <c r="AM43" s="319">
        <v>6594.8834999999999</v>
      </c>
      <c r="AN43" s="319">
        <v>11055.222202000001</v>
      </c>
      <c r="AO43" s="319">
        <v>42850.042663</v>
      </c>
      <c r="AP43" s="319">
        <v>0.455349</v>
      </c>
      <c r="AQ43" s="320">
        <v>3.8427539999999998</v>
      </c>
      <c r="AR43" s="319">
        <v>12989.890128749999</v>
      </c>
      <c r="AS43" s="319">
        <v>4039.5844160000001</v>
      </c>
      <c r="AT43" s="319">
        <v>2145.6155600000002</v>
      </c>
      <c r="AU43" s="319">
        <v>21.836763000000001</v>
      </c>
      <c r="AV43" s="320">
        <v>198.20349400000001</v>
      </c>
      <c r="AW43" s="319">
        <v>87301.074403000006</v>
      </c>
      <c r="AX43" s="319">
        <v>24708.984386</v>
      </c>
      <c r="AY43" s="319">
        <v>0.28209000000000001</v>
      </c>
      <c r="AZ43" s="319">
        <v>1267.3368390000001</v>
      </c>
      <c r="BA43" s="320">
        <v>33.419597000000003</v>
      </c>
    </row>
    <row r="44" spans="2:53" ht="20.399999999999999" customHeight="1">
      <c r="B44" s="340" t="s">
        <v>215</v>
      </c>
      <c r="C44" s="349">
        <v>12084.598071430002</v>
      </c>
      <c r="D44" s="319">
        <v>246.00867700000001</v>
      </c>
      <c r="E44" s="319">
        <v>63.294967</v>
      </c>
      <c r="F44" s="319">
        <v>233.927707</v>
      </c>
      <c r="G44" s="319">
        <v>0</v>
      </c>
      <c r="H44" s="320">
        <v>732.77725577000001</v>
      </c>
      <c r="I44" s="319">
        <v>30.60563368</v>
      </c>
      <c r="J44" s="319">
        <v>350.13421199999999</v>
      </c>
      <c r="K44" s="319">
        <v>0</v>
      </c>
      <c r="L44" s="319">
        <v>31.559457999999999</v>
      </c>
      <c r="M44" s="320">
        <v>498.08889012000003</v>
      </c>
      <c r="N44" s="319">
        <v>0</v>
      </c>
      <c r="O44" s="319">
        <v>20.763999999999999</v>
      </c>
      <c r="P44" s="319">
        <v>154.04688003000001</v>
      </c>
      <c r="Q44" s="319">
        <v>0</v>
      </c>
      <c r="R44" s="320">
        <v>0</v>
      </c>
      <c r="S44" s="319">
        <v>642.376847</v>
      </c>
      <c r="T44" s="319">
        <v>1848.1283460999998</v>
      </c>
      <c r="U44" s="319">
        <v>2005.72813365</v>
      </c>
      <c r="V44" s="319">
        <v>1.9999999999999999E-6</v>
      </c>
      <c r="W44" s="320">
        <v>0</v>
      </c>
      <c r="X44" s="319">
        <v>1363.5465341900001</v>
      </c>
      <c r="Y44" s="319">
        <v>0</v>
      </c>
      <c r="Z44" s="319">
        <v>0</v>
      </c>
      <c r="AA44" s="319">
        <v>0</v>
      </c>
      <c r="AB44" s="320">
        <v>0</v>
      </c>
      <c r="AC44" s="319">
        <v>0</v>
      </c>
      <c r="AD44" s="319">
        <v>0</v>
      </c>
      <c r="AE44" s="319">
        <v>0</v>
      </c>
      <c r="AF44" s="319">
        <v>0</v>
      </c>
      <c r="AG44" s="320">
        <v>8.1407194700000005</v>
      </c>
      <c r="AH44" s="319">
        <v>6.1086510000000001</v>
      </c>
      <c r="AI44" s="319">
        <v>250.103095</v>
      </c>
      <c r="AJ44" s="319">
        <v>0</v>
      </c>
      <c r="AK44" s="319">
        <v>965.84818499999994</v>
      </c>
      <c r="AL44" s="320">
        <v>231.17557238999999</v>
      </c>
      <c r="AM44" s="319">
        <v>0</v>
      </c>
      <c r="AN44" s="319">
        <v>231.45230699999999</v>
      </c>
      <c r="AO44" s="319">
        <v>0</v>
      </c>
      <c r="AP44" s="319">
        <v>0</v>
      </c>
      <c r="AQ44" s="320">
        <v>0</v>
      </c>
      <c r="AR44" s="319">
        <v>110.94963503</v>
      </c>
      <c r="AS44" s="319">
        <v>0</v>
      </c>
      <c r="AT44" s="319">
        <v>1122.404145</v>
      </c>
      <c r="AU44" s="319">
        <v>0</v>
      </c>
      <c r="AV44" s="320">
        <v>0</v>
      </c>
      <c r="AW44" s="319">
        <v>437.63814300000001</v>
      </c>
      <c r="AX44" s="319">
        <v>196.91371599999999</v>
      </c>
      <c r="AY44" s="319">
        <v>0</v>
      </c>
      <c r="AZ44" s="319">
        <v>301.40575200000001</v>
      </c>
      <c r="BA44" s="320">
        <v>1.470607</v>
      </c>
    </row>
    <row r="45" spans="2:53" ht="42.6" customHeight="1">
      <c r="B45" s="373" t="s">
        <v>216</v>
      </c>
      <c r="C45" s="349">
        <v>86.848723480000018</v>
      </c>
      <c r="D45" s="319">
        <v>0</v>
      </c>
      <c r="E45" s="319">
        <v>0</v>
      </c>
      <c r="F45" s="319">
        <v>0</v>
      </c>
      <c r="G45" s="319">
        <v>0</v>
      </c>
      <c r="H45" s="320">
        <v>0</v>
      </c>
      <c r="I45" s="319">
        <v>0</v>
      </c>
      <c r="J45" s="319">
        <v>0</v>
      </c>
      <c r="K45" s="319">
        <v>0</v>
      </c>
      <c r="L45" s="319">
        <v>0</v>
      </c>
      <c r="M45" s="320">
        <v>70.315669480000011</v>
      </c>
      <c r="N45" s="319">
        <v>0</v>
      </c>
      <c r="O45" s="319">
        <v>0</v>
      </c>
      <c r="P45" s="319">
        <v>0</v>
      </c>
      <c r="Q45" s="319">
        <v>0</v>
      </c>
      <c r="R45" s="320">
        <v>0</v>
      </c>
      <c r="S45" s="319">
        <v>0</v>
      </c>
      <c r="T45" s="319">
        <v>0</v>
      </c>
      <c r="U45" s="319">
        <v>0</v>
      </c>
      <c r="V45" s="319">
        <v>0</v>
      </c>
      <c r="W45" s="320">
        <v>0</v>
      </c>
      <c r="X45" s="319">
        <v>0</v>
      </c>
      <c r="Y45" s="319">
        <v>0</v>
      </c>
      <c r="Z45" s="319">
        <v>0</v>
      </c>
      <c r="AA45" s="319">
        <v>0</v>
      </c>
      <c r="AB45" s="320">
        <v>0</v>
      </c>
      <c r="AC45" s="319">
        <v>0</v>
      </c>
      <c r="AD45" s="319">
        <v>0</v>
      </c>
      <c r="AE45" s="319">
        <v>0</v>
      </c>
      <c r="AF45" s="319">
        <v>0</v>
      </c>
      <c r="AG45" s="320">
        <v>0</v>
      </c>
      <c r="AH45" s="319">
        <v>0</v>
      </c>
      <c r="AI45" s="319">
        <v>0</v>
      </c>
      <c r="AJ45" s="319">
        <v>0</v>
      </c>
      <c r="AK45" s="319">
        <v>0</v>
      </c>
      <c r="AL45" s="320">
        <v>0</v>
      </c>
      <c r="AM45" s="319">
        <v>0</v>
      </c>
      <c r="AN45" s="319">
        <v>0</v>
      </c>
      <c r="AO45" s="319">
        <v>0</v>
      </c>
      <c r="AP45" s="319">
        <v>0</v>
      </c>
      <c r="AQ45" s="320">
        <v>0</v>
      </c>
      <c r="AR45" s="319">
        <v>0</v>
      </c>
      <c r="AS45" s="319">
        <v>0</v>
      </c>
      <c r="AT45" s="319">
        <v>0</v>
      </c>
      <c r="AU45" s="319">
        <v>0</v>
      </c>
      <c r="AV45" s="320">
        <v>0</v>
      </c>
      <c r="AW45" s="319">
        <v>0</v>
      </c>
      <c r="AX45" s="319">
        <v>16.533054</v>
      </c>
      <c r="AY45" s="319">
        <v>0</v>
      </c>
      <c r="AZ45" s="319">
        <v>0</v>
      </c>
      <c r="BA45" s="320">
        <v>0</v>
      </c>
    </row>
    <row r="46" spans="2:53" ht="20.399999999999999" customHeight="1">
      <c r="B46" s="340" t="s">
        <v>217</v>
      </c>
      <c r="C46" s="349">
        <v>69297.150428829977</v>
      </c>
      <c r="D46" s="319">
        <v>25.503153000000001</v>
      </c>
      <c r="E46" s="319">
        <v>304.43594899999999</v>
      </c>
      <c r="F46" s="319">
        <v>1571.375456</v>
      </c>
      <c r="G46" s="319">
        <v>0.360232</v>
      </c>
      <c r="H46" s="320">
        <v>78.968430099999992</v>
      </c>
      <c r="I46" s="319">
        <v>15794.032866219999</v>
      </c>
      <c r="J46" s="319">
        <v>887.48248799999999</v>
      </c>
      <c r="K46" s="319">
        <v>8077.00684043</v>
      </c>
      <c r="L46" s="319">
        <v>168.813738</v>
      </c>
      <c r="M46" s="320">
        <v>2949.0138378699999</v>
      </c>
      <c r="N46" s="319">
        <v>47.829289000000003</v>
      </c>
      <c r="O46" s="319">
        <v>1043.0028890599999</v>
      </c>
      <c r="P46" s="319">
        <v>115.31966666</v>
      </c>
      <c r="Q46" s="319">
        <v>131.322903</v>
      </c>
      <c r="R46" s="320">
        <v>6.8726549199999996</v>
      </c>
      <c r="S46" s="319">
        <v>177.63538500000001</v>
      </c>
      <c r="T46" s="319">
        <v>8792.5585991200005</v>
      </c>
      <c r="U46" s="319">
        <v>453.21636655000003</v>
      </c>
      <c r="V46" s="319">
        <v>25.699748</v>
      </c>
      <c r="W46" s="320">
        <v>48.947401999999997</v>
      </c>
      <c r="X46" s="319">
        <v>2676.16498809</v>
      </c>
      <c r="Y46" s="319">
        <v>21.469196</v>
      </c>
      <c r="Z46" s="319">
        <v>5.4026719999999999</v>
      </c>
      <c r="AA46" s="319">
        <v>1093.9482969999999</v>
      </c>
      <c r="AB46" s="320">
        <v>156.67032399999999</v>
      </c>
      <c r="AC46" s="319">
        <v>2488.0153959999998</v>
      </c>
      <c r="AD46" s="319">
        <v>35.954279</v>
      </c>
      <c r="AE46" s="319">
        <v>61.263927000000002</v>
      </c>
      <c r="AF46" s="319">
        <v>6.4338639999999998</v>
      </c>
      <c r="AG46" s="320">
        <v>17.234002489999998</v>
      </c>
      <c r="AH46" s="319">
        <v>26.534952000000001</v>
      </c>
      <c r="AI46" s="319">
        <v>6014.1872869999997</v>
      </c>
      <c r="AJ46" s="319">
        <v>20.517977999999999</v>
      </c>
      <c r="AK46" s="319">
        <v>3151.1250970000001</v>
      </c>
      <c r="AL46" s="320">
        <v>104.15782345999999</v>
      </c>
      <c r="AM46" s="319">
        <v>113.107347</v>
      </c>
      <c r="AN46" s="319">
        <v>66.106809999999996</v>
      </c>
      <c r="AO46" s="319">
        <v>378.08011599999998</v>
      </c>
      <c r="AP46" s="319">
        <v>10.774114000000001</v>
      </c>
      <c r="AQ46" s="320">
        <v>19.743776</v>
      </c>
      <c r="AR46" s="319">
        <v>884.40412686000002</v>
      </c>
      <c r="AS46" s="319">
        <v>135.944569</v>
      </c>
      <c r="AT46" s="319">
        <v>352.61893800000001</v>
      </c>
      <c r="AU46" s="319">
        <v>30.622073</v>
      </c>
      <c r="AV46" s="320">
        <v>105.070064</v>
      </c>
      <c r="AW46" s="319">
        <v>4550.8445449999999</v>
      </c>
      <c r="AX46" s="319">
        <v>5089.438357</v>
      </c>
      <c r="AY46" s="319">
        <v>10.363721</v>
      </c>
      <c r="AZ46" s="319">
        <v>828.41390899999999</v>
      </c>
      <c r="BA46" s="320">
        <v>143.13998599999999</v>
      </c>
    </row>
    <row r="47" spans="2:53" ht="20.399999999999999" customHeight="1">
      <c r="B47" s="340" t="s">
        <v>218</v>
      </c>
      <c r="C47" s="349">
        <v>116566.61171995</v>
      </c>
      <c r="D47" s="319">
        <v>29.895554000000001</v>
      </c>
      <c r="E47" s="319">
        <v>260.07840499999998</v>
      </c>
      <c r="F47" s="319">
        <v>3937.6870199999998</v>
      </c>
      <c r="G47" s="319">
        <v>0.95396599999999998</v>
      </c>
      <c r="H47" s="320">
        <v>208.41316372999998</v>
      </c>
      <c r="I47" s="319">
        <v>11337.527489549999</v>
      </c>
      <c r="J47" s="319">
        <v>1005.3040559999999</v>
      </c>
      <c r="K47" s="319">
        <v>9746.5488772000008</v>
      </c>
      <c r="L47" s="319">
        <v>80.737138999999999</v>
      </c>
      <c r="M47" s="320">
        <v>2456.3916165999999</v>
      </c>
      <c r="N47" s="319">
        <v>0</v>
      </c>
      <c r="O47" s="319">
        <v>480.37011950999999</v>
      </c>
      <c r="P47" s="319">
        <v>616.84225965999997</v>
      </c>
      <c r="Q47" s="319">
        <v>78.551168000000004</v>
      </c>
      <c r="R47" s="320">
        <v>5.2413864999999999</v>
      </c>
      <c r="S47" s="319">
        <v>310.313176</v>
      </c>
      <c r="T47" s="319">
        <v>18033.481039830003</v>
      </c>
      <c r="U47" s="319">
        <v>7556.5857611000001</v>
      </c>
      <c r="V47" s="319">
        <v>279.273932</v>
      </c>
      <c r="W47" s="320">
        <v>13.487774</v>
      </c>
      <c r="X47" s="319">
        <v>34605.488012900001</v>
      </c>
      <c r="Y47" s="319">
        <v>64.486580000000004</v>
      </c>
      <c r="Z47" s="319">
        <v>6.6676739999999999</v>
      </c>
      <c r="AA47" s="319">
        <v>623.16314399999999</v>
      </c>
      <c r="AB47" s="320">
        <v>259.36319800000001</v>
      </c>
      <c r="AC47" s="319">
        <v>43.401000000000003</v>
      </c>
      <c r="AD47" s="319">
        <v>4.3883770000000002</v>
      </c>
      <c r="AE47" s="319">
        <v>17.327499</v>
      </c>
      <c r="AF47" s="319">
        <v>0</v>
      </c>
      <c r="AG47" s="320">
        <v>3.3588987799999996</v>
      </c>
      <c r="AH47" s="319">
        <v>6.9736549999999999</v>
      </c>
      <c r="AI47" s="319">
        <v>4561.1426060000003</v>
      </c>
      <c r="AJ47" s="319">
        <v>8.6160689999999995</v>
      </c>
      <c r="AK47" s="319">
        <v>3032.098829</v>
      </c>
      <c r="AL47" s="320">
        <v>19.19142729</v>
      </c>
      <c r="AM47" s="319">
        <v>386.60680600000001</v>
      </c>
      <c r="AN47" s="319">
        <v>172.084326</v>
      </c>
      <c r="AO47" s="319">
        <v>33.587479999999999</v>
      </c>
      <c r="AP47" s="319">
        <v>3.0333760000000001</v>
      </c>
      <c r="AQ47" s="320">
        <v>49.561399999999999</v>
      </c>
      <c r="AR47" s="319">
        <v>51.152370299999994</v>
      </c>
      <c r="AS47" s="319">
        <v>17.435950999999999</v>
      </c>
      <c r="AT47" s="319">
        <v>124.37705200000001</v>
      </c>
      <c r="AU47" s="319">
        <v>20.614038999999998</v>
      </c>
      <c r="AV47" s="320">
        <v>2471.8156309999999</v>
      </c>
      <c r="AW47" s="319">
        <v>11518.536817</v>
      </c>
      <c r="AX47" s="319">
        <v>1994.263684</v>
      </c>
      <c r="AY47" s="319">
        <v>4.3849770000000001</v>
      </c>
      <c r="AZ47" s="319">
        <v>25.806937000000001</v>
      </c>
      <c r="BA47" s="320">
        <v>0</v>
      </c>
    </row>
    <row r="48" spans="2:53" ht="20.399999999999999" customHeight="1">
      <c r="B48" s="340" t="s">
        <v>219</v>
      </c>
      <c r="C48" s="349">
        <v>44050.328089660012</v>
      </c>
      <c r="D48" s="319">
        <v>0</v>
      </c>
      <c r="E48" s="319">
        <v>322.42304000000001</v>
      </c>
      <c r="F48" s="319">
        <v>1669.195725</v>
      </c>
      <c r="G48" s="319">
        <v>0</v>
      </c>
      <c r="H48" s="320">
        <v>0</v>
      </c>
      <c r="I48" s="319">
        <v>6127.3770681800006</v>
      </c>
      <c r="J48" s="319">
        <v>0</v>
      </c>
      <c r="K48" s="319">
        <v>6024.650302</v>
      </c>
      <c r="L48" s="319">
        <v>172.63409899999999</v>
      </c>
      <c r="M48" s="320">
        <v>2060.1940555000001</v>
      </c>
      <c r="N48" s="319">
        <v>0</v>
      </c>
      <c r="O48" s="319">
        <v>1462.8750049100001</v>
      </c>
      <c r="P48" s="319">
        <v>0</v>
      </c>
      <c r="Q48" s="319">
        <v>67.771788000000001</v>
      </c>
      <c r="R48" s="320">
        <v>55.194168479999995</v>
      </c>
      <c r="S48" s="319">
        <v>41.264166000000003</v>
      </c>
      <c r="T48" s="319">
        <v>7178.3740823500002</v>
      </c>
      <c r="U48" s="319">
        <v>1596.82806138</v>
      </c>
      <c r="V48" s="319">
        <v>9.1677800000000005</v>
      </c>
      <c r="W48" s="320">
        <v>38.720179000000002</v>
      </c>
      <c r="X48" s="319">
        <v>4424.5337593699996</v>
      </c>
      <c r="Y48" s="319">
        <v>0</v>
      </c>
      <c r="Z48" s="319">
        <v>0</v>
      </c>
      <c r="AA48" s="319">
        <v>352.56294500000001</v>
      </c>
      <c r="AB48" s="320">
        <v>489.161182</v>
      </c>
      <c r="AC48" s="319">
        <v>0</v>
      </c>
      <c r="AD48" s="319">
        <v>73.365635999999995</v>
      </c>
      <c r="AE48" s="319">
        <v>0</v>
      </c>
      <c r="AF48" s="319">
        <v>0</v>
      </c>
      <c r="AG48" s="320">
        <v>0</v>
      </c>
      <c r="AH48" s="319">
        <v>6.8360729999999998</v>
      </c>
      <c r="AI48" s="319">
        <v>2638.6693310000001</v>
      </c>
      <c r="AJ48" s="319">
        <v>77.799161999999995</v>
      </c>
      <c r="AK48" s="319">
        <v>723.03747599999997</v>
      </c>
      <c r="AL48" s="320">
        <v>68.887173829999995</v>
      </c>
      <c r="AM48" s="319">
        <v>170.45991000000001</v>
      </c>
      <c r="AN48" s="319">
        <v>0</v>
      </c>
      <c r="AO48" s="319">
        <v>0</v>
      </c>
      <c r="AP48" s="319">
        <v>8.2499020000000005</v>
      </c>
      <c r="AQ48" s="320">
        <v>61.257424999999998</v>
      </c>
      <c r="AR48" s="319">
        <v>390.27273166000003</v>
      </c>
      <c r="AS48" s="319">
        <v>52.334803000000001</v>
      </c>
      <c r="AT48" s="319">
        <v>232.05500699999999</v>
      </c>
      <c r="AU48" s="319">
        <v>0</v>
      </c>
      <c r="AV48" s="320">
        <v>70.431067999999996</v>
      </c>
      <c r="AW48" s="319">
        <v>5810.7635149999996</v>
      </c>
      <c r="AX48" s="319">
        <v>1528.5368659999999</v>
      </c>
      <c r="AY48" s="319">
        <v>17.885793</v>
      </c>
      <c r="AZ48" s="319">
        <v>26.558810999999999</v>
      </c>
      <c r="BA48" s="320">
        <v>0</v>
      </c>
    </row>
    <row r="49" spans="2:53" ht="20.399999999999999" customHeight="1">
      <c r="B49" s="340" t="s">
        <v>220</v>
      </c>
      <c r="C49" s="349">
        <v>59275.531303350006</v>
      </c>
      <c r="D49" s="319">
        <v>6.3155830000000002</v>
      </c>
      <c r="E49" s="319">
        <v>4.1674259999999999</v>
      </c>
      <c r="F49" s="319">
        <v>163.32757100000001</v>
      </c>
      <c r="G49" s="319">
        <v>393.41065099999997</v>
      </c>
      <c r="H49" s="320">
        <v>19.254355749999998</v>
      </c>
      <c r="I49" s="319">
        <v>11824.421448629999</v>
      </c>
      <c r="J49" s="319">
        <v>6.530824</v>
      </c>
      <c r="K49" s="319">
        <v>141.77948816999998</v>
      </c>
      <c r="L49" s="319">
        <v>3.732599</v>
      </c>
      <c r="M49" s="320">
        <v>486.13023883</v>
      </c>
      <c r="N49" s="319">
        <v>0</v>
      </c>
      <c r="O49" s="319">
        <v>2.177546</v>
      </c>
      <c r="P49" s="319">
        <v>6.1267382499999998</v>
      </c>
      <c r="Q49" s="319">
        <v>0</v>
      </c>
      <c r="R49" s="320">
        <v>0</v>
      </c>
      <c r="S49" s="319">
        <v>5.7345490000000003</v>
      </c>
      <c r="T49" s="319">
        <v>3102.9065079400002</v>
      </c>
      <c r="U49" s="319">
        <v>672.29573728999992</v>
      </c>
      <c r="V49" s="319">
        <v>0.35</v>
      </c>
      <c r="W49" s="320">
        <v>0</v>
      </c>
      <c r="X49" s="319">
        <v>2864.6107782199997</v>
      </c>
      <c r="Y49" s="319">
        <v>0</v>
      </c>
      <c r="Z49" s="319">
        <v>0</v>
      </c>
      <c r="AA49" s="319">
        <v>30.470452999999999</v>
      </c>
      <c r="AB49" s="320">
        <v>0.206456</v>
      </c>
      <c r="AC49" s="319">
        <v>6.3155830000000002</v>
      </c>
      <c r="AD49" s="319">
        <v>621.31458199999997</v>
      </c>
      <c r="AE49" s="319">
        <v>0</v>
      </c>
      <c r="AF49" s="319">
        <v>5.6836799999999998</v>
      </c>
      <c r="AG49" s="320">
        <v>0</v>
      </c>
      <c r="AH49" s="319">
        <v>0</v>
      </c>
      <c r="AI49" s="319">
        <v>4714.4252150000002</v>
      </c>
      <c r="AJ49" s="319">
        <v>1.310441</v>
      </c>
      <c r="AK49" s="319">
        <v>23895.680104999999</v>
      </c>
      <c r="AL49" s="320">
        <v>6.3155828899999999</v>
      </c>
      <c r="AM49" s="319">
        <v>62.269305000000003</v>
      </c>
      <c r="AN49" s="319">
        <v>355.185879</v>
      </c>
      <c r="AO49" s="319">
        <v>6.3155830000000002</v>
      </c>
      <c r="AP49" s="319">
        <v>0</v>
      </c>
      <c r="AQ49" s="320">
        <v>2.4015270000000002</v>
      </c>
      <c r="AR49" s="319">
        <v>71.101137379999997</v>
      </c>
      <c r="AS49" s="319">
        <v>2.762769</v>
      </c>
      <c r="AT49" s="319">
        <v>73.483638999999997</v>
      </c>
      <c r="AU49" s="319">
        <v>0</v>
      </c>
      <c r="AV49" s="320">
        <v>9.3155819999999991</v>
      </c>
      <c r="AW49" s="319">
        <v>6160.0635560000001</v>
      </c>
      <c r="AX49" s="319">
        <v>3511.2077410000002</v>
      </c>
      <c r="AY49" s="319">
        <v>2.3725770000000002</v>
      </c>
      <c r="AZ49" s="319">
        <v>3.452226</v>
      </c>
      <c r="BA49" s="320">
        <v>30.605642</v>
      </c>
    </row>
    <row r="50" spans="2:53" ht="20.399999999999999" customHeight="1">
      <c r="B50" s="340" t="s">
        <v>221</v>
      </c>
      <c r="C50" s="349">
        <v>121342.34303613001</v>
      </c>
      <c r="D50" s="319">
        <v>281.16378400000002</v>
      </c>
      <c r="E50" s="319">
        <v>383.89702899999997</v>
      </c>
      <c r="F50" s="319">
        <v>568.91639099999998</v>
      </c>
      <c r="G50" s="319">
        <v>0</v>
      </c>
      <c r="H50" s="320">
        <v>210.18881046000001</v>
      </c>
      <c r="I50" s="319">
        <v>33461.36268115</v>
      </c>
      <c r="J50" s="319">
        <v>770.13452400000006</v>
      </c>
      <c r="K50" s="319">
        <v>1306.1932160899999</v>
      </c>
      <c r="L50" s="319">
        <v>248.552446</v>
      </c>
      <c r="M50" s="320">
        <v>2325.4281011599996</v>
      </c>
      <c r="N50" s="319">
        <v>108.65287600000001</v>
      </c>
      <c r="O50" s="319">
        <v>2033.3816847799999</v>
      </c>
      <c r="P50" s="319">
        <v>23.586436320000001</v>
      </c>
      <c r="Q50" s="319">
        <v>628.88532499999997</v>
      </c>
      <c r="R50" s="320">
        <v>32.654259709999998</v>
      </c>
      <c r="S50" s="319">
        <v>81.062578999999999</v>
      </c>
      <c r="T50" s="319">
        <v>851.45035604999998</v>
      </c>
      <c r="U50" s="319">
        <v>792.35092041999997</v>
      </c>
      <c r="V50" s="319">
        <v>54.171616999999998</v>
      </c>
      <c r="W50" s="320">
        <v>91.178010999999998</v>
      </c>
      <c r="X50" s="319">
        <v>34404.19981007</v>
      </c>
      <c r="Y50" s="319">
        <v>230.44434899999999</v>
      </c>
      <c r="Z50" s="319">
        <v>0</v>
      </c>
      <c r="AA50" s="319">
        <v>278.83495499999998</v>
      </c>
      <c r="AB50" s="320">
        <v>1147.9964319999999</v>
      </c>
      <c r="AC50" s="319">
        <v>0</v>
      </c>
      <c r="AD50" s="319">
        <v>222.09303600000001</v>
      </c>
      <c r="AE50" s="319">
        <v>0</v>
      </c>
      <c r="AF50" s="319">
        <v>30.623691000000001</v>
      </c>
      <c r="AG50" s="320">
        <v>416.19018</v>
      </c>
      <c r="AH50" s="319">
        <v>125.07690599999999</v>
      </c>
      <c r="AI50" s="319">
        <v>7288.9274079999996</v>
      </c>
      <c r="AJ50" s="319">
        <v>136.06315499999999</v>
      </c>
      <c r="AK50" s="319">
        <v>2506.148569</v>
      </c>
      <c r="AL50" s="320">
        <v>161.73747469999998</v>
      </c>
      <c r="AM50" s="319">
        <v>524.63434500000005</v>
      </c>
      <c r="AN50" s="319">
        <v>181.28176400000001</v>
      </c>
      <c r="AO50" s="319">
        <v>499.85972800000002</v>
      </c>
      <c r="AP50" s="319">
        <v>8.3546750000000003</v>
      </c>
      <c r="AQ50" s="320">
        <v>33.518597</v>
      </c>
      <c r="AR50" s="319">
        <v>891.45951222000008</v>
      </c>
      <c r="AS50" s="319">
        <v>63.292596000000003</v>
      </c>
      <c r="AT50" s="319">
        <v>660.64970700000003</v>
      </c>
      <c r="AU50" s="319">
        <v>0</v>
      </c>
      <c r="AV50" s="320">
        <v>1356.0529730000001</v>
      </c>
      <c r="AW50" s="319">
        <v>19456.596302000002</v>
      </c>
      <c r="AX50" s="319">
        <v>5680.5808470000002</v>
      </c>
      <c r="AY50" s="319">
        <v>51.608474000000001</v>
      </c>
      <c r="AZ50" s="319">
        <v>732.90650200000005</v>
      </c>
      <c r="BA50" s="320">
        <v>0</v>
      </c>
    </row>
    <row r="51" spans="2:53" ht="20.399999999999999" customHeight="1">
      <c r="B51" s="340" t="s">
        <v>222</v>
      </c>
      <c r="C51" s="349">
        <v>63269.759272069983</v>
      </c>
      <c r="D51" s="319">
        <v>47.939872999999999</v>
      </c>
      <c r="E51" s="319">
        <v>118.462825</v>
      </c>
      <c r="F51" s="319">
        <v>3.0000000000000001E-6</v>
      </c>
      <c r="G51" s="319">
        <v>0</v>
      </c>
      <c r="H51" s="320">
        <v>47.59919489</v>
      </c>
      <c r="I51" s="319">
        <v>21029.341234349999</v>
      </c>
      <c r="J51" s="319">
        <v>13.487892</v>
      </c>
      <c r="K51" s="319">
        <v>0</v>
      </c>
      <c r="L51" s="319">
        <v>47.870919999999998</v>
      </c>
      <c r="M51" s="320">
        <v>431.35976963000002</v>
      </c>
      <c r="N51" s="319">
        <v>17.188510000000001</v>
      </c>
      <c r="O51" s="319">
        <v>0</v>
      </c>
      <c r="P51" s="319">
        <v>9.7817490199999995</v>
      </c>
      <c r="Q51" s="319">
        <v>6.1545000000000002E-2</v>
      </c>
      <c r="R51" s="320">
        <v>3.4501646400000001</v>
      </c>
      <c r="S51" s="319">
        <v>14.715274000000001</v>
      </c>
      <c r="T51" s="319">
        <v>15386.29179026</v>
      </c>
      <c r="U51" s="319">
        <v>1222.3017894500001</v>
      </c>
      <c r="V51" s="319">
        <v>0</v>
      </c>
      <c r="W51" s="320">
        <v>9.9999999999999995E-7</v>
      </c>
      <c r="X51" s="319">
        <v>4050.4862705400001</v>
      </c>
      <c r="Y51" s="319">
        <v>0</v>
      </c>
      <c r="Z51" s="319">
        <v>4.4674810000000003</v>
      </c>
      <c r="AA51" s="319">
        <v>105.820796</v>
      </c>
      <c r="AB51" s="320">
        <v>594.42772300000001</v>
      </c>
      <c r="AC51" s="319">
        <v>0</v>
      </c>
      <c r="AD51" s="319">
        <v>7.4735860000000001</v>
      </c>
      <c r="AE51" s="319">
        <v>0</v>
      </c>
      <c r="AF51" s="319">
        <v>112.468549</v>
      </c>
      <c r="AG51" s="320">
        <v>5.8381940300000004</v>
      </c>
      <c r="AH51" s="319">
        <v>2.8306079999999998</v>
      </c>
      <c r="AI51" s="319">
        <v>6380.6787640000002</v>
      </c>
      <c r="AJ51" s="319">
        <v>0.76541199999999998</v>
      </c>
      <c r="AK51" s="319">
        <v>172.51569799999999</v>
      </c>
      <c r="AL51" s="320">
        <v>32.707810930000001</v>
      </c>
      <c r="AM51" s="319">
        <v>124.280523</v>
      </c>
      <c r="AN51" s="319">
        <v>296.605075</v>
      </c>
      <c r="AO51" s="319">
        <v>0</v>
      </c>
      <c r="AP51" s="319">
        <v>42.123361000000003</v>
      </c>
      <c r="AQ51" s="320">
        <v>115.748722</v>
      </c>
      <c r="AR51" s="319">
        <v>172.71027433</v>
      </c>
      <c r="AS51" s="319">
        <v>202.90253200000001</v>
      </c>
      <c r="AT51" s="319">
        <v>219.834058</v>
      </c>
      <c r="AU51" s="319">
        <v>24.335819000000001</v>
      </c>
      <c r="AV51" s="320">
        <v>24.905555</v>
      </c>
      <c r="AW51" s="319">
        <v>7274.2352469999996</v>
      </c>
      <c r="AX51" s="319">
        <v>4624.4500529999996</v>
      </c>
      <c r="AY51" s="319">
        <v>1.9924489999999999</v>
      </c>
      <c r="AZ51" s="319">
        <v>280.80727400000001</v>
      </c>
      <c r="BA51" s="320">
        <v>4.4949019999999997</v>
      </c>
    </row>
    <row r="52" spans="2:53" ht="20.399999999999999" customHeight="1">
      <c r="B52" s="340" t="s">
        <v>223</v>
      </c>
      <c r="C52" s="349">
        <v>492.58088051999994</v>
      </c>
      <c r="D52" s="319">
        <v>0</v>
      </c>
      <c r="E52" s="319">
        <v>0</v>
      </c>
      <c r="F52" s="319">
        <v>0</v>
      </c>
      <c r="G52" s="319">
        <v>0</v>
      </c>
      <c r="H52" s="320">
        <v>0</v>
      </c>
      <c r="I52" s="319">
        <v>0</v>
      </c>
      <c r="J52" s="319">
        <v>0</v>
      </c>
      <c r="K52" s="319">
        <v>0</v>
      </c>
      <c r="L52" s="319">
        <v>0</v>
      </c>
      <c r="M52" s="320">
        <v>0</v>
      </c>
      <c r="N52" s="319">
        <v>0</v>
      </c>
      <c r="O52" s="319">
        <v>0</v>
      </c>
      <c r="P52" s="319">
        <v>0</v>
      </c>
      <c r="Q52" s="319">
        <v>0</v>
      </c>
      <c r="R52" s="320">
        <v>0</v>
      </c>
      <c r="S52" s="319">
        <v>0</v>
      </c>
      <c r="T52" s="319">
        <v>0</v>
      </c>
      <c r="U52" s="319">
        <v>0</v>
      </c>
      <c r="V52" s="319">
        <v>0</v>
      </c>
      <c r="W52" s="320">
        <v>0</v>
      </c>
      <c r="X52" s="319">
        <v>0</v>
      </c>
      <c r="Y52" s="319">
        <v>0</v>
      </c>
      <c r="Z52" s="319">
        <v>0</v>
      </c>
      <c r="AA52" s="319">
        <v>209.15408199999999</v>
      </c>
      <c r="AB52" s="320">
        <v>0</v>
      </c>
      <c r="AC52" s="319">
        <v>0</v>
      </c>
      <c r="AD52" s="319">
        <v>0</v>
      </c>
      <c r="AE52" s="319">
        <v>0</v>
      </c>
      <c r="AF52" s="319">
        <v>0</v>
      </c>
      <c r="AG52" s="320">
        <v>0</v>
      </c>
      <c r="AH52" s="319">
        <v>0</v>
      </c>
      <c r="AI52" s="319">
        <v>0</v>
      </c>
      <c r="AJ52" s="319">
        <v>0</v>
      </c>
      <c r="AK52" s="319">
        <v>0</v>
      </c>
      <c r="AL52" s="320">
        <v>4.3863073699999999</v>
      </c>
      <c r="AM52" s="319">
        <v>0</v>
      </c>
      <c r="AN52" s="319">
        <v>0</v>
      </c>
      <c r="AO52" s="319">
        <v>0</v>
      </c>
      <c r="AP52" s="319">
        <v>0</v>
      </c>
      <c r="AQ52" s="320">
        <v>0</v>
      </c>
      <c r="AR52" s="319">
        <v>273.71200414999998</v>
      </c>
      <c r="AS52" s="319">
        <v>5.328487</v>
      </c>
      <c r="AT52" s="319">
        <v>0</v>
      </c>
      <c r="AU52" s="319">
        <v>0</v>
      </c>
      <c r="AV52" s="320">
        <v>0</v>
      </c>
      <c r="AW52" s="319">
        <v>0</v>
      </c>
      <c r="AX52" s="319">
        <v>0</v>
      </c>
      <c r="AY52" s="319">
        <v>0</v>
      </c>
      <c r="AZ52" s="319">
        <v>0</v>
      </c>
      <c r="BA52" s="320">
        <v>0</v>
      </c>
    </row>
    <row r="53" spans="2:53" ht="20.399999999999999" customHeight="1">
      <c r="B53" s="340" t="s">
        <v>224</v>
      </c>
      <c r="C53" s="349">
        <v>5031.5096848499998</v>
      </c>
      <c r="D53" s="319">
        <v>0</v>
      </c>
      <c r="E53" s="319">
        <v>0</v>
      </c>
      <c r="F53" s="319">
        <v>0</v>
      </c>
      <c r="G53" s="319">
        <v>0</v>
      </c>
      <c r="H53" s="320">
        <v>0</v>
      </c>
      <c r="I53" s="319">
        <v>7.5845657800000001</v>
      </c>
      <c r="J53" s="319">
        <v>0</v>
      </c>
      <c r="K53" s="319">
        <v>0</v>
      </c>
      <c r="L53" s="319">
        <v>0</v>
      </c>
      <c r="M53" s="320">
        <v>99.637541760000005</v>
      </c>
      <c r="N53" s="319">
        <v>0</v>
      </c>
      <c r="O53" s="319">
        <v>0</v>
      </c>
      <c r="P53" s="319">
        <v>0</v>
      </c>
      <c r="Q53" s="319">
        <v>0</v>
      </c>
      <c r="R53" s="320">
        <v>0</v>
      </c>
      <c r="S53" s="319">
        <v>0</v>
      </c>
      <c r="T53" s="319">
        <v>1004.6804703099999</v>
      </c>
      <c r="U53" s="319">
        <v>37.970236</v>
      </c>
      <c r="V53" s="319">
        <v>0</v>
      </c>
      <c r="W53" s="320">
        <v>0</v>
      </c>
      <c r="X53" s="319">
        <v>0</v>
      </c>
      <c r="Y53" s="319">
        <v>0</v>
      </c>
      <c r="Z53" s="319">
        <v>0</v>
      </c>
      <c r="AA53" s="319">
        <v>541.63473099999999</v>
      </c>
      <c r="AB53" s="320">
        <v>0</v>
      </c>
      <c r="AC53" s="319">
        <v>0</v>
      </c>
      <c r="AD53" s="319">
        <v>0</v>
      </c>
      <c r="AE53" s="319">
        <v>0</v>
      </c>
      <c r="AF53" s="319">
        <v>0</v>
      </c>
      <c r="AG53" s="320">
        <v>0</v>
      </c>
      <c r="AH53" s="319">
        <v>0</v>
      </c>
      <c r="AI53" s="319">
        <v>0</v>
      </c>
      <c r="AJ53" s="319">
        <v>0</v>
      </c>
      <c r="AK53" s="319">
        <v>1510.723579</v>
      </c>
      <c r="AL53" s="320">
        <v>0</v>
      </c>
      <c r="AM53" s="319">
        <v>0</v>
      </c>
      <c r="AN53" s="319">
        <v>94.049335999999997</v>
      </c>
      <c r="AO53" s="319">
        <v>0</v>
      </c>
      <c r="AP53" s="319">
        <v>0</v>
      </c>
      <c r="AQ53" s="320">
        <v>0</v>
      </c>
      <c r="AR53" s="319">
        <v>0</v>
      </c>
      <c r="AS53" s="319">
        <v>0</v>
      </c>
      <c r="AT53" s="319">
        <v>0</v>
      </c>
      <c r="AU53" s="319">
        <v>0</v>
      </c>
      <c r="AV53" s="320">
        <v>0</v>
      </c>
      <c r="AW53" s="319">
        <v>1735.229225</v>
      </c>
      <c r="AX53" s="319">
        <v>0</v>
      </c>
      <c r="AY53" s="319">
        <v>0</v>
      </c>
      <c r="AZ53" s="319">
        <v>0</v>
      </c>
      <c r="BA53" s="320">
        <v>0</v>
      </c>
    </row>
    <row r="54" spans="2:53" ht="20.399999999999999" customHeight="1">
      <c r="B54" s="340"/>
      <c r="C54" s="349"/>
      <c r="D54" s="319"/>
      <c r="E54" s="319"/>
      <c r="F54" s="319"/>
      <c r="G54" s="319"/>
      <c r="H54" s="320"/>
      <c r="I54" s="319"/>
      <c r="J54" s="319"/>
      <c r="K54" s="319"/>
      <c r="L54" s="319"/>
      <c r="M54" s="320"/>
      <c r="N54" s="319"/>
      <c r="O54" s="319"/>
      <c r="P54" s="319"/>
      <c r="Q54" s="319"/>
      <c r="R54" s="320"/>
      <c r="S54" s="319"/>
      <c r="T54" s="319"/>
      <c r="U54" s="319"/>
      <c r="V54" s="319"/>
      <c r="W54" s="320"/>
      <c r="X54" s="319"/>
      <c r="Y54" s="319"/>
      <c r="Z54" s="319"/>
      <c r="AA54" s="319"/>
      <c r="AB54" s="320"/>
      <c r="AC54" s="319"/>
      <c r="AD54" s="319"/>
      <c r="AE54" s="319"/>
      <c r="AF54" s="319"/>
      <c r="AG54" s="320"/>
      <c r="AH54" s="319"/>
      <c r="AI54" s="319"/>
      <c r="AJ54" s="319"/>
      <c r="AK54" s="319"/>
      <c r="AL54" s="320"/>
      <c r="AM54" s="319"/>
      <c r="AN54" s="319"/>
      <c r="AO54" s="319"/>
      <c r="AP54" s="319"/>
      <c r="AQ54" s="320"/>
      <c r="AR54" s="319"/>
      <c r="AS54" s="319"/>
      <c r="AT54" s="319"/>
      <c r="AU54" s="319"/>
      <c r="AV54" s="320"/>
      <c r="AW54" s="319"/>
      <c r="AX54" s="319"/>
      <c r="AY54" s="319"/>
      <c r="AZ54" s="319"/>
      <c r="BA54" s="320"/>
    </row>
    <row r="55" spans="2:53" s="338" customFormat="1" ht="20.399999999999999" customHeight="1">
      <c r="B55" s="434" t="s">
        <v>225</v>
      </c>
      <c r="C55" s="363">
        <v>10881001.469387509</v>
      </c>
      <c r="D55" s="364">
        <v>3133.7294139999999</v>
      </c>
      <c r="E55" s="364">
        <v>43587.944833000001</v>
      </c>
      <c r="F55" s="364">
        <v>123863.726148</v>
      </c>
      <c r="G55" s="364">
        <v>2876.226173</v>
      </c>
      <c r="H55" s="365">
        <v>6734.4395212200006</v>
      </c>
      <c r="I55" s="364">
        <v>1255952.8800115802</v>
      </c>
      <c r="J55" s="364">
        <v>90608.890201000002</v>
      </c>
      <c r="K55" s="364">
        <v>243408.61592923998</v>
      </c>
      <c r="L55" s="364">
        <v>62683.377879</v>
      </c>
      <c r="M55" s="365">
        <v>261269.10262729001</v>
      </c>
      <c r="N55" s="364">
        <v>1684.9996590000001</v>
      </c>
      <c r="O55" s="364">
        <v>109040.13354379</v>
      </c>
      <c r="P55" s="364">
        <v>24025.157385439998</v>
      </c>
      <c r="Q55" s="364">
        <v>91128.128905999998</v>
      </c>
      <c r="R55" s="365">
        <v>5232.8651614099999</v>
      </c>
      <c r="S55" s="364">
        <v>5496.4413139999997</v>
      </c>
      <c r="T55" s="364">
        <v>1394832.9882744399</v>
      </c>
      <c r="U55" s="364">
        <v>158675.26317590001</v>
      </c>
      <c r="V55" s="364">
        <v>40074.108244000003</v>
      </c>
      <c r="W55" s="365">
        <v>76114.713042000003</v>
      </c>
      <c r="X55" s="364">
        <v>2482052.6550433598</v>
      </c>
      <c r="Y55" s="364">
        <v>134006.573164</v>
      </c>
      <c r="Z55" s="364">
        <v>4832.2772930000001</v>
      </c>
      <c r="AA55" s="364">
        <v>84406.533672000005</v>
      </c>
      <c r="AB55" s="365">
        <v>26242.911314000001</v>
      </c>
      <c r="AC55" s="364">
        <v>12762.489501</v>
      </c>
      <c r="AD55" s="364">
        <v>31981.493631000001</v>
      </c>
      <c r="AE55" s="364">
        <v>223.18163200000001</v>
      </c>
      <c r="AF55" s="364">
        <v>70.996095999999994</v>
      </c>
      <c r="AG55" s="365">
        <v>1885.7426462200001</v>
      </c>
      <c r="AH55" s="364">
        <v>529.71138699999995</v>
      </c>
      <c r="AI55" s="364">
        <v>689922.07312299998</v>
      </c>
      <c r="AJ55" s="364">
        <v>4624.9652530000003</v>
      </c>
      <c r="AK55" s="364">
        <v>333191.88628699997</v>
      </c>
      <c r="AL55" s="365">
        <v>7989.1189761999995</v>
      </c>
      <c r="AM55" s="364">
        <v>40426.408578000002</v>
      </c>
      <c r="AN55" s="364">
        <v>100699.729294</v>
      </c>
      <c r="AO55" s="364">
        <v>173570.514299</v>
      </c>
      <c r="AP55" s="364">
        <v>3423.9400639999999</v>
      </c>
      <c r="AQ55" s="365">
        <v>2997.628827</v>
      </c>
      <c r="AR55" s="364">
        <v>185280.79148642</v>
      </c>
      <c r="AS55" s="364">
        <v>39923.254848999997</v>
      </c>
      <c r="AT55" s="364">
        <v>82883.383998000005</v>
      </c>
      <c r="AU55" s="364">
        <v>43.933176000000003</v>
      </c>
      <c r="AV55" s="365">
        <v>103432.735396</v>
      </c>
      <c r="AW55" s="364">
        <v>1613940.547359</v>
      </c>
      <c r="AX55" s="364">
        <v>647675.93934399995</v>
      </c>
      <c r="AY55" s="364">
        <v>3356.7979369999998</v>
      </c>
      <c r="AZ55" s="364">
        <v>66734.136708999999</v>
      </c>
      <c r="BA55" s="365">
        <v>1465.3876090000001</v>
      </c>
    </row>
    <row r="56" spans="2:53" s="338" customFormat="1" ht="12" customHeight="1">
      <c r="B56" s="339"/>
      <c r="C56" s="348"/>
      <c r="D56" s="317"/>
      <c r="E56" s="317"/>
      <c r="F56" s="317"/>
      <c r="G56" s="317"/>
      <c r="H56" s="318"/>
      <c r="I56" s="317"/>
      <c r="J56" s="317"/>
      <c r="K56" s="317"/>
      <c r="L56" s="317"/>
      <c r="M56" s="318"/>
      <c r="N56" s="317"/>
      <c r="O56" s="317"/>
      <c r="P56" s="317"/>
      <c r="Q56" s="317"/>
      <c r="R56" s="318"/>
      <c r="S56" s="317"/>
      <c r="T56" s="317"/>
      <c r="U56" s="317"/>
      <c r="V56" s="317"/>
      <c r="W56" s="318"/>
      <c r="X56" s="317"/>
      <c r="Y56" s="317"/>
      <c r="Z56" s="317"/>
      <c r="AA56" s="317"/>
      <c r="AB56" s="318"/>
      <c r="AC56" s="317"/>
      <c r="AD56" s="317"/>
      <c r="AE56" s="317"/>
      <c r="AF56" s="317"/>
      <c r="AG56" s="318"/>
      <c r="AH56" s="317"/>
      <c r="AI56" s="317"/>
      <c r="AJ56" s="317"/>
      <c r="AK56" s="317"/>
      <c r="AL56" s="318"/>
      <c r="AM56" s="317"/>
      <c r="AN56" s="317"/>
      <c r="AO56" s="317"/>
      <c r="AP56" s="317"/>
      <c r="AQ56" s="318"/>
      <c r="AR56" s="317"/>
      <c r="AS56" s="317"/>
      <c r="AT56" s="317"/>
      <c r="AU56" s="317"/>
      <c r="AV56" s="318"/>
      <c r="AW56" s="317"/>
      <c r="AX56" s="317"/>
      <c r="AY56" s="317"/>
      <c r="AZ56" s="317"/>
      <c r="BA56" s="318"/>
    </row>
    <row r="57" spans="2:53" ht="20.399999999999999" customHeight="1">
      <c r="B57" s="340" t="s">
        <v>226</v>
      </c>
      <c r="C57" s="349">
        <v>6905020.4190910803</v>
      </c>
      <c r="D57" s="319">
        <v>2961.8748719999999</v>
      </c>
      <c r="E57" s="319">
        <v>40821.415550999998</v>
      </c>
      <c r="F57" s="319">
        <v>77480.145577999996</v>
      </c>
      <c r="G57" s="319">
        <v>0</v>
      </c>
      <c r="H57" s="320">
        <v>3917.8233231999998</v>
      </c>
      <c r="I57" s="319">
        <v>957781.09689806995</v>
      </c>
      <c r="J57" s="319">
        <v>51376.783057000001</v>
      </c>
      <c r="K57" s="319">
        <v>199376.06497906</v>
      </c>
      <c r="L57" s="319">
        <v>23801.908221000002</v>
      </c>
      <c r="M57" s="320">
        <v>201047.35985430999</v>
      </c>
      <c r="N57" s="319">
        <v>1282.1451480000001</v>
      </c>
      <c r="O57" s="319">
        <v>105160.97293556</v>
      </c>
      <c r="P57" s="319">
        <v>19030.666726009997</v>
      </c>
      <c r="Q57" s="319">
        <v>45717.776888</v>
      </c>
      <c r="R57" s="320">
        <v>0.61859324999999998</v>
      </c>
      <c r="S57" s="319">
        <v>4636.5958689999998</v>
      </c>
      <c r="T57" s="319">
        <v>882979.64241606009</v>
      </c>
      <c r="U57" s="319">
        <v>126624.20605705</v>
      </c>
      <c r="V57" s="319">
        <v>26912.683797999998</v>
      </c>
      <c r="W57" s="320">
        <v>0</v>
      </c>
      <c r="X57" s="319">
        <v>1621578.0667308001</v>
      </c>
      <c r="Y57" s="319">
        <v>203.83682400000001</v>
      </c>
      <c r="Z57" s="319">
        <v>0</v>
      </c>
      <c r="AA57" s="319">
        <v>46449.524497999999</v>
      </c>
      <c r="AB57" s="320">
        <v>13203.209583</v>
      </c>
      <c r="AC57" s="319">
        <v>10894.39546</v>
      </c>
      <c r="AD57" s="319">
        <v>0</v>
      </c>
      <c r="AE57" s="319">
        <v>0</v>
      </c>
      <c r="AF57" s="319">
        <v>21.942018999999998</v>
      </c>
      <c r="AG57" s="320">
        <v>258.94126502</v>
      </c>
      <c r="AH57" s="319">
        <v>225.879571</v>
      </c>
      <c r="AI57" s="319">
        <v>491883.08617999998</v>
      </c>
      <c r="AJ57" s="319">
        <v>1941.845313</v>
      </c>
      <c r="AK57" s="319">
        <v>269841.02290400001</v>
      </c>
      <c r="AL57" s="320">
        <v>5990.2703156099997</v>
      </c>
      <c r="AM57" s="319">
        <v>28258.803938000001</v>
      </c>
      <c r="AN57" s="319">
        <v>31464.056272000002</v>
      </c>
      <c r="AO57" s="319">
        <v>51398.733463999997</v>
      </c>
      <c r="AP57" s="319">
        <v>185.13652099999999</v>
      </c>
      <c r="AQ57" s="320">
        <v>2707.7358220000001</v>
      </c>
      <c r="AR57" s="319">
        <v>53771.199412080001</v>
      </c>
      <c r="AS57" s="319">
        <v>30906.641288999999</v>
      </c>
      <c r="AT57" s="319">
        <v>49003.959454999997</v>
      </c>
      <c r="AU57" s="319">
        <v>29.466984</v>
      </c>
      <c r="AV57" s="320">
        <v>55901.078870999998</v>
      </c>
      <c r="AW57" s="319">
        <v>882474.090983</v>
      </c>
      <c r="AX57" s="319">
        <v>439860.20808200003</v>
      </c>
      <c r="AY57" s="319">
        <v>821.93066499999998</v>
      </c>
      <c r="AZ57" s="319">
        <v>43794.739893999998</v>
      </c>
      <c r="BA57" s="320">
        <v>1040.8360110000001</v>
      </c>
    </row>
    <row r="58" spans="2:53" ht="20.399999999999999" customHeight="1">
      <c r="B58" s="341" t="s">
        <v>227</v>
      </c>
      <c r="C58" s="349">
        <v>4774596.8920660792</v>
      </c>
      <c r="D58" s="319">
        <v>94.428843999999998</v>
      </c>
      <c r="E58" s="319">
        <v>19958.160034</v>
      </c>
      <c r="F58" s="319">
        <v>39852.442835000002</v>
      </c>
      <c r="G58" s="319">
        <v>0</v>
      </c>
      <c r="H58" s="320">
        <v>447.87086743999998</v>
      </c>
      <c r="I58" s="319">
        <v>731429.93274428009</v>
      </c>
      <c r="J58" s="319">
        <v>22447.031127999999</v>
      </c>
      <c r="K58" s="319">
        <v>168655.41929317999</v>
      </c>
      <c r="L58" s="319">
        <v>13805.863487000001</v>
      </c>
      <c r="M58" s="320">
        <v>104506.79703197</v>
      </c>
      <c r="N58" s="319">
        <v>1282.1451480000001</v>
      </c>
      <c r="O58" s="319">
        <v>102555.78909947</v>
      </c>
      <c r="P58" s="319">
        <v>3028.63684999</v>
      </c>
      <c r="Q58" s="319">
        <v>35732.497240999997</v>
      </c>
      <c r="R58" s="320">
        <v>0.61859324999999998</v>
      </c>
      <c r="S58" s="319">
        <v>805.52612299999998</v>
      </c>
      <c r="T58" s="319">
        <v>612897.17345244996</v>
      </c>
      <c r="U58" s="319">
        <v>76031.973490130011</v>
      </c>
      <c r="V58" s="319">
        <v>7381.7555759999996</v>
      </c>
      <c r="W58" s="320">
        <v>0</v>
      </c>
      <c r="X58" s="319">
        <v>1282314.4806250001</v>
      </c>
      <c r="Y58" s="319">
        <v>203.83682400000001</v>
      </c>
      <c r="Z58" s="319">
        <v>0</v>
      </c>
      <c r="AA58" s="319">
        <v>18541.006344000001</v>
      </c>
      <c r="AB58" s="320">
        <v>2137.2827219999999</v>
      </c>
      <c r="AC58" s="319">
        <v>293.673203</v>
      </c>
      <c r="AD58" s="319">
        <v>0</v>
      </c>
      <c r="AE58" s="319">
        <v>0</v>
      </c>
      <c r="AF58" s="319">
        <v>2.8627560000000001</v>
      </c>
      <c r="AG58" s="320">
        <v>113.94007787999999</v>
      </c>
      <c r="AH58" s="319">
        <v>0</v>
      </c>
      <c r="AI58" s="319">
        <v>348814.55395999999</v>
      </c>
      <c r="AJ58" s="319">
        <v>1827.4486119999999</v>
      </c>
      <c r="AK58" s="319">
        <v>186446.83319999999</v>
      </c>
      <c r="AL58" s="320">
        <v>344.49470674000003</v>
      </c>
      <c r="AM58" s="319">
        <v>20963.356455000001</v>
      </c>
      <c r="AN58" s="319">
        <v>6909.8234400000001</v>
      </c>
      <c r="AO58" s="319">
        <v>51398.733463999997</v>
      </c>
      <c r="AP58" s="319">
        <v>6.9999999999999999E-6</v>
      </c>
      <c r="AQ58" s="320">
        <v>1487.0191890000001</v>
      </c>
      <c r="AR58" s="319">
        <v>35248.477063300001</v>
      </c>
      <c r="AS58" s="319">
        <v>22162.813236000002</v>
      </c>
      <c r="AT58" s="319">
        <v>13161.13357</v>
      </c>
      <c r="AU58" s="319">
        <v>29.466984</v>
      </c>
      <c r="AV58" s="320">
        <v>35503.467450999997</v>
      </c>
      <c r="AW58" s="319">
        <v>557456.50849200005</v>
      </c>
      <c r="AX58" s="319">
        <v>221213.88825399999</v>
      </c>
      <c r="AY58" s="319">
        <v>809.48845200000005</v>
      </c>
      <c r="AZ58" s="319">
        <v>26263.180492</v>
      </c>
      <c r="BA58" s="320">
        <v>35.060648</v>
      </c>
    </row>
    <row r="59" spans="2:53" ht="20.399999999999999" customHeight="1">
      <c r="B59" s="341" t="s">
        <v>31</v>
      </c>
      <c r="C59" s="349">
        <v>1782303.5231815898</v>
      </c>
      <c r="D59" s="319">
        <v>2867.4460130000002</v>
      </c>
      <c r="E59" s="319">
        <v>11489.689893999999</v>
      </c>
      <c r="F59" s="319">
        <v>36758.472645000002</v>
      </c>
      <c r="G59" s="319">
        <v>0</v>
      </c>
      <c r="H59" s="320">
        <v>3469.6250793899999</v>
      </c>
      <c r="I59" s="319">
        <v>216590.58983592002</v>
      </c>
      <c r="J59" s="319">
        <v>28727.192717000002</v>
      </c>
      <c r="K59" s="319">
        <v>30720.645685880001</v>
      </c>
      <c r="L59" s="319">
        <v>9868.5280340000008</v>
      </c>
      <c r="M59" s="320">
        <v>96378.992268949994</v>
      </c>
      <c r="N59" s="319">
        <v>0</v>
      </c>
      <c r="O59" s="319">
        <v>2215.4745233499998</v>
      </c>
      <c r="P59" s="319">
        <v>16002.02987602</v>
      </c>
      <c r="Q59" s="319">
        <v>9985.2796469999994</v>
      </c>
      <c r="R59" s="320">
        <v>0</v>
      </c>
      <c r="S59" s="319">
        <v>3831.0697460000001</v>
      </c>
      <c r="T59" s="319">
        <v>248391.05780889001</v>
      </c>
      <c r="U59" s="319">
        <v>48308.83027726</v>
      </c>
      <c r="V59" s="319">
        <v>19530.425486</v>
      </c>
      <c r="W59" s="320">
        <v>0</v>
      </c>
      <c r="X59" s="319">
        <v>236420.60565873</v>
      </c>
      <c r="Y59" s="319">
        <v>0</v>
      </c>
      <c r="Z59" s="319">
        <v>0</v>
      </c>
      <c r="AA59" s="319">
        <v>27855.435664000001</v>
      </c>
      <c r="AB59" s="320">
        <v>1310.90753</v>
      </c>
      <c r="AC59" s="319">
        <v>7975.9970800000001</v>
      </c>
      <c r="AD59" s="319">
        <v>0</v>
      </c>
      <c r="AE59" s="319">
        <v>0</v>
      </c>
      <c r="AF59" s="319">
        <v>18.743563000000002</v>
      </c>
      <c r="AG59" s="320">
        <v>145.00118713999998</v>
      </c>
      <c r="AH59" s="319">
        <v>225.879571</v>
      </c>
      <c r="AI59" s="319">
        <v>129786.88733500001</v>
      </c>
      <c r="AJ59" s="319">
        <v>114.39670099999999</v>
      </c>
      <c r="AK59" s="319">
        <v>27812.784463</v>
      </c>
      <c r="AL59" s="320">
        <v>5645.5755323399999</v>
      </c>
      <c r="AM59" s="319">
        <v>7262.8566099999998</v>
      </c>
      <c r="AN59" s="319">
        <v>24064.834204999999</v>
      </c>
      <c r="AO59" s="319">
        <v>0</v>
      </c>
      <c r="AP59" s="319">
        <v>185.13651400000001</v>
      </c>
      <c r="AQ59" s="320">
        <v>1220.716633</v>
      </c>
      <c r="AR59" s="319">
        <v>15758.080482719999</v>
      </c>
      <c r="AS59" s="319">
        <v>8743.8280529999993</v>
      </c>
      <c r="AT59" s="319">
        <v>35803.993656999999</v>
      </c>
      <c r="AU59" s="319">
        <v>0</v>
      </c>
      <c r="AV59" s="320">
        <v>20396.239393</v>
      </c>
      <c r="AW59" s="319">
        <v>233523.71971400001</v>
      </c>
      <c r="AX59" s="319">
        <v>195356.25623699999</v>
      </c>
      <c r="AY59" s="319">
        <v>12.442213000000001</v>
      </c>
      <c r="AZ59" s="319">
        <v>17527.855647</v>
      </c>
      <c r="BA59" s="320">
        <v>0</v>
      </c>
    </row>
    <row r="60" spans="2:53" ht="20.399999999999999" customHeight="1">
      <c r="B60" s="346" t="s">
        <v>228</v>
      </c>
      <c r="C60" s="349">
        <v>1539692.0406534597</v>
      </c>
      <c r="D60" s="319">
        <v>2867.4460130000002</v>
      </c>
      <c r="E60" s="319">
        <v>7188.5538370000004</v>
      </c>
      <c r="F60" s="319">
        <v>36758.472645000002</v>
      </c>
      <c r="G60" s="319">
        <v>0</v>
      </c>
      <c r="H60" s="320">
        <v>3469.6250795199999</v>
      </c>
      <c r="I60" s="319">
        <v>108934.49878977</v>
      </c>
      <c r="J60" s="319">
        <v>26328.392766000001</v>
      </c>
      <c r="K60" s="319">
        <v>30720.64568568</v>
      </c>
      <c r="L60" s="319">
        <v>7406.1079989999998</v>
      </c>
      <c r="M60" s="320">
        <v>60991.974375449994</v>
      </c>
      <c r="N60" s="319">
        <v>0</v>
      </c>
      <c r="O60" s="319">
        <v>2215.4745233499998</v>
      </c>
      <c r="P60" s="319">
        <v>15501.09748101</v>
      </c>
      <c r="Q60" s="319">
        <v>562.678496</v>
      </c>
      <c r="R60" s="320">
        <v>0</v>
      </c>
      <c r="S60" s="319">
        <v>3831.0697460000001</v>
      </c>
      <c r="T60" s="319">
        <v>248191.05780889001</v>
      </c>
      <c r="U60" s="319">
        <v>47908.476500300007</v>
      </c>
      <c r="V60" s="319">
        <v>19441.408854000001</v>
      </c>
      <c r="W60" s="320">
        <v>0</v>
      </c>
      <c r="X60" s="319">
        <v>235290.99857657001</v>
      </c>
      <c r="Y60" s="319">
        <v>0</v>
      </c>
      <c r="Z60" s="319">
        <v>0</v>
      </c>
      <c r="AA60" s="319">
        <v>27855.435664000001</v>
      </c>
      <c r="AB60" s="320">
        <v>1310.90753</v>
      </c>
      <c r="AC60" s="319">
        <v>5892.4620889999997</v>
      </c>
      <c r="AD60" s="319">
        <v>0</v>
      </c>
      <c r="AE60" s="319">
        <v>0</v>
      </c>
      <c r="AF60" s="319">
        <v>18.743563000000002</v>
      </c>
      <c r="AG60" s="320">
        <v>145.00118713999998</v>
      </c>
      <c r="AH60" s="319">
        <v>225.879571</v>
      </c>
      <c r="AI60" s="319">
        <v>129786.88733500001</v>
      </c>
      <c r="AJ60" s="319">
        <v>114.39670099999999</v>
      </c>
      <c r="AK60" s="319">
        <v>27812.784463</v>
      </c>
      <c r="AL60" s="320">
        <v>5645.5755323399999</v>
      </c>
      <c r="AM60" s="319">
        <v>7262.8566099999998</v>
      </c>
      <c r="AN60" s="319">
        <v>13344.420988</v>
      </c>
      <c r="AO60" s="319">
        <v>0</v>
      </c>
      <c r="AP60" s="319">
        <v>185.13651400000001</v>
      </c>
      <c r="AQ60" s="320">
        <v>1220.716633</v>
      </c>
      <c r="AR60" s="319">
        <v>13306.97220844</v>
      </c>
      <c r="AS60" s="319">
        <v>8743.8280529999993</v>
      </c>
      <c r="AT60" s="319">
        <v>21341.053355</v>
      </c>
      <c r="AU60" s="319">
        <v>0</v>
      </c>
      <c r="AV60" s="320">
        <v>19076.12515</v>
      </c>
      <c r="AW60" s="319">
        <v>189147.60678</v>
      </c>
      <c r="AX60" s="319">
        <v>193050.65257100001</v>
      </c>
      <c r="AY60" s="319">
        <v>12.442213000000001</v>
      </c>
      <c r="AZ60" s="319">
        <v>16584.176766</v>
      </c>
      <c r="BA60" s="320">
        <v>0</v>
      </c>
    </row>
    <row r="61" spans="2:53" ht="20.399999999999999" customHeight="1">
      <c r="B61" s="346" t="s">
        <v>11</v>
      </c>
      <c r="C61" s="349">
        <v>242611.48252812997</v>
      </c>
      <c r="D61" s="319">
        <v>0</v>
      </c>
      <c r="E61" s="319">
        <v>4301.1360569999997</v>
      </c>
      <c r="F61" s="319">
        <v>0</v>
      </c>
      <c r="G61" s="319">
        <v>0</v>
      </c>
      <c r="H61" s="320">
        <v>-1.3E-7</v>
      </c>
      <c r="I61" s="319">
        <v>107656.09104614999</v>
      </c>
      <c r="J61" s="319">
        <v>2398.799951</v>
      </c>
      <c r="K61" s="319">
        <v>2.0000000000000002E-7</v>
      </c>
      <c r="L61" s="319">
        <v>2462.4200350000001</v>
      </c>
      <c r="M61" s="320">
        <v>35387.0178935</v>
      </c>
      <c r="N61" s="319">
        <v>0</v>
      </c>
      <c r="O61" s="319">
        <v>0</v>
      </c>
      <c r="P61" s="319">
        <v>500.93239500999999</v>
      </c>
      <c r="Q61" s="319">
        <v>9422.6011510000008</v>
      </c>
      <c r="R61" s="320">
        <v>0</v>
      </c>
      <c r="S61" s="319">
        <v>0</v>
      </c>
      <c r="T61" s="319">
        <v>200</v>
      </c>
      <c r="U61" s="319">
        <v>400.35377696</v>
      </c>
      <c r="V61" s="319">
        <v>89.016632000000001</v>
      </c>
      <c r="W61" s="320">
        <v>0</v>
      </c>
      <c r="X61" s="319">
        <v>1129.6070821600001</v>
      </c>
      <c r="Y61" s="319">
        <v>0</v>
      </c>
      <c r="Z61" s="319">
        <v>0</v>
      </c>
      <c r="AA61" s="319">
        <v>0</v>
      </c>
      <c r="AB61" s="320">
        <v>0</v>
      </c>
      <c r="AC61" s="319">
        <v>2083.534991</v>
      </c>
      <c r="AD61" s="319">
        <v>0</v>
      </c>
      <c r="AE61" s="319">
        <v>0</v>
      </c>
      <c r="AF61" s="319">
        <v>0</v>
      </c>
      <c r="AG61" s="320">
        <v>0</v>
      </c>
      <c r="AH61" s="319">
        <v>0</v>
      </c>
      <c r="AI61" s="319">
        <v>0</v>
      </c>
      <c r="AJ61" s="319">
        <v>0</v>
      </c>
      <c r="AK61" s="319">
        <v>0</v>
      </c>
      <c r="AL61" s="320">
        <v>0</v>
      </c>
      <c r="AM61" s="319">
        <v>0</v>
      </c>
      <c r="AN61" s="319">
        <v>10720.413216999999</v>
      </c>
      <c r="AO61" s="319">
        <v>0</v>
      </c>
      <c r="AP61" s="319">
        <v>0</v>
      </c>
      <c r="AQ61" s="320">
        <v>0</v>
      </c>
      <c r="AR61" s="319">
        <v>2451.1082742800004</v>
      </c>
      <c r="AS61" s="319">
        <v>0</v>
      </c>
      <c r="AT61" s="319">
        <v>14462.940302000001</v>
      </c>
      <c r="AU61" s="319">
        <v>0</v>
      </c>
      <c r="AV61" s="320">
        <v>1320.114243</v>
      </c>
      <c r="AW61" s="319">
        <v>44376.112933999997</v>
      </c>
      <c r="AX61" s="319">
        <v>2305.603666</v>
      </c>
      <c r="AY61" s="319">
        <v>0</v>
      </c>
      <c r="AZ61" s="319">
        <v>943.67888100000005</v>
      </c>
      <c r="BA61" s="320">
        <v>0</v>
      </c>
    </row>
    <row r="62" spans="2:53" ht="20.399999999999999" customHeight="1">
      <c r="B62" s="341" t="s">
        <v>229</v>
      </c>
      <c r="C62" s="349">
        <v>327586.69808143005</v>
      </c>
      <c r="D62" s="319">
        <v>0</v>
      </c>
      <c r="E62" s="319">
        <v>9344.2696790000009</v>
      </c>
      <c r="F62" s="319">
        <v>792.07712500000002</v>
      </c>
      <c r="G62" s="319">
        <v>0</v>
      </c>
      <c r="H62" s="320">
        <v>0</v>
      </c>
      <c r="I62" s="319">
        <v>3505.29270946</v>
      </c>
      <c r="J62" s="319">
        <v>202.559212</v>
      </c>
      <c r="K62" s="319">
        <v>0</v>
      </c>
      <c r="L62" s="319">
        <v>113.33466199999999</v>
      </c>
      <c r="M62" s="320">
        <v>0</v>
      </c>
      <c r="N62" s="319">
        <v>0</v>
      </c>
      <c r="O62" s="319">
        <v>0</v>
      </c>
      <c r="P62" s="319">
        <v>0</v>
      </c>
      <c r="Q62" s="319">
        <v>0</v>
      </c>
      <c r="R62" s="320">
        <v>0</v>
      </c>
      <c r="S62" s="319">
        <v>0</v>
      </c>
      <c r="T62" s="319">
        <v>18454.636933319998</v>
      </c>
      <c r="U62" s="319">
        <v>2216.1815139999999</v>
      </c>
      <c r="V62" s="319">
        <v>0</v>
      </c>
      <c r="W62" s="320">
        <v>0</v>
      </c>
      <c r="X62" s="319">
        <v>97204.386186050004</v>
      </c>
      <c r="Y62" s="319">
        <v>0</v>
      </c>
      <c r="Z62" s="319">
        <v>0</v>
      </c>
      <c r="AA62" s="319">
        <v>0</v>
      </c>
      <c r="AB62" s="320">
        <v>9652.7065120000007</v>
      </c>
      <c r="AC62" s="319">
        <v>2624.7251769999998</v>
      </c>
      <c r="AD62" s="319">
        <v>0</v>
      </c>
      <c r="AE62" s="319">
        <v>0</v>
      </c>
      <c r="AF62" s="319">
        <v>0</v>
      </c>
      <c r="AG62" s="320">
        <v>0</v>
      </c>
      <c r="AH62" s="319">
        <v>0</v>
      </c>
      <c r="AI62" s="319">
        <v>12287.78916</v>
      </c>
      <c r="AJ62" s="319">
        <v>0</v>
      </c>
      <c r="AK62" s="319">
        <v>55374.427305999998</v>
      </c>
      <c r="AL62" s="320">
        <v>0</v>
      </c>
      <c r="AM62" s="319">
        <v>0</v>
      </c>
      <c r="AN62" s="319">
        <v>489.38980900000001</v>
      </c>
      <c r="AO62" s="319">
        <v>0</v>
      </c>
      <c r="AP62" s="319">
        <v>0</v>
      </c>
      <c r="AQ62" s="320">
        <v>0</v>
      </c>
      <c r="AR62" s="319">
        <v>2761.3462055999998</v>
      </c>
      <c r="AS62" s="319">
        <v>0</v>
      </c>
      <c r="AT62" s="319">
        <v>0</v>
      </c>
      <c r="AU62" s="319">
        <v>0</v>
      </c>
      <c r="AV62" s="320">
        <v>0</v>
      </c>
      <c r="AW62" s="319">
        <v>89205.895111999998</v>
      </c>
      <c r="AX62" s="319">
        <v>22354.674668</v>
      </c>
      <c r="AY62" s="319">
        <v>0</v>
      </c>
      <c r="AZ62" s="319">
        <v>0</v>
      </c>
      <c r="BA62" s="320">
        <v>1003.006111</v>
      </c>
    </row>
    <row r="63" spans="2:53" ht="20.399999999999999" customHeight="1">
      <c r="B63" s="341" t="s">
        <v>12</v>
      </c>
      <c r="C63" s="349">
        <v>20533.305761979998</v>
      </c>
      <c r="D63" s="319">
        <v>1.5E-5</v>
      </c>
      <c r="E63" s="319">
        <v>29.295943999999999</v>
      </c>
      <c r="F63" s="319">
        <v>77.152973000000003</v>
      </c>
      <c r="G63" s="319">
        <v>0</v>
      </c>
      <c r="H63" s="320">
        <v>0.32737636999999997</v>
      </c>
      <c r="I63" s="319">
        <v>6255.2816084099995</v>
      </c>
      <c r="J63" s="319">
        <v>0</v>
      </c>
      <c r="K63" s="319">
        <v>0</v>
      </c>
      <c r="L63" s="319">
        <v>14.182038</v>
      </c>
      <c r="M63" s="320">
        <v>161.57055338999999</v>
      </c>
      <c r="N63" s="319">
        <v>0</v>
      </c>
      <c r="O63" s="319">
        <v>389.70931274000003</v>
      </c>
      <c r="P63" s="319">
        <v>0</v>
      </c>
      <c r="Q63" s="319">
        <v>0</v>
      </c>
      <c r="R63" s="320">
        <v>0</v>
      </c>
      <c r="S63" s="319">
        <v>0</v>
      </c>
      <c r="T63" s="319">
        <v>3236.7742214</v>
      </c>
      <c r="U63" s="319">
        <v>67.220775660000001</v>
      </c>
      <c r="V63" s="319">
        <v>0.50273599999999996</v>
      </c>
      <c r="W63" s="320">
        <v>0</v>
      </c>
      <c r="X63" s="319">
        <v>5638.5942610200009</v>
      </c>
      <c r="Y63" s="319">
        <v>0</v>
      </c>
      <c r="Z63" s="319">
        <v>0</v>
      </c>
      <c r="AA63" s="319">
        <v>53.08249</v>
      </c>
      <c r="AB63" s="320">
        <v>102.312819</v>
      </c>
      <c r="AC63" s="319">
        <v>0</v>
      </c>
      <c r="AD63" s="319">
        <v>0</v>
      </c>
      <c r="AE63" s="319">
        <v>0</v>
      </c>
      <c r="AF63" s="319">
        <v>0.3357</v>
      </c>
      <c r="AG63" s="320">
        <v>0</v>
      </c>
      <c r="AH63" s="319">
        <v>0</v>
      </c>
      <c r="AI63" s="319">
        <v>993.85572500000001</v>
      </c>
      <c r="AJ63" s="319">
        <v>0</v>
      </c>
      <c r="AK63" s="319">
        <v>206.977935</v>
      </c>
      <c r="AL63" s="320">
        <v>0.20007653</v>
      </c>
      <c r="AM63" s="319">
        <v>32.590873000000002</v>
      </c>
      <c r="AN63" s="319">
        <v>8.8179999999999994E-3</v>
      </c>
      <c r="AO63" s="319">
        <v>0</v>
      </c>
      <c r="AP63" s="319">
        <v>0</v>
      </c>
      <c r="AQ63" s="320">
        <v>0</v>
      </c>
      <c r="AR63" s="319">
        <v>3.2956604600000001</v>
      </c>
      <c r="AS63" s="319">
        <v>0</v>
      </c>
      <c r="AT63" s="319">
        <v>38.832228000000001</v>
      </c>
      <c r="AU63" s="319">
        <v>0</v>
      </c>
      <c r="AV63" s="320">
        <v>1.3720270000000001</v>
      </c>
      <c r="AW63" s="319">
        <v>2287.9676650000001</v>
      </c>
      <c r="AX63" s="319">
        <v>935.38892299999998</v>
      </c>
      <c r="AY63" s="319">
        <v>0</v>
      </c>
      <c r="AZ63" s="319">
        <v>3.7037550000000001</v>
      </c>
      <c r="BA63" s="320">
        <v>2.7692519999999998</v>
      </c>
    </row>
    <row r="64" spans="2:53" ht="20.399999999999999" customHeight="1">
      <c r="B64" s="340" t="s">
        <v>230</v>
      </c>
      <c r="C64" s="349">
        <v>347218.03428373003</v>
      </c>
      <c r="D64" s="319">
        <v>14.361003999999999</v>
      </c>
      <c r="E64" s="319">
        <v>226.660821</v>
      </c>
      <c r="F64" s="319">
        <v>5611.7748549999997</v>
      </c>
      <c r="G64" s="319">
        <v>0</v>
      </c>
      <c r="H64" s="320">
        <v>605.61708888999999</v>
      </c>
      <c r="I64" s="319">
        <v>1852.48544201</v>
      </c>
      <c r="J64" s="319">
        <v>15221.292732</v>
      </c>
      <c r="K64" s="319">
        <v>312.46292864999998</v>
      </c>
      <c r="L64" s="319">
        <v>297.67245100000002</v>
      </c>
      <c r="M64" s="320">
        <v>38665.851693730001</v>
      </c>
      <c r="N64" s="319">
        <v>0</v>
      </c>
      <c r="O64" s="319">
        <v>0</v>
      </c>
      <c r="P64" s="319">
        <v>4067.1999014499997</v>
      </c>
      <c r="Q64" s="319">
        <v>0</v>
      </c>
      <c r="R64" s="320">
        <v>5120.8814045500003</v>
      </c>
      <c r="S64" s="319">
        <v>734.97253999999998</v>
      </c>
      <c r="T64" s="319">
        <v>13827.03009572</v>
      </c>
      <c r="U64" s="319">
        <v>5491.2342577999998</v>
      </c>
      <c r="V64" s="319">
        <v>2103.752594</v>
      </c>
      <c r="W64" s="320">
        <v>2777.2500639999998</v>
      </c>
      <c r="X64" s="319">
        <v>39276.333954199996</v>
      </c>
      <c r="Y64" s="319">
        <v>0</v>
      </c>
      <c r="Z64" s="319">
        <v>0</v>
      </c>
      <c r="AA64" s="319">
        <v>60.690114000000001</v>
      </c>
      <c r="AB64" s="320">
        <v>8957.4512730000006</v>
      </c>
      <c r="AC64" s="319">
        <v>0</v>
      </c>
      <c r="AD64" s="319">
        <v>1315.2587880000001</v>
      </c>
      <c r="AE64" s="319">
        <v>0</v>
      </c>
      <c r="AF64" s="319">
        <v>0</v>
      </c>
      <c r="AG64" s="320">
        <v>1555.1423320399999</v>
      </c>
      <c r="AH64" s="319">
        <v>0</v>
      </c>
      <c r="AI64" s="319">
        <v>12867.309886999999</v>
      </c>
      <c r="AJ64" s="319">
        <v>1934.68514</v>
      </c>
      <c r="AK64" s="319">
        <v>20081.142967</v>
      </c>
      <c r="AL64" s="320">
        <v>1391.2923260099999</v>
      </c>
      <c r="AM64" s="319">
        <v>190.77217400000001</v>
      </c>
      <c r="AN64" s="319">
        <v>8309.1286419999997</v>
      </c>
      <c r="AO64" s="319">
        <v>5541.8800080000001</v>
      </c>
      <c r="AP64" s="319">
        <v>3224.2766820000002</v>
      </c>
      <c r="AQ64" s="320">
        <v>6.7439270000000002</v>
      </c>
      <c r="AR64" s="319">
        <v>600.85628067999994</v>
      </c>
      <c r="AS64" s="319">
        <v>1006.851973</v>
      </c>
      <c r="AT64" s="319">
        <v>10663.75281</v>
      </c>
      <c r="AU64" s="319">
        <v>0</v>
      </c>
      <c r="AV64" s="320">
        <v>45557.503964000003</v>
      </c>
      <c r="AW64" s="319">
        <v>35478.499282999997</v>
      </c>
      <c r="AX64" s="319">
        <v>41854.739228999999</v>
      </c>
      <c r="AY64" s="319">
        <v>2494.562688</v>
      </c>
      <c r="AZ64" s="319">
        <v>7918.6599679999999</v>
      </c>
      <c r="BA64" s="320">
        <v>0</v>
      </c>
    </row>
    <row r="65" spans="2:53" ht="20.399999999999999" customHeight="1">
      <c r="B65" s="340" t="s">
        <v>231</v>
      </c>
      <c r="C65" s="349">
        <v>11262.297601</v>
      </c>
      <c r="D65" s="319">
        <v>0</v>
      </c>
      <c r="E65" s="319">
        <v>0</v>
      </c>
      <c r="F65" s="319">
        <v>0</v>
      </c>
      <c r="G65" s="319">
        <v>0</v>
      </c>
      <c r="H65" s="320">
        <v>0</v>
      </c>
      <c r="I65" s="319">
        <v>0</v>
      </c>
      <c r="J65" s="319">
        <v>0</v>
      </c>
      <c r="K65" s="319">
        <v>0</v>
      </c>
      <c r="L65" s="319">
        <v>0</v>
      </c>
      <c r="M65" s="320">
        <v>0</v>
      </c>
      <c r="N65" s="319">
        <v>0</v>
      </c>
      <c r="O65" s="319">
        <v>0</v>
      </c>
      <c r="P65" s="319">
        <v>0</v>
      </c>
      <c r="Q65" s="319">
        <v>0</v>
      </c>
      <c r="R65" s="320">
        <v>0</v>
      </c>
      <c r="S65" s="319">
        <v>0</v>
      </c>
      <c r="T65" s="319">
        <v>0</v>
      </c>
      <c r="U65" s="319">
        <v>0</v>
      </c>
      <c r="V65" s="319">
        <v>0</v>
      </c>
      <c r="W65" s="320">
        <v>0</v>
      </c>
      <c r="X65" s="319">
        <v>0</v>
      </c>
      <c r="Y65" s="319">
        <v>0</v>
      </c>
      <c r="Z65" s="319">
        <v>0</v>
      </c>
      <c r="AA65" s="319">
        <v>0</v>
      </c>
      <c r="AB65" s="320">
        <v>0</v>
      </c>
      <c r="AC65" s="319">
        <v>0</v>
      </c>
      <c r="AD65" s="319">
        <v>0</v>
      </c>
      <c r="AE65" s="319">
        <v>0</v>
      </c>
      <c r="AF65" s="319">
        <v>0</v>
      </c>
      <c r="AG65" s="320">
        <v>0</v>
      </c>
      <c r="AH65" s="319">
        <v>0</v>
      </c>
      <c r="AI65" s="319">
        <v>0</v>
      </c>
      <c r="AJ65" s="319">
        <v>0</v>
      </c>
      <c r="AK65" s="319">
        <v>0</v>
      </c>
      <c r="AL65" s="320">
        <v>0</v>
      </c>
      <c r="AM65" s="319">
        <v>0</v>
      </c>
      <c r="AN65" s="319">
        <v>0</v>
      </c>
      <c r="AO65" s="319">
        <v>0</v>
      </c>
      <c r="AP65" s="319">
        <v>0</v>
      </c>
      <c r="AQ65" s="320">
        <v>0</v>
      </c>
      <c r="AR65" s="319">
        <v>0</v>
      </c>
      <c r="AS65" s="319">
        <v>0</v>
      </c>
      <c r="AT65" s="319">
        <v>0</v>
      </c>
      <c r="AU65" s="319">
        <v>0</v>
      </c>
      <c r="AV65" s="320">
        <v>0</v>
      </c>
      <c r="AW65" s="319">
        <v>0</v>
      </c>
      <c r="AX65" s="319">
        <v>11262.297601</v>
      </c>
      <c r="AY65" s="319">
        <v>0</v>
      </c>
      <c r="AZ65" s="319">
        <v>0</v>
      </c>
      <c r="BA65" s="320">
        <v>0</v>
      </c>
    </row>
    <row r="66" spans="2:53" ht="20.399999999999999" customHeight="1">
      <c r="B66" s="340" t="s">
        <v>232</v>
      </c>
      <c r="C66" s="349">
        <v>1164600.2543047997</v>
      </c>
      <c r="D66" s="319">
        <v>0</v>
      </c>
      <c r="E66" s="319">
        <v>393.20832200000001</v>
      </c>
      <c r="F66" s="319">
        <v>33181.067125000001</v>
      </c>
      <c r="G66" s="319">
        <v>0</v>
      </c>
      <c r="H66" s="320">
        <v>1901.50603228</v>
      </c>
      <c r="I66" s="319">
        <v>82123.896336490012</v>
      </c>
      <c r="J66" s="319">
        <v>20100.795042999998</v>
      </c>
      <c r="K66" s="319">
        <v>22065.172161720002</v>
      </c>
      <c r="L66" s="319">
        <v>32503.486810999999</v>
      </c>
      <c r="M66" s="320">
        <v>7045.4915582799995</v>
      </c>
      <c r="N66" s="319">
        <v>0</v>
      </c>
      <c r="O66" s="319">
        <v>0</v>
      </c>
      <c r="P66" s="319">
        <v>0</v>
      </c>
      <c r="Q66" s="319">
        <v>2300.0002100000002</v>
      </c>
      <c r="R66" s="320">
        <v>0</v>
      </c>
      <c r="S66" s="319">
        <v>0</v>
      </c>
      <c r="T66" s="319">
        <v>111452.90100277</v>
      </c>
      <c r="U66" s="319">
        <v>18015.1068505</v>
      </c>
      <c r="V66" s="319">
        <v>10005.831093000001</v>
      </c>
      <c r="W66" s="320">
        <v>1500.3256919999999</v>
      </c>
      <c r="X66" s="319">
        <v>238448.94138832999</v>
      </c>
      <c r="Y66" s="319">
        <v>132993.643465</v>
      </c>
      <c r="Z66" s="319">
        <v>0</v>
      </c>
      <c r="AA66" s="319">
        <v>1885.4052320000001</v>
      </c>
      <c r="AB66" s="320">
        <v>0</v>
      </c>
      <c r="AC66" s="319">
        <v>0</v>
      </c>
      <c r="AD66" s="319">
        <v>752.21105799999998</v>
      </c>
      <c r="AE66" s="319">
        <v>0</v>
      </c>
      <c r="AF66" s="319">
        <v>0</v>
      </c>
      <c r="AG66" s="320">
        <v>0</v>
      </c>
      <c r="AH66" s="319">
        <v>0</v>
      </c>
      <c r="AI66" s="319">
        <v>20789.255366000001</v>
      </c>
      <c r="AJ66" s="319">
        <v>0</v>
      </c>
      <c r="AK66" s="319">
        <v>18492.000102000002</v>
      </c>
      <c r="AL66" s="320">
        <v>0</v>
      </c>
      <c r="AM66" s="319">
        <v>103.398825</v>
      </c>
      <c r="AN66" s="319">
        <v>37411.329954000001</v>
      </c>
      <c r="AO66" s="319">
        <v>0</v>
      </c>
      <c r="AP66" s="319">
        <v>0</v>
      </c>
      <c r="AQ66" s="320">
        <v>0</v>
      </c>
      <c r="AR66" s="319">
        <v>73484.842921429998</v>
      </c>
      <c r="AS66" s="319">
        <v>2007.998327</v>
      </c>
      <c r="AT66" s="319">
        <v>21026.594520999999</v>
      </c>
      <c r="AU66" s="319">
        <v>0</v>
      </c>
      <c r="AV66" s="320">
        <v>0</v>
      </c>
      <c r="AW66" s="319">
        <v>190363.52342799999</v>
      </c>
      <c r="AX66" s="319">
        <v>72761.167383000007</v>
      </c>
      <c r="AY66" s="319">
        <v>0</v>
      </c>
      <c r="AZ66" s="319">
        <v>11491.154096</v>
      </c>
      <c r="BA66" s="320">
        <v>0</v>
      </c>
    </row>
    <row r="67" spans="2:53" ht="20.399999999999999" customHeight="1">
      <c r="B67" s="340" t="s">
        <v>197</v>
      </c>
      <c r="C67" s="349">
        <v>102.54148310000001</v>
      </c>
      <c r="D67" s="319">
        <v>0</v>
      </c>
      <c r="E67" s="319">
        <v>0</v>
      </c>
      <c r="F67" s="319">
        <v>0</v>
      </c>
      <c r="G67" s="319">
        <v>0</v>
      </c>
      <c r="H67" s="320">
        <v>0</v>
      </c>
      <c r="I67" s="319">
        <v>101.18962114</v>
      </c>
      <c r="J67" s="319">
        <v>0</v>
      </c>
      <c r="K67" s="319">
        <v>0</v>
      </c>
      <c r="L67" s="319">
        <v>0</v>
      </c>
      <c r="M67" s="320">
        <v>0</v>
      </c>
      <c r="N67" s="319">
        <v>0</v>
      </c>
      <c r="O67" s="319">
        <v>0</v>
      </c>
      <c r="P67" s="319">
        <v>0</v>
      </c>
      <c r="Q67" s="319">
        <v>0</v>
      </c>
      <c r="R67" s="320">
        <v>0</v>
      </c>
      <c r="S67" s="319">
        <v>0</v>
      </c>
      <c r="T67" s="319">
        <v>0</v>
      </c>
      <c r="U67" s="319">
        <v>0</v>
      </c>
      <c r="V67" s="319">
        <v>0</v>
      </c>
      <c r="W67" s="320">
        <v>0</v>
      </c>
      <c r="X67" s="319">
        <v>0.54076795999999994</v>
      </c>
      <c r="Y67" s="319">
        <v>0</v>
      </c>
      <c r="Z67" s="319">
        <v>0</v>
      </c>
      <c r="AA67" s="319">
        <v>0</v>
      </c>
      <c r="AB67" s="320">
        <v>0</v>
      </c>
      <c r="AC67" s="319">
        <v>0</v>
      </c>
      <c r="AD67" s="319">
        <v>0</v>
      </c>
      <c r="AE67" s="319">
        <v>0</v>
      </c>
      <c r="AF67" s="319">
        <v>0</v>
      </c>
      <c r="AG67" s="320">
        <v>0</v>
      </c>
      <c r="AH67" s="319">
        <v>0</v>
      </c>
      <c r="AI67" s="319">
        <v>0</v>
      </c>
      <c r="AJ67" s="319">
        <v>0</v>
      </c>
      <c r="AK67" s="319">
        <v>0</v>
      </c>
      <c r="AL67" s="320">
        <v>0</v>
      </c>
      <c r="AM67" s="319">
        <v>0</v>
      </c>
      <c r="AN67" s="319">
        <v>0</v>
      </c>
      <c r="AO67" s="319">
        <v>9.1767000000000001E-2</v>
      </c>
      <c r="AP67" s="319">
        <v>0</v>
      </c>
      <c r="AQ67" s="320">
        <v>0</v>
      </c>
      <c r="AR67" s="319">
        <v>0</v>
      </c>
      <c r="AS67" s="319">
        <v>0</v>
      </c>
      <c r="AT67" s="319">
        <v>0</v>
      </c>
      <c r="AU67" s="319">
        <v>0</v>
      </c>
      <c r="AV67" s="320">
        <v>0</v>
      </c>
      <c r="AW67" s="319">
        <v>0.71932700000000005</v>
      </c>
      <c r="AX67" s="319">
        <v>0</v>
      </c>
      <c r="AY67" s="319">
        <v>0</v>
      </c>
      <c r="AZ67" s="319">
        <v>0</v>
      </c>
      <c r="BA67" s="320">
        <v>0</v>
      </c>
    </row>
    <row r="68" spans="2:53" ht="20.399999999999999" customHeight="1">
      <c r="B68" s="340" t="s">
        <v>233</v>
      </c>
      <c r="C68" s="349">
        <v>397723.74845965998</v>
      </c>
      <c r="D68" s="319">
        <v>0</v>
      </c>
      <c r="E68" s="319">
        <v>0</v>
      </c>
      <c r="F68" s="319">
        <v>0</v>
      </c>
      <c r="G68" s="319">
        <v>0</v>
      </c>
      <c r="H68" s="320">
        <v>0</v>
      </c>
      <c r="I68" s="319">
        <v>16967.668437290002</v>
      </c>
      <c r="J68" s="319">
        <v>0</v>
      </c>
      <c r="K68" s="319">
        <v>0</v>
      </c>
      <c r="L68" s="319">
        <v>1223.261164</v>
      </c>
      <c r="M68" s="320">
        <v>0</v>
      </c>
      <c r="N68" s="319">
        <v>0</v>
      </c>
      <c r="O68" s="319">
        <v>0</v>
      </c>
      <c r="P68" s="319">
        <v>0</v>
      </c>
      <c r="Q68" s="319">
        <v>8706.7321499999998</v>
      </c>
      <c r="R68" s="320">
        <v>0</v>
      </c>
      <c r="S68" s="319">
        <v>0</v>
      </c>
      <c r="T68" s="319">
        <v>172035.49310240999</v>
      </c>
      <c r="U68" s="319">
        <v>0</v>
      </c>
      <c r="V68" s="319">
        <v>0</v>
      </c>
      <c r="W68" s="320">
        <v>3958.3647380000002</v>
      </c>
      <c r="X68" s="319">
        <v>54682.571165599998</v>
      </c>
      <c r="Y68" s="319">
        <v>0</v>
      </c>
      <c r="Z68" s="319">
        <v>0</v>
      </c>
      <c r="AA68" s="319">
        <v>7454.6100379999998</v>
      </c>
      <c r="AB68" s="320">
        <v>0</v>
      </c>
      <c r="AC68" s="319">
        <v>0</v>
      </c>
      <c r="AD68" s="319">
        <v>3122.662949</v>
      </c>
      <c r="AE68" s="319">
        <v>0</v>
      </c>
      <c r="AF68" s="319">
        <v>0</v>
      </c>
      <c r="AG68" s="320">
        <v>0</v>
      </c>
      <c r="AH68" s="319">
        <v>0</v>
      </c>
      <c r="AI68" s="319">
        <v>38905.738536999997</v>
      </c>
      <c r="AJ68" s="319">
        <v>0</v>
      </c>
      <c r="AK68" s="319">
        <v>0</v>
      </c>
      <c r="AL68" s="320">
        <v>0</v>
      </c>
      <c r="AM68" s="319">
        <v>0</v>
      </c>
      <c r="AN68" s="319">
        <v>9.3752449999999996</v>
      </c>
      <c r="AO68" s="319">
        <v>9092.0510400000003</v>
      </c>
      <c r="AP68" s="319">
        <v>0</v>
      </c>
      <c r="AQ68" s="320">
        <v>0</v>
      </c>
      <c r="AR68" s="319">
        <v>2296.8014463600002</v>
      </c>
      <c r="AS68" s="319">
        <v>0</v>
      </c>
      <c r="AT68" s="319">
        <v>0</v>
      </c>
      <c r="AU68" s="319">
        <v>0</v>
      </c>
      <c r="AV68" s="320">
        <v>0</v>
      </c>
      <c r="AW68" s="319">
        <v>79046.113079999996</v>
      </c>
      <c r="AX68" s="319">
        <v>222.30536699999999</v>
      </c>
      <c r="AY68" s="319">
        <v>0</v>
      </c>
      <c r="AZ68" s="319">
        <v>0</v>
      </c>
      <c r="BA68" s="320">
        <v>0</v>
      </c>
    </row>
    <row r="69" spans="2:53" ht="20.399999999999999" customHeight="1">
      <c r="B69" s="340" t="s">
        <v>198</v>
      </c>
      <c r="C69" s="349">
        <v>790098.81961252016</v>
      </c>
      <c r="D69" s="319">
        <v>0</v>
      </c>
      <c r="E69" s="319">
        <v>97.144619000000006</v>
      </c>
      <c r="F69" s="319">
        <v>19.568059999999999</v>
      </c>
      <c r="G69" s="319">
        <v>0</v>
      </c>
      <c r="H69" s="320">
        <v>0</v>
      </c>
      <c r="I69" s="319">
        <v>85262.151254460012</v>
      </c>
      <c r="J69" s="319">
        <v>0.17429900000000001</v>
      </c>
      <c r="K69" s="319">
        <v>645.06502025999998</v>
      </c>
      <c r="L69" s="319">
        <v>44.318114999999999</v>
      </c>
      <c r="M69" s="320">
        <v>2107.0026405499998</v>
      </c>
      <c r="N69" s="319">
        <v>0</v>
      </c>
      <c r="O69" s="319">
        <v>0</v>
      </c>
      <c r="P69" s="319">
        <v>0</v>
      </c>
      <c r="Q69" s="319">
        <v>5509.3882789999998</v>
      </c>
      <c r="R69" s="320">
        <v>0</v>
      </c>
      <c r="S69" s="319">
        <v>0</v>
      </c>
      <c r="T69" s="319">
        <v>32888.761300149999</v>
      </c>
      <c r="U69" s="319">
        <v>449.06359662</v>
      </c>
      <c r="V69" s="319">
        <v>0</v>
      </c>
      <c r="W69" s="320">
        <v>41303.949894999998</v>
      </c>
      <c r="X69" s="319">
        <v>229619.19620531</v>
      </c>
      <c r="Y69" s="319">
        <v>0</v>
      </c>
      <c r="Z69" s="319">
        <v>90.781846000000002</v>
      </c>
      <c r="AA69" s="319">
        <v>3.234048</v>
      </c>
      <c r="AB69" s="320">
        <v>0</v>
      </c>
      <c r="AC69" s="319">
        <v>0</v>
      </c>
      <c r="AD69" s="319">
        <v>18432.436315999999</v>
      </c>
      <c r="AE69" s="319">
        <v>0</v>
      </c>
      <c r="AF69" s="319">
        <v>0</v>
      </c>
      <c r="AG69" s="320">
        <v>0</v>
      </c>
      <c r="AH69" s="319">
        <v>0</v>
      </c>
      <c r="AI69" s="319">
        <v>43732.923682000001</v>
      </c>
      <c r="AJ69" s="319">
        <v>0</v>
      </c>
      <c r="AK69" s="319">
        <v>6527.5450870000004</v>
      </c>
      <c r="AL69" s="320">
        <v>0</v>
      </c>
      <c r="AM69" s="319">
        <v>2105.3185020000001</v>
      </c>
      <c r="AN69" s="319">
        <v>0</v>
      </c>
      <c r="AO69" s="319">
        <v>59251.441930000001</v>
      </c>
      <c r="AP69" s="319">
        <v>0</v>
      </c>
      <c r="AQ69" s="320">
        <v>183.99121600000001</v>
      </c>
      <c r="AR69" s="319">
        <v>6836.6071191700003</v>
      </c>
      <c r="AS69" s="319">
        <v>1424.35112</v>
      </c>
      <c r="AT69" s="319">
        <v>0</v>
      </c>
      <c r="AU69" s="319">
        <v>0</v>
      </c>
      <c r="AV69" s="320">
        <v>477.36529200000001</v>
      </c>
      <c r="AW69" s="319">
        <v>219701.07326599999</v>
      </c>
      <c r="AX69" s="319">
        <v>33365.196441</v>
      </c>
      <c r="AY69" s="319">
        <v>0</v>
      </c>
      <c r="AZ69" s="319">
        <v>20.770462999999999</v>
      </c>
      <c r="BA69" s="320">
        <v>0</v>
      </c>
    </row>
    <row r="70" spans="2:53" ht="20.399999999999999" customHeight="1">
      <c r="B70" s="341" t="s">
        <v>199</v>
      </c>
      <c r="C70" s="349">
        <v>765361.70198558993</v>
      </c>
      <c r="D70" s="319">
        <v>0</v>
      </c>
      <c r="E70" s="319">
        <v>97.144619000000006</v>
      </c>
      <c r="F70" s="319">
        <v>12.812151999999999</v>
      </c>
      <c r="G70" s="319">
        <v>0</v>
      </c>
      <c r="H70" s="320">
        <v>0</v>
      </c>
      <c r="I70" s="319">
        <v>83855.826549820005</v>
      </c>
      <c r="J70" s="319">
        <v>0.17429900000000001</v>
      </c>
      <c r="K70" s="319">
        <v>233.59210757</v>
      </c>
      <c r="L70" s="319">
        <v>44.318114999999999</v>
      </c>
      <c r="M70" s="320">
        <v>2107.0026405499998</v>
      </c>
      <c r="N70" s="319">
        <v>0</v>
      </c>
      <c r="O70" s="319">
        <v>0</v>
      </c>
      <c r="P70" s="319">
        <v>0</v>
      </c>
      <c r="Q70" s="319">
        <v>5509.3882789999998</v>
      </c>
      <c r="R70" s="320">
        <v>0</v>
      </c>
      <c r="S70" s="319">
        <v>0</v>
      </c>
      <c r="T70" s="319">
        <v>27238.17886607</v>
      </c>
      <c r="U70" s="319">
        <v>449.06359636000002</v>
      </c>
      <c r="V70" s="319">
        <v>0</v>
      </c>
      <c r="W70" s="320">
        <v>41303.949894999998</v>
      </c>
      <c r="X70" s="319">
        <v>222540.23511904999</v>
      </c>
      <c r="Y70" s="319">
        <v>0</v>
      </c>
      <c r="Z70" s="319">
        <v>90.781846000000002</v>
      </c>
      <c r="AA70" s="319">
        <v>3.234048</v>
      </c>
      <c r="AB70" s="320">
        <v>0</v>
      </c>
      <c r="AC70" s="319">
        <v>0</v>
      </c>
      <c r="AD70" s="319">
        <v>18432.436315999999</v>
      </c>
      <c r="AE70" s="319">
        <v>0</v>
      </c>
      <c r="AF70" s="319">
        <v>0</v>
      </c>
      <c r="AG70" s="320">
        <v>0</v>
      </c>
      <c r="AH70" s="319">
        <v>0</v>
      </c>
      <c r="AI70" s="319">
        <v>43701.134873000003</v>
      </c>
      <c r="AJ70" s="319">
        <v>0</v>
      </c>
      <c r="AK70" s="319">
        <v>4432.1084279999995</v>
      </c>
      <c r="AL70" s="320">
        <v>0</v>
      </c>
      <c r="AM70" s="319">
        <v>2092.923894</v>
      </c>
      <c r="AN70" s="319">
        <v>0</v>
      </c>
      <c r="AO70" s="319">
        <v>59251.441930000001</v>
      </c>
      <c r="AP70" s="319">
        <v>0</v>
      </c>
      <c r="AQ70" s="320">
        <v>183.99121600000001</v>
      </c>
      <c r="AR70" s="319">
        <v>6836.6071191700003</v>
      </c>
      <c r="AS70" s="319">
        <v>1424.35112</v>
      </c>
      <c r="AT70" s="319">
        <v>0</v>
      </c>
      <c r="AU70" s="319">
        <v>0</v>
      </c>
      <c r="AV70" s="320">
        <v>477.36529200000001</v>
      </c>
      <c r="AW70" s="319">
        <v>215265.89269000001</v>
      </c>
      <c r="AX70" s="319">
        <v>29756.976512000001</v>
      </c>
      <c r="AY70" s="319">
        <v>0</v>
      </c>
      <c r="AZ70" s="319">
        <v>20.770462999999999</v>
      </c>
      <c r="BA70" s="320">
        <v>0</v>
      </c>
    </row>
    <row r="71" spans="2:53" ht="20.399999999999999" customHeight="1">
      <c r="B71" s="341" t="s">
        <v>200</v>
      </c>
      <c r="C71" s="349">
        <v>24737.117626929998</v>
      </c>
      <c r="D71" s="319">
        <v>0</v>
      </c>
      <c r="E71" s="319">
        <v>0</v>
      </c>
      <c r="F71" s="319">
        <v>6.7559079999999998</v>
      </c>
      <c r="G71" s="319">
        <v>0</v>
      </c>
      <c r="H71" s="320">
        <v>0</v>
      </c>
      <c r="I71" s="319">
        <v>1406.3247046400002</v>
      </c>
      <c r="J71" s="319">
        <v>0</v>
      </c>
      <c r="K71" s="319">
        <v>411.47291268999999</v>
      </c>
      <c r="L71" s="319">
        <v>0</v>
      </c>
      <c r="M71" s="320">
        <v>0</v>
      </c>
      <c r="N71" s="319">
        <v>0</v>
      </c>
      <c r="O71" s="319">
        <v>0</v>
      </c>
      <c r="P71" s="319">
        <v>0</v>
      </c>
      <c r="Q71" s="319">
        <v>0</v>
      </c>
      <c r="R71" s="320">
        <v>0</v>
      </c>
      <c r="S71" s="319">
        <v>0</v>
      </c>
      <c r="T71" s="319">
        <v>5650.58243408</v>
      </c>
      <c r="U71" s="319">
        <v>2.6E-7</v>
      </c>
      <c r="V71" s="319">
        <v>0</v>
      </c>
      <c r="W71" s="320">
        <v>0</v>
      </c>
      <c r="X71" s="319">
        <v>7078.9610862600002</v>
      </c>
      <c r="Y71" s="319">
        <v>0</v>
      </c>
      <c r="Z71" s="319">
        <v>0</v>
      </c>
      <c r="AA71" s="319">
        <v>0</v>
      </c>
      <c r="AB71" s="320">
        <v>0</v>
      </c>
      <c r="AC71" s="319">
        <v>0</v>
      </c>
      <c r="AD71" s="319">
        <v>0</v>
      </c>
      <c r="AE71" s="319">
        <v>0</v>
      </c>
      <c r="AF71" s="319">
        <v>0</v>
      </c>
      <c r="AG71" s="320">
        <v>0</v>
      </c>
      <c r="AH71" s="319">
        <v>0</v>
      </c>
      <c r="AI71" s="319">
        <v>31.788809000000001</v>
      </c>
      <c r="AJ71" s="319">
        <v>0</v>
      </c>
      <c r="AK71" s="319">
        <v>2095.436659</v>
      </c>
      <c r="AL71" s="320">
        <v>0</v>
      </c>
      <c r="AM71" s="319">
        <v>12.394608</v>
      </c>
      <c r="AN71" s="319">
        <v>0</v>
      </c>
      <c r="AO71" s="319">
        <v>0</v>
      </c>
      <c r="AP71" s="319">
        <v>0</v>
      </c>
      <c r="AQ71" s="320">
        <v>0</v>
      </c>
      <c r="AR71" s="319">
        <v>0</v>
      </c>
      <c r="AS71" s="319">
        <v>0</v>
      </c>
      <c r="AT71" s="319">
        <v>0</v>
      </c>
      <c r="AU71" s="319">
        <v>0</v>
      </c>
      <c r="AV71" s="320">
        <v>0</v>
      </c>
      <c r="AW71" s="319">
        <v>4435.1805759999997</v>
      </c>
      <c r="AX71" s="319">
        <v>3608.2199289999999</v>
      </c>
      <c r="AY71" s="319">
        <v>0</v>
      </c>
      <c r="AZ71" s="319">
        <v>0</v>
      </c>
      <c r="BA71" s="320">
        <v>0</v>
      </c>
    </row>
    <row r="72" spans="2:53" ht="20.399999999999999" customHeight="1">
      <c r="B72" s="340" t="s">
        <v>234</v>
      </c>
      <c r="C72" s="349">
        <v>-2578.4573950399999</v>
      </c>
      <c r="D72" s="319">
        <v>0</v>
      </c>
      <c r="E72" s="319">
        <v>0</v>
      </c>
      <c r="F72" s="319">
        <v>0</v>
      </c>
      <c r="G72" s="319">
        <v>0</v>
      </c>
      <c r="H72" s="320">
        <v>0</v>
      </c>
      <c r="I72" s="319">
        <v>0</v>
      </c>
      <c r="J72" s="319">
        <v>-1.767703</v>
      </c>
      <c r="K72" s="319">
        <v>115.54573954</v>
      </c>
      <c r="L72" s="319">
        <v>0</v>
      </c>
      <c r="M72" s="320">
        <v>0</v>
      </c>
      <c r="N72" s="319">
        <v>0</v>
      </c>
      <c r="O72" s="319">
        <v>0</v>
      </c>
      <c r="P72" s="319">
        <v>0</v>
      </c>
      <c r="Q72" s="319">
        <v>0</v>
      </c>
      <c r="R72" s="320">
        <v>0</v>
      </c>
      <c r="S72" s="319">
        <v>0</v>
      </c>
      <c r="T72" s="319">
        <v>0</v>
      </c>
      <c r="U72" s="319">
        <v>0</v>
      </c>
      <c r="V72" s="319">
        <v>0</v>
      </c>
      <c r="W72" s="320">
        <v>0</v>
      </c>
      <c r="X72" s="319">
        <v>-2683.6892724499999</v>
      </c>
      <c r="Y72" s="319">
        <v>0</v>
      </c>
      <c r="Z72" s="319">
        <v>0</v>
      </c>
      <c r="AA72" s="319">
        <v>0</v>
      </c>
      <c r="AB72" s="320">
        <v>0</v>
      </c>
      <c r="AC72" s="319">
        <v>0</v>
      </c>
      <c r="AD72" s="319">
        <v>0</v>
      </c>
      <c r="AE72" s="319">
        <v>0</v>
      </c>
      <c r="AF72" s="319">
        <v>0</v>
      </c>
      <c r="AG72" s="320">
        <v>0</v>
      </c>
      <c r="AH72" s="319">
        <v>0</v>
      </c>
      <c r="AI72" s="319">
        <v>0</v>
      </c>
      <c r="AJ72" s="319">
        <v>0</v>
      </c>
      <c r="AK72" s="319">
        <v>0</v>
      </c>
      <c r="AL72" s="320">
        <v>0</v>
      </c>
      <c r="AM72" s="319">
        <v>0</v>
      </c>
      <c r="AN72" s="319">
        <v>0</v>
      </c>
      <c r="AO72" s="319">
        <v>0</v>
      </c>
      <c r="AP72" s="319">
        <v>0</v>
      </c>
      <c r="AQ72" s="320">
        <v>0</v>
      </c>
      <c r="AR72" s="319">
        <v>22.059732870000001</v>
      </c>
      <c r="AS72" s="319">
        <v>0</v>
      </c>
      <c r="AT72" s="319">
        <v>0</v>
      </c>
      <c r="AU72" s="319">
        <v>0</v>
      </c>
      <c r="AV72" s="320">
        <v>0</v>
      </c>
      <c r="AW72" s="319">
        <v>-35.677118</v>
      </c>
      <c r="AX72" s="319">
        <v>5.0712260000000002</v>
      </c>
      <c r="AY72" s="319">
        <v>0</v>
      </c>
      <c r="AZ72" s="319">
        <v>0</v>
      </c>
      <c r="BA72" s="320">
        <v>0</v>
      </c>
    </row>
    <row r="73" spans="2:53" ht="20.399999999999999" customHeight="1">
      <c r="B73" s="340" t="s">
        <v>235</v>
      </c>
      <c r="C73" s="349">
        <v>0</v>
      </c>
      <c r="D73" s="319">
        <v>0</v>
      </c>
      <c r="E73" s="319">
        <v>0</v>
      </c>
      <c r="F73" s="319">
        <v>0</v>
      </c>
      <c r="G73" s="319">
        <v>0</v>
      </c>
      <c r="H73" s="320">
        <v>0</v>
      </c>
      <c r="I73" s="319">
        <v>0</v>
      </c>
      <c r="J73" s="319">
        <v>0</v>
      </c>
      <c r="K73" s="319">
        <v>0</v>
      </c>
      <c r="L73" s="319">
        <v>0</v>
      </c>
      <c r="M73" s="320">
        <v>0</v>
      </c>
      <c r="N73" s="319">
        <v>0</v>
      </c>
      <c r="O73" s="319">
        <v>0</v>
      </c>
      <c r="P73" s="319">
        <v>0</v>
      </c>
      <c r="Q73" s="319">
        <v>0</v>
      </c>
      <c r="R73" s="320">
        <v>0</v>
      </c>
      <c r="S73" s="319">
        <v>0</v>
      </c>
      <c r="T73" s="319">
        <v>0</v>
      </c>
      <c r="U73" s="319">
        <v>0</v>
      </c>
      <c r="V73" s="319">
        <v>0</v>
      </c>
      <c r="W73" s="320">
        <v>0</v>
      </c>
      <c r="X73" s="319">
        <v>0</v>
      </c>
      <c r="Y73" s="319">
        <v>0</v>
      </c>
      <c r="Z73" s="319">
        <v>0</v>
      </c>
      <c r="AA73" s="319">
        <v>0</v>
      </c>
      <c r="AB73" s="320">
        <v>0</v>
      </c>
      <c r="AC73" s="319">
        <v>0</v>
      </c>
      <c r="AD73" s="319">
        <v>0</v>
      </c>
      <c r="AE73" s="319">
        <v>0</v>
      </c>
      <c r="AF73" s="319">
        <v>0</v>
      </c>
      <c r="AG73" s="320">
        <v>0</v>
      </c>
      <c r="AH73" s="319">
        <v>0</v>
      </c>
      <c r="AI73" s="319">
        <v>0</v>
      </c>
      <c r="AJ73" s="319">
        <v>0</v>
      </c>
      <c r="AK73" s="319">
        <v>0</v>
      </c>
      <c r="AL73" s="320">
        <v>0</v>
      </c>
      <c r="AM73" s="319">
        <v>0</v>
      </c>
      <c r="AN73" s="319">
        <v>0</v>
      </c>
      <c r="AO73" s="319">
        <v>0</v>
      </c>
      <c r="AP73" s="319">
        <v>0</v>
      </c>
      <c r="AQ73" s="320">
        <v>0</v>
      </c>
      <c r="AR73" s="319">
        <v>0</v>
      </c>
      <c r="AS73" s="319">
        <v>0</v>
      </c>
      <c r="AT73" s="319">
        <v>0</v>
      </c>
      <c r="AU73" s="319">
        <v>0</v>
      </c>
      <c r="AV73" s="320">
        <v>0</v>
      </c>
      <c r="AW73" s="319">
        <v>0</v>
      </c>
      <c r="AX73" s="319">
        <v>0</v>
      </c>
      <c r="AY73" s="319">
        <v>0</v>
      </c>
      <c r="AZ73" s="319">
        <v>0</v>
      </c>
      <c r="BA73" s="320">
        <v>0</v>
      </c>
    </row>
    <row r="74" spans="2:53" ht="20.399999999999999" customHeight="1">
      <c r="B74" s="340" t="s">
        <v>236</v>
      </c>
      <c r="C74" s="349">
        <v>46095.464789580001</v>
      </c>
      <c r="D74" s="319">
        <v>0</v>
      </c>
      <c r="E74" s="319">
        <v>329.05244599999997</v>
      </c>
      <c r="F74" s="319">
        <v>1693.3976620000001</v>
      </c>
      <c r="G74" s="319">
        <v>0</v>
      </c>
      <c r="H74" s="320">
        <v>0</v>
      </c>
      <c r="I74" s="319">
        <v>6202.0705263700002</v>
      </c>
      <c r="J74" s="319">
        <v>0</v>
      </c>
      <c r="K74" s="319">
        <v>6694.3717444799995</v>
      </c>
      <c r="L74" s="319">
        <v>166.65120400000001</v>
      </c>
      <c r="M74" s="320">
        <v>2075.7162260499999</v>
      </c>
      <c r="N74" s="319">
        <v>0</v>
      </c>
      <c r="O74" s="319">
        <v>1486.5783845799999</v>
      </c>
      <c r="P74" s="319">
        <v>0</v>
      </c>
      <c r="Q74" s="319">
        <v>66.976782999999998</v>
      </c>
      <c r="R74" s="320">
        <v>68.764707909999998</v>
      </c>
      <c r="S74" s="319">
        <v>41.540545000000002</v>
      </c>
      <c r="T74" s="319">
        <v>7211.3920616599999</v>
      </c>
      <c r="U74" s="319">
        <v>1157.1694310400001</v>
      </c>
      <c r="V74" s="319">
        <v>9.1677800000000005</v>
      </c>
      <c r="W74" s="320">
        <v>40.109093000000001</v>
      </c>
      <c r="X74" s="319">
        <v>4413.0592239500002</v>
      </c>
      <c r="Y74" s="319">
        <v>0</v>
      </c>
      <c r="Z74" s="319">
        <v>0</v>
      </c>
      <c r="AA74" s="319">
        <v>561.03660600000001</v>
      </c>
      <c r="AB74" s="320">
        <v>498.12235199999998</v>
      </c>
      <c r="AC74" s="319">
        <v>0</v>
      </c>
      <c r="AD74" s="319">
        <v>74.213978999999995</v>
      </c>
      <c r="AE74" s="319">
        <v>0</v>
      </c>
      <c r="AF74" s="319">
        <v>0</v>
      </c>
      <c r="AG74" s="320">
        <v>0</v>
      </c>
      <c r="AH74" s="319">
        <v>6.9424029999999997</v>
      </c>
      <c r="AI74" s="319">
        <v>2850.890155</v>
      </c>
      <c r="AJ74" s="319">
        <v>78.249101999999993</v>
      </c>
      <c r="AK74" s="319">
        <v>739.55456800000002</v>
      </c>
      <c r="AL74" s="320">
        <v>74.419867909999994</v>
      </c>
      <c r="AM74" s="319">
        <v>165.73475999999999</v>
      </c>
      <c r="AN74" s="319">
        <v>0</v>
      </c>
      <c r="AO74" s="319">
        <v>0</v>
      </c>
      <c r="AP74" s="319">
        <v>9.0276619999999994</v>
      </c>
      <c r="AQ74" s="320">
        <v>61.309806999999999</v>
      </c>
      <c r="AR74" s="319">
        <v>662.05136462999997</v>
      </c>
      <c r="AS74" s="319">
        <v>65.030147999999997</v>
      </c>
      <c r="AT74" s="319">
        <v>235.37836899999999</v>
      </c>
      <c r="AU74" s="319">
        <v>0</v>
      </c>
      <c r="AV74" s="320">
        <v>76.361828000000003</v>
      </c>
      <c r="AW74" s="319">
        <v>6477.1429520000002</v>
      </c>
      <c r="AX74" s="319">
        <v>1586.181887</v>
      </c>
      <c r="AY74" s="319">
        <v>18.284286000000002</v>
      </c>
      <c r="AZ74" s="319">
        <v>199.51487399999999</v>
      </c>
      <c r="BA74" s="320">
        <v>0</v>
      </c>
    </row>
    <row r="75" spans="2:53" ht="20.399999999999999" customHeight="1">
      <c r="B75" s="372" t="s">
        <v>237</v>
      </c>
      <c r="C75" s="350">
        <v>907408.89011116978</v>
      </c>
      <c r="D75" s="322">
        <v>117.77937</v>
      </c>
      <c r="E75" s="322">
        <v>1339.5917569999999</v>
      </c>
      <c r="F75" s="322">
        <v>2764.0281530000002</v>
      </c>
      <c r="G75" s="322">
        <v>2873.158199</v>
      </c>
      <c r="H75" s="323">
        <v>280.83817398000002</v>
      </c>
      <c r="I75" s="322">
        <v>74772.07251754</v>
      </c>
      <c r="J75" s="322">
        <v>3760.8599800000002</v>
      </c>
      <c r="K75" s="322">
        <v>13463.623525499999</v>
      </c>
      <c r="L75" s="322">
        <v>3982.3882020000001</v>
      </c>
      <c r="M75" s="323">
        <v>7532.1927902899997</v>
      </c>
      <c r="N75" s="322">
        <v>383.84438799999998</v>
      </c>
      <c r="O75" s="322">
        <v>1552.9807503099998</v>
      </c>
      <c r="P75" s="322">
        <v>52.671564869999997</v>
      </c>
      <c r="Q75" s="322">
        <v>28298.719708000001</v>
      </c>
      <c r="R75" s="323">
        <v>17.56138872</v>
      </c>
      <c r="S75" s="322">
        <v>58.284751</v>
      </c>
      <c r="T75" s="322">
        <v>87846.443661020006</v>
      </c>
      <c r="U75" s="322">
        <v>6167.9649033100004</v>
      </c>
      <c r="V75" s="322">
        <v>731.29513199999997</v>
      </c>
      <c r="W75" s="323">
        <v>26363.051559</v>
      </c>
      <c r="X75" s="322">
        <v>208765.14524893</v>
      </c>
      <c r="Y75" s="322">
        <v>146.06563600000001</v>
      </c>
      <c r="Z75" s="322">
        <v>4696.5185659999997</v>
      </c>
      <c r="AA75" s="322">
        <v>27152.554529000001</v>
      </c>
      <c r="AB75" s="323">
        <v>2626.9010509999998</v>
      </c>
      <c r="AC75" s="322">
        <v>1355.0369009999999</v>
      </c>
      <c r="AD75" s="322">
        <v>8192.0030480000005</v>
      </c>
      <c r="AE75" s="322">
        <v>90.629340999999997</v>
      </c>
      <c r="AF75" s="322">
        <v>7.3105130000000003</v>
      </c>
      <c r="AG75" s="323">
        <v>44.394853829999995</v>
      </c>
      <c r="AH75" s="322">
        <v>41.761673999999999</v>
      </c>
      <c r="AI75" s="322">
        <v>61923.458187999997</v>
      </c>
      <c r="AJ75" s="322">
        <v>51.194353999999997</v>
      </c>
      <c r="AK75" s="322">
        <v>13551.562511</v>
      </c>
      <c r="AL75" s="323">
        <v>179.50759264999999</v>
      </c>
      <c r="AM75" s="322">
        <v>9010.7286089999998</v>
      </c>
      <c r="AN75" s="322">
        <v>23242.941729999999</v>
      </c>
      <c r="AO75" s="322">
        <v>48090.839807999997</v>
      </c>
      <c r="AP75" s="322">
        <v>1.299153</v>
      </c>
      <c r="AQ75" s="323">
        <v>9.9447240000000008</v>
      </c>
      <c r="AR75" s="322">
        <v>46073.145192219999</v>
      </c>
      <c r="AS75" s="322">
        <v>4417.8336810000001</v>
      </c>
      <c r="AT75" s="322">
        <v>1684.517758</v>
      </c>
      <c r="AU75" s="322">
        <v>13.895047</v>
      </c>
      <c r="AV75" s="323">
        <v>907.78761999999995</v>
      </c>
      <c r="AW75" s="322">
        <v>150268.33661200001</v>
      </c>
      <c r="AX75" s="322">
        <v>29238.430465000001</v>
      </c>
      <c r="AY75" s="322">
        <v>10.376699</v>
      </c>
      <c r="AZ75" s="322">
        <v>2884.8463449999999</v>
      </c>
      <c r="BA75" s="323">
        <v>370.57218599999999</v>
      </c>
    </row>
    <row r="76" spans="2:53" ht="20.399999999999999" customHeight="1">
      <c r="B76" s="340" t="s">
        <v>238</v>
      </c>
      <c r="C76" s="349">
        <v>0</v>
      </c>
      <c r="D76" s="319">
        <v>0</v>
      </c>
      <c r="E76" s="319">
        <v>0</v>
      </c>
      <c r="F76" s="319">
        <v>0</v>
      </c>
      <c r="G76" s="319">
        <v>0</v>
      </c>
      <c r="H76" s="320">
        <v>0</v>
      </c>
      <c r="I76" s="319">
        <v>0</v>
      </c>
      <c r="J76" s="319">
        <v>0</v>
      </c>
      <c r="K76" s="319">
        <v>0</v>
      </c>
      <c r="L76" s="319">
        <v>0</v>
      </c>
      <c r="M76" s="320">
        <v>0</v>
      </c>
      <c r="N76" s="319">
        <v>0</v>
      </c>
      <c r="O76" s="319">
        <v>0</v>
      </c>
      <c r="P76" s="319">
        <v>0</v>
      </c>
      <c r="Q76" s="319">
        <v>0</v>
      </c>
      <c r="R76" s="320">
        <v>0</v>
      </c>
      <c r="S76" s="319">
        <v>0</v>
      </c>
      <c r="T76" s="319">
        <v>0</v>
      </c>
      <c r="U76" s="319">
        <v>0</v>
      </c>
      <c r="V76" s="319">
        <v>0</v>
      </c>
      <c r="W76" s="320">
        <v>0</v>
      </c>
      <c r="X76" s="319">
        <v>0</v>
      </c>
      <c r="Y76" s="319">
        <v>0</v>
      </c>
      <c r="Z76" s="319">
        <v>0</v>
      </c>
      <c r="AA76" s="319">
        <v>0</v>
      </c>
      <c r="AB76" s="320">
        <v>0</v>
      </c>
      <c r="AC76" s="319">
        <v>0</v>
      </c>
      <c r="AD76" s="319">
        <v>0</v>
      </c>
      <c r="AE76" s="319">
        <v>0</v>
      </c>
      <c r="AF76" s="319">
        <v>0</v>
      </c>
      <c r="AG76" s="320">
        <v>0</v>
      </c>
      <c r="AH76" s="319">
        <v>0</v>
      </c>
      <c r="AI76" s="319">
        <v>0</v>
      </c>
      <c r="AJ76" s="319">
        <v>0</v>
      </c>
      <c r="AK76" s="319">
        <v>0</v>
      </c>
      <c r="AL76" s="320">
        <v>0</v>
      </c>
      <c r="AM76" s="319">
        <v>0</v>
      </c>
      <c r="AN76" s="319">
        <v>0</v>
      </c>
      <c r="AO76" s="319">
        <v>0</v>
      </c>
      <c r="AP76" s="319">
        <v>0</v>
      </c>
      <c r="AQ76" s="320">
        <v>0</v>
      </c>
      <c r="AR76" s="319">
        <v>0</v>
      </c>
      <c r="AS76" s="319">
        <v>0</v>
      </c>
      <c r="AT76" s="319">
        <v>0</v>
      </c>
      <c r="AU76" s="319">
        <v>0</v>
      </c>
      <c r="AV76" s="320">
        <v>0</v>
      </c>
      <c r="AW76" s="319">
        <v>0</v>
      </c>
      <c r="AX76" s="319">
        <v>0</v>
      </c>
      <c r="AY76" s="319">
        <v>0</v>
      </c>
      <c r="AZ76" s="319">
        <v>0</v>
      </c>
      <c r="BA76" s="320">
        <v>0</v>
      </c>
    </row>
    <row r="77" spans="2:53" ht="20.399999999999999" customHeight="1">
      <c r="B77" s="340" t="s">
        <v>239</v>
      </c>
      <c r="C77" s="349">
        <v>228657.87688727997</v>
      </c>
      <c r="D77" s="319">
        <v>0</v>
      </c>
      <c r="E77" s="319">
        <v>0</v>
      </c>
      <c r="F77" s="319">
        <v>2944.122781</v>
      </c>
      <c r="G77" s="319">
        <v>0</v>
      </c>
      <c r="H77" s="320">
        <v>0</v>
      </c>
      <c r="I77" s="319">
        <v>16000</v>
      </c>
      <c r="J77" s="319">
        <v>0</v>
      </c>
      <c r="K77" s="319">
        <v>0</v>
      </c>
      <c r="L77" s="319">
        <v>0</v>
      </c>
      <c r="M77" s="320">
        <v>0</v>
      </c>
      <c r="N77" s="319">
        <v>0</v>
      </c>
      <c r="O77" s="319">
        <v>0</v>
      </c>
      <c r="P77" s="319">
        <v>802.49349266000002</v>
      </c>
      <c r="Q77" s="319">
        <v>0</v>
      </c>
      <c r="R77" s="320">
        <v>0</v>
      </c>
      <c r="S77" s="319">
        <v>0</v>
      </c>
      <c r="T77" s="319">
        <v>75049.942784679995</v>
      </c>
      <c r="U77" s="319">
        <v>0</v>
      </c>
      <c r="V77" s="319">
        <v>0</v>
      </c>
      <c r="W77" s="320">
        <v>0</v>
      </c>
      <c r="X77" s="319">
        <v>70747.714482049996</v>
      </c>
      <c r="Y77" s="319">
        <v>552.34827399999995</v>
      </c>
      <c r="Z77" s="319">
        <v>0</v>
      </c>
      <c r="AA77" s="319">
        <v>0</v>
      </c>
      <c r="AB77" s="320">
        <v>0</v>
      </c>
      <c r="AC77" s="319">
        <v>0</v>
      </c>
      <c r="AD77" s="319">
        <v>0</v>
      </c>
      <c r="AE77" s="319">
        <v>0</v>
      </c>
      <c r="AF77" s="319">
        <v>0</v>
      </c>
      <c r="AG77" s="320">
        <v>0</v>
      </c>
      <c r="AH77" s="319">
        <v>249.973488</v>
      </c>
      <c r="AI77" s="319">
        <v>11710.601019</v>
      </c>
      <c r="AJ77" s="319">
        <v>604.16941599999996</v>
      </c>
      <c r="AK77" s="319">
        <v>0</v>
      </c>
      <c r="AL77" s="320">
        <v>301.99175188999999</v>
      </c>
      <c r="AM77" s="319">
        <v>0</v>
      </c>
      <c r="AN77" s="319">
        <v>0</v>
      </c>
      <c r="AO77" s="319">
        <v>0</v>
      </c>
      <c r="AP77" s="319">
        <v>0</v>
      </c>
      <c r="AQ77" s="320">
        <v>0</v>
      </c>
      <c r="AR77" s="319">
        <v>0</v>
      </c>
      <c r="AS77" s="319">
        <v>0</v>
      </c>
      <c r="AT77" s="319">
        <v>0</v>
      </c>
      <c r="AU77" s="319">
        <v>0</v>
      </c>
      <c r="AV77" s="320">
        <v>0</v>
      </c>
      <c r="AW77" s="319">
        <v>40642.933749000003</v>
      </c>
      <c r="AX77" s="319">
        <v>9051.5856490000006</v>
      </c>
      <c r="AY77" s="319">
        <v>0</v>
      </c>
      <c r="AZ77" s="319">
        <v>0</v>
      </c>
      <c r="BA77" s="320">
        <v>0</v>
      </c>
    </row>
    <row r="78" spans="2:53" ht="20.399999999999999" customHeight="1">
      <c r="B78" s="341" t="s">
        <v>240</v>
      </c>
      <c r="C78" s="349">
        <v>228657.87688727997</v>
      </c>
      <c r="D78" s="319">
        <v>0</v>
      </c>
      <c r="E78" s="319">
        <v>0</v>
      </c>
      <c r="F78" s="319">
        <v>2944.122781</v>
      </c>
      <c r="G78" s="319">
        <v>0</v>
      </c>
      <c r="H78" s="320">
        <v>0</v>
      </c>
      <c r="I78" s="319">
        <v>16000</v>
      </c>
      <c r="J78" s="319">
        <v>0</v>
      </c>
      <c r="K78" s="319">
        <v>0</v>
      </c>
      <c r="L78" s="319">
        <v>0</v>
      </c>
      <c r="M78" s="320">
        <v>0</v>
      </c>
      <c r="N78" s="319">
        <v>0</v>
      </c>
      <c r="O78" s="319">
        <v>0</v>
      </c>
      <c r="P78" s="319">
        <v>802.49349266000002</v>
      </c>
      <c r="Q78" s="319">
        <v>0</v>
      </c>
      <c r="R78" s="320">
        <v>0</v>
      </c>
      <c r="S78" s="319">
        <v>0</v>
      </c>
      <c r="T78" s="319">
        <v>75049.942784679995</v>
      </c>
      <c r="U78" s="319">
        <v>0</v>
      </c>
      <c r="V78" s="319">
        <v>0</v>
      </c>
      <c r="W78" s="320">
        <v>0</v>
      </c>
      <c r="X78" s="319">
        <v>70747.714482049996</v>
      </c>
      <c r="Y78" s="319">
        <v>552.34827399999995</v>
      </c>
      <c r="Z78" s="319">
        <v>0</v>
      </c>
      <c r="AA78" s="319">
        <v>0</v>
      </c>
      <c r="AB78" s="320">
        <v>0</v>
      </c>
      <c r="AC78" s="319">
        <v>0</v>
      </c>
      <c r="AD78" s="319">
        <v>0</v>
      </c>
      <c r="AE78" s="319">
        <v>0</v>
      </c>
      <c r="AF78" s="319">
        <v>0</v>
      </c>
      <c r="AG78" s="320">
        <v>0</v>
      </c>
      <c r="AH78" s="319">
        <v>249.973488</v>
      </c>
      <c r="AI78" s="319">
        <v>11710.601019</v>
      </c>
      <c r="AJ78" s="319">
        <v>604.16941599999996</v>
      </c>
      <c r="AK78" s="319">
        <v>0</v>
      </c>
      <c r="AL78" s="320">
        <v>301.99175188999999</v>
      </c>
      <c r="AM78" s="319">
        <v>0</v>
      </c>
      <c r="AN78" s="319">
        <v>0</v>
      </c>
      <c r="AO78" s="319">
        <v>0</v>
      </c>
      <c r="AP78" s="319">
        <v>0</v>
      </c>
      <c r="AQ78" s="320">
        <v>0</v>
      </c>
      <c r="AR78" s="319">
        <v>0</v>
      </c>
      <c r="AS78" s="319">
        <v>0</v>
      </c>
      <c r="AT78" s="319">
        <v>0</v>
      </c>
      <c r="AU78" s="319">
        <v>0</v>
      </c>
      <c r="AV78" s="320">
        <v>0</v>
      </c>
      <c r="AW78" s="319">
        <v>40642.933749000003</v>
      </c>
      <c r="AX78" s="319">
        <v>9051.5856490000006</v>
      </c>
      <c r="AY78" s="319">
        <v>0</v>
      </c>
      <c r="AZ78" s="319">
        <v>0</v>
      </c>
      <c r="BA78" s="320">
        <v>0</v>
      </c>
    </row>
    <row r="79" spans="2:53" s="370" customFormat="1" ht="45" customHeight="1">
      <c r="B79" s="371" t="s">
        <v>241</v>
      </c>
      <c r="C79" s="349">
        <v>0</v>
      </c>
      <c r="D79" s="319">
        <v>0</v>
      </c>
      <c r="E79" s="319">
        <v>0</v>
      </c>
      <c r="F79" s="319">
        <v>0</v>
      </c>
      <c r="G79" s="319">
        <v>0</v>
      </c>
      <c r="H79" s="320">
        <v>0</v>
      </c>
      <c r="I79" s="319">
        <v>0</v>
      </c>
      <c r="J79" s="319">
        <v>0</v>
      </c>
      <c r="K79" s="319">
        <v>0</v>
      </c>
      <c r="L79" s="319">
        <v>0</v>
      </c>
      <c r="M79" s="320">
        <v>0</v>
      </c>
      <c r="N79" s="319">
        <v>0</v>
      </c>
      <c r="O79" s="319">
        <v>0</v>
      </c>
      <c r="P79" s="319">
        <v>0</v>
      </c>
      <c r="Q79" s="319">
        <v>0</v>
      </c>
      <c r="R79" s="320">
        <v>0</v>
      </c>
      <c r="S79" s="319">
        <v>0</v>
      </c>
      <c r="T79" s="319">
        <v>0</v>
      </c>
      <c r="U79" s="319">
        <v>0</v>
      </c>
      <c r="V79" s="319">
        <v>0</v>
      </c>
      <c r="W79" s="320">
        <v>0</v>
      </c>
      <c r="X79" s="319">
        <v>0</v>
      </c>
      <c r="Y79" s="319">
        <v>0</v>
      </c>
      <c r="Z79" s="319">
        <v>0</v>
      </c>
      <c r="AA79" s="319">
        <v>0</v>
      </c>
      <c r="AB79" s="320">
        <v>0</v>
      </c>
      <c r="AC79" s="319">
        <v>0</v>
      </c>
      <c r="AD79" s="319">
        <v>0</v>
      </c>
      <c r="AE79" s="319">
        <v>0</v>
      </c>
      <c r="AF79" s="319">
        <v>0</v>
      </c>
      <c r="AG79" s="320">
        <v>0</v>
      </c>
      <c r="AH79" s="319">
        <v>0</v>
      </c>
      <c r="AI79" s="319">
        <v>0</v>
      </c>
      <c r="AJ79" s="319">
        <v>0</v>
      </c>
      <c r="AK79" s="319">
        <v>0</v>
      </c>
      <c r="AL79" s="320">
        <v>0</v>
      </c>
      <c r="AM79" s="319">
        <v>0</v>
      </c>
      <c r="AN79" s="319">
        <v>0</v>
      </c>
      <c r="AO79" s="319">
        <v>0</v>
      </c>
      <c r="AP79" s="319">
        <v>0</v>
      </c>
      <c r="AQ79" s="320">
        <v>0</v>
      </c>
      <c r="AR79" s="319">
        <v>0</v>
      </c>
      <c r="AS79" s="319">
        <v>0</v>
      </c>
      <c r="AT79" s="319">
        <v>0</v>
      </c>
      <c r="AU79" s="319">
        <v>0</v>
      </c>
      <c r="AV79" s="320">
        <v>0</v>
      </c>
      <c r="AW79" s="319">
        <v>0</v>
      </c>
      <c r="AX79" s="319">
        <v>0</v>
      </c>
      <c r="AY79" s="319">
        <v>0</v>
      </c>
      <c r="AZ79" s="319">
        <v>0</v>
      </c>
      <c r="BA79" s="320">
        <v>0</v>
      </c>
    </row>
    <row r="80" spans="2:53" s="352" customFormat="1" ht="20.399999999999999" customHeight="1">
      <c r="B80" s="341" t="s">
        <v>242</v>
      </c>
      <c r="C80" s="349">
        <v>0</v>
      </c>
      <c r="D80" s="319">
        <v>0</v>
      </c>
      <c r="E80" s="319">
        <v>0</v>
      </c>
      <c r="F80" s="319">
        <v>0</v>
      </c>
      <c r="G80" s="319">
        <v>0</v>
      </c>
      <c r="H80" s="320">
        <v>0</v>
      </c>
      <c r="I80" s="319">
        <v>0</v>
      </c>
      <c r="J80" s="319">
        <v>0</v>
      </c>
      <c r="K80" s="319">
        <v>0</v>
      </c>
      <c r="L80" s="319">
        <v>0</v>
      </c>
      <c r="M80" s="320">
        <v>0</v>
      </c>
      <c r="N80" s="319">
        <v>0</v>
      </c>
      <c r="O80" s="319">
        <v>0</v>
      </c>
      <c r="P80" s="319">
        <v>0</v>
      </c>
      <c r="Q80" s="319">
        <v>0</v>
      </c>
      <c r="R80" s="320">
        <v>0</v>
      </c>
      <c r="S80" s="319">
        <v>0</v>
      </c>
      <c r="T80" s="319">
        <v>0</v>
      </c>
      <c r="U80" s="319">
        <v>0</v>
      </c>
      <c r="V80" s="319">
        <v>0</v>
      </c>
      <c r="W80" s="320">
        <v>0</v>
      </c>
      <c r="X80" s="319">
        <v>0</v>
      </c>
      <c r="Y80" s="319">
        <v>0</v>
      </c>
      <c r="Z80" s="319">
        <v>0</v>
      </c>
      <c r="AA80" s="319">
        <v>0</v>
      </c>
      <c r="AB80" s="320">
        <v>0</v>
      </c>
      <c r="AC80" s="319">
        <v>0</v>
      </c>
      <c r="AD80" s="319">
        <v>0</v>
      </c>
      <c r="AE80" s="319">
        <v>0</v>
      </c>
      <c r="AF80" s="319">
        <v>0</v>
      </c>
      <c r="AG80" s="320">
        <v>0</v>
      </c>
      <c r="AH80" s="319">
        <v>0</v>
      </c>
      <c r="AI80" s="319">
        <v>0</v>
      </c>
      <c r="AJ80" s="319">
        <v>0</v>
      </c>
      <c r="AK80" s="319">
        <v>0</v>
      </c>
      <c r="AL80" s="320">
        <v>0</v>
      </c>
      <c r="AM80" s="319">
        <v>0</v>
      </c>
      <c r="AN80" s="319">
        <v>0</v>
      </c>
      <c r="AO80" s="319">
        <v>0</v>
      </c>
      <c r="AP80" s="319">
        <v>0</v>
      </c>
      <c r="AQ80" s="320">
        <v>0</v>
      </c>
      <c r="AR80" s="319">
        <v>0</v>
      </c>
      <c r="AS80" s="319">
        <v>0</v>
      </c>
      <c r="AT80" s="319">
        <v>0</v>
      </c>
      <c r="AU80" s="319">
        <v>0</v>
      </c>
      <c r="AV80" s="320">
        <v>0</v>
      </c>
      <c r="AW80" s="319">
        <v>0</v>
      </c>
      <c r="AX80" s="319">
        <v>0</v>
      </c>
      <c r="AY80" s="319">
        <v>0</v>
      </c>
      <c r="AZ80" s="319">
        <v>0</v>
      </c>
      <c r="BA80" s="320">
        <v>0</v>
      </c>
    </row>
    <row r="81" spans="2:53" ht="20.399999999999999" customHeight="1">
      <c r="B81" s="340" t="s">
        <v>243</v>
      </c>
      <c r="C81" s="349">
        <v>0</v>
      </c>
      <c r="D81" s="319">
        <v>0</v>
      </c>
      <c r="E81" s="319">
        <v>0</v>
      </c>
      <c r="F81" s="319">
        <v>0</v>
      </c>
      <c r="G81" s="319">
        <v>0</v>
      </c>
      <c r="H81" s="320">
        <v>0</v>
      </c>
      <c r="I81" s="319">
        <v>0</v>
      </c>
      <c r="J81" s="319">
        <v>0</v>
      </c>
      <c r="K81" s="319">
        <v>0</v>
      </c>
      <c r="L81" s="319">
        <v>0</v>
      </c>
      <c r="M81" s="320">
        <v>0</v>
      </c>
      <c r="N81" s="319">
        <v>0</v>
      </c>
      <c r="O81" s="319">
        <v>0</v>
      </c>
      <c r="P81" s="319">
        <v>0</v>
      </c>
      <c r="Q81" s="319">
        <v>0</v>
      </c>
      <c r="R81" s="320">
        <v>0</v>
      </c>
      <c r="S81" s="319">
        <v>0</v>
      </c>
      <c r="T81" s="319">
        <v>0</v>
      </c>
      <c r="U81" s="319">
        <v>0</v>
      </c>
      <c r="V81" s="319">
        <v>0</v>
      </c>
      <c r="W81" s="320">
        <v>0</v>
      </c>
      <c r="X81" s="319">
        <v>0</v>
      </c>
      <c r="Y81" s="319">
        <v>0</v>
      </c>
      <c r="Z81" s="319">
        <v>0</v>
      </c>
      <c r="AA81" s="319">
        <v>0</v>
      </c>
      <c r="AB81" s="320">
        <v>0</v>
      </c>
      <c r="AC81" s="319">
        <v>0</v>
      </c>
      <c r="AD81" s="319">
        <v>0</v>
      </c>
      <c r="AE81" s="319">
        <v>0</v>
      </c>
      <c r="AF81" s="319">
        <v>0</v>
      </c>
      <c r="AG81" s="320">
        <v>0</v>
      </c>
      <c r="AH81" s="319">
        <v>0</v>
      </c>
      <c r="AI81" s="319">
        <v>0</v>
      </c>
      <c r="AJ81" s="319">
        <v>0</v>
      </c>
      <c r="AK81" s="319">
        <v>0</v>
      </c>
      <c r="AL81" s="320">
        <v>0</v>
      </c>
      <c r="AM81" s="319">
        <v>0</v>
      </c>
      <c r="AN81" s="319">
        <v>0</v>
      </c>
      <c r="AO81" s="319">
        <v>0</v>
      </c>
      <c r="AP81" s="319">
        <v>0</v>
      </c>
      <c r="AQ81" s="320">
        <v>0</v>
      </c>
      <c r="AR81" s="319">
        <v>0</v>
      </c>
      <c r="AS81" s="319">
        <v>0</v>
      </c>
      <c r="AT81" s="319">
        <v>0</v>
      </c>
      <c r="AU81" s="319">
        <v>0</v>
      </c>
      <c r="AV81" s="320">
        <v>0</v>
      </c>
      <c r="AW81" s="319">
        <v>0</v>
      </c>
      <c r="AX81" s="319">
        <v>0</v>
      </c>
      <c r="AY81" s="319">
        <v>0</v>
      </c>
      <c r="AZ81" s="319">
        <v>0</v>
      </c>
      <c r="BA81" s="320">
        <v>0</v>
      </c>
    </row>
    <row r="82" spans="2:53" ht="20.399999999999999" customHeight="1">
      <c r="B82" s="340" t="s">
        <v>244</v>
      </c>
      <c r="C82" s="349">
        <v>20897.934403620002</v>
      </c>
      <c r="D82" s="319">
        <v>0</v>
      </c>
      <c r="E82" s="319">
        <v>86.456024999999997</v>
      </c>
      <c r="F82" s="319">
        <v>0</v>
      </c>
      <c r="G82" s="319">
        <v>0</v>
      </c>
      <c r="H82" s="320">
        <v>5.0000000000000004E-6</v>
      </c>
      <c r="I82" s="319">
        <v>1076.86077699</v>
      </c>
      <c r="J82" s="319">
        <v>0</v>
      </c>
      <c r="K82" s="319">
        <v>538.03285153000002</v>
      </c>
      <c r="L82" s="319">
        <v>72.83869</v>
      </c>
      <c r="M82" s="320">
        <v>28.48214638</v>
      </c>
      <c r="N82" s="319">
        <v>0</v>
      </c>
      <c r="O82" s="319">
        <v>419.26907622000004</v>
      </c>
      <c r="P82" s="319">
        <v>0</v>
      </c>
      <c r="Q82" s="319">
        <v>162.572699</v>
      </c>
      <c r="R82" s="320">
        <v>0</v>
      </c>
      <c r="S82" s="319">
        <v>0</v>
      </c>
      <c r="T82" s="319">
        <v>4007.5647673000003</v>
      </c>
      <c r="U82" s="319">
        <v>65.506840999999994</v>
      </c>
      <c r="V82" s="319">
        <v>106.925461</v>
      </c>
      <c r="W82" s="320">
        <v>0</v>
      </c>
      <c r="X82" s="319">
        <v>10639.764978120002</v>
      </c>
      <c r="Y82" s="319">
        <v>108.97122299999999</v>
      </c>
      <c r="Z82" s="319">
        <v>24.751329999999999</v>
      </c>
      <c r="AA82" s="319">
        <v>138.847219</v>
      </c>
      <c r="AB82" s="320">
        <v>223.720619</v>
      </c>
      <c r="AC82" s="319">
        <v>431.17971199999999</v>
      </c>
      <c r="AD82" s="319">
        <v>0</v>
      </c>
      <c r="AE82" s="319">
        <v>0</v>
      </c>
      <c r="AF82" s="319">
        <v>25.581078999999999</v>
      </c>
      <c r="AG82" s="320">
        <v>0</v>
      </c>
      <c r="AH82" s="319">
        <v>0</v>
      </c>
      <c r="AI82" s="319">
        <v>0</v>
      </c>
      <c r="AJ82" s="319">
        <v>0</v>
      </c>
      <c r="AK82" s="319">
        <v>668.66976399999999</v>
      </c>
      <c r="AL82" s="320">
        <v>0</v>
      </c>
      <c r="AM82" s="319">
        <v>287.93328100000002</v>
      </c>
      <c r="AN82" s="319">
        <v>94.575137999999995</v>
      </c>
      <c r="AO82" s="319">
        <v>34.032946000000003</v>
      </c>
      <c r="AP82" s="319">
        <v>0</v>
      </c>
      <c r="AQ82" s="320">
        <v>0</v>
      </c>
      <c r="AR82" s="319">
        <v>8.0000000000000002E-8</v>
      </c>
      <c r="AS82" s="319">
        <v>0</v>
      </c>
      <c r="AT82" s="319">
        <v>54.452202</v>
      </c>
      <c r="AU82" s="319">
        <v>0</v>
      </c>
      <c r="AV82" s="320">
        <v>30.044346999999998</v>
      </c>
      <c r="AW82" s="319">
        <v>0</v>
      </c>
      <c r="AX82" s="319">
        <v>1397.8530940000001</v>
      </c>
      <c r="AY82" s="319">
        <v>0</v>
      </c>
      <c r="AZ82" s="319">
        <v>148.345585</v>
      </c>
      <c r="BA82" s="320">
        <v>24.702546999999999</v>
      </c>
    </row>
    <row r="83" spans="2:53" ht="20.399999999999999" customHeight="1">
      <c r="B83" s="340" t="s">
        <v>245</v>
      </c>
      <c r="C83" s="349">
        <v>47901.247560480013</v>
      </c>
      <c r="D83" s="319">
        <v>30.655068</v>
      </c>
      <c r="E83" s="319">
        <v>74.950063</v>
      </c>
      <c r="F83" s="319">
        <v>87.833302000000003</v>
      </c>
      <c r="G83" s="319">
        <v>3.067974</v>
      </c>
      <c r="H83" s="320">
        <v>6.31482235</v>
      </c>
      <c r="I83" s="319">
        <v>8296.2417615399991</v>
      </c>
      <c r="J83" s="319">
        <v>108.599362</v>
      </c>
      <c r="K83" s="319">
        <v>113.79230343</v>
      </c>
      <c r="L83" s="319">
        <v>541.08944499999996</v>
      </c>
      <c r="M83" s="320">
        <v>2681.7851668600001</v>
      </c>
      <c r="N83" s="319">
        <v>18.860123000000002</v>
      </c>
      <c r="O83" s="319">
        <v>405.77685012000001</v>
      </c>
      <c r="P83" s="319">
        <v>9.4078985399999997</v>
      </c>
      <c r="Q83" s="319">
        <v>346.29033399999997</v>
      </c>
      <c r="R83" s="320">
        <v>20.62557855</v>
      </c>
      <c r="S83" s="319">
        <v>17.642144999999999</v>
      </c>
      <c r="T83" s="319">
        <v>6457.4371902100002</v>
      </c>
      <c r="U83" s="319">
        <v>400.39175849999998</v>
      </c>
      <c r="V83" s="319">
        <v>20.816272999999999</v>
      </c>
      <c r="W83" s="320">
        <v>171.662001</v>
      </c>
      <c r="X83" s="319">
        <v>3772.3540032399997</v>
      </c>
      <c r="Y83" s="319">
        <v>1.7077420000000001</v>
      </c>
      <c r="Z83" s="319">
        <v>20.225550999999999</v>
      </c>
      <c r="AA83" s="319">
        <v>462.47488499999997</v>
      </c>
      <c r="AB83" s="320">
        <v>616.87341500000002</v>
      </c>
      <c r="AC83" s="319">
        <v>81.877427999999995</v>
      </c>
      <c r="AD83" s="319">
        <v>92.707492999999999</v>
      </c>
      <c r="AE83" s="319">
        <v>132.552291</v>
      </c>
      <c r="AF83" s="319">
        <v>14.151016</v>
      </c>
      <c r="AG83" s="320">
        <v>2.9830721099999997</v>
      </c>
      <c r="AH83" s="319">
        <v>4.6380210000000002</v>
      </c>
      <c r="AI83" s="319">
        <v>3773.3791310000001</v>
      </c>
      <c r="AJ83" s="319">
        <v>14.821928</v>
      </c>
      <c r="AK83" s="319">
        <v>1919.973524</v>
      </c>
      <c r="AL83" s="320">
        <v>28.253431429999999</v>
      </c>
      <c r="AM83" s="319">
        <v>269.56609400000002</v>
      </c>
      <c r="AN83" s="319">
        <v>166.56644499999999</v>
      </c>
      <c r="AO83" s="319">
        <v>157.245836</v>
      </c>
      <c r="AP83" s="319">
        <v>2.8974000000000002</v>
      </c>
      <c r="AQ83" s="320">
        <v>24.465820999999998</v>
      </c>
      <c r="AR83" s="319">
        <v>1099.6842445999998</v>
      </c>
      <c r="AS83" s="319">
        <v>69.747977000000006</v>
      </c>
      <c r="AT83" s="319">
        <v>212.341917</v>
      </c>
      <c r="AU83" s="319">
        <v>0.57114500000000001</v>
      </c>
      <c r="AV83" s="320">
        <v>186.85918000000001</v>
      </c>
      <c r="AW83" s="319">
        <v>9201.8691290000006</v>
      </c>
      <c r="AX83" s="319">
        <v>5582.0432639999999</v>
      </c>
      <c r="AY83" s="319">
        <v>10.273918999999999</v>
      </c>
      <c r="AZ83" s="319">
        <v>162.102225</v>
      </c>
      <c r="BA83" s="320">
        <v>2.8006120000000001</v>
      </c>
    </row>
    <row r="84" spans="2:53" s="352" customFormat="1" ht="20.399999999999999" customHeight="1">
      <c r="B84" s="340" t="s">
        <v>246</v>
      </c>
      <c r="C84" s="349">
        <v>16592.39819453</v>
      </c>
      <c r="D84" s="319">
        <v>9.0591000000000008</v>
      </c>
      <c r="E84" s="319">
        <v>219.46522899999999</v>
      </c>
      <c r="F84" s="319">
        <v>81.788632000000007</v>
      </c>
      <c r="G84" s="319">
        <v>0</v>
      </c>
      <c r="H84" s="320">
        <v>22.340075519999999</v>
      </c>
      <c r="I84" s="319">
        <v>5517.1464396800002</v>
      </c>
      <c r="J84" s="319">
        <v>42.153430999999998</v>
      </c>
      <c r="K84" s="319">
        <v>84.484675069999994</v>
      </c>
      <c r="L84" s="319">
        <v>49.763576</v>
      </c>
      <c r="M84" s="320">
        <v>85.220550840000001</v>
      </c>
      <c r="N84" s="319">
        <v>0.15</v>
      </c>
      <c r="O84" s="319">
        <v>14.555547000000001</v>
      </c>
      <c r="P84" s="319">
        <v>62.717801909999999</v>
      </c>
      <c r="Q84" s="319">
        <v>19.671855000000001</v>
      </c>
      <c r="R84" s="320">
        <v>4.4134884300000001</v>
      </c>
      <c r="S84" s="319">
        <v>7.4054640000000003</v>
      </c>
      <c r="T84" s="319">
        <v>1076.3798924600001</v>
      </c>
      <c r="U84" s="319">
        <v>304.61948007999996</v>
      </c>
      <c r="V84" s="319">
        <v>183.63611299999999</v>
      </c>
      <c r="W84" s="320">
        <v>0</v>
      </c>
      <c r="X84" s="319">
        <v>2792.6561673200003</v>
      </c>
      <c r="Y84" s="319">
        <v>0</v>
      </c>
      <c r="Z84" s="319">
        <v>0</v>
      </c>
      <c r="AA84" s="319">
        <v>238.15650299999999</v>
      </c>
      <c r="AB84" s="320">
        <v>116.633021</v>
      </c>
      <c r="AC84" s="319">
        <v>0</v>
      </c>
      <c r="AD84" s="319">
        <v>0</v>
      </c>
      <c r="AE84" s="319">
        <v>0</v>
      </c>
      <c r="AF84" s="319">
        <v>2.011469</v>
      </c>
      <c r="AG84" s="320">
        <v>24.281123219999998</v>
      </c>
      <c r="AH84" s="319">
        <v>0.51622999999999997</v>
      </c>
      <c r="AI84" s="319">
        <v>1485.4309780000001</v>
      </c>
      <c r="AJ84" s="319">
        <v>0</v>
      </c>
      <c r="AK84" s="319">
        <v>1370.4148600000001</v>
      </c>
      <c r="AL84" s="320">
        <v>23.383690699999999</v>
      </c>
      <c r="AM84" s="319">
        <v>34.152394999999999</v>
      </c>
      <c r="AN84" s="319">
        <v>1.755868</v>
      </c>
      <c r="AO84" s="319">
        <v>4.1974999999999998</v>
      </c>
      <c r="AP84" s="319">
        <v>1.302646</v>
      </c>
      <c r="AQ84" s="320">
        <v>3.4375100000000001</v>
      </c>
      <c r="AR84" s="319">
        <v>433.5437723</v>
      </c>
      <c r="AS84" s="319">
        <v>24.800333999999999</v>
      </c>
      <c r="AT84" s="319">
        <v>2.3869660000000001</v>
      </c>
      <c r="AU84" s="319">
        <v>0</v>
      </c>
      <c r="AV84" s="320">
        <v>295.73429399999998</v>
      </c>
      <c r="AW84" s="319">
        <v>321.92266799999999</v>
      </c>
      <c r="AX84" s="319">
        <v>1488.8596560000001</v>
      </c>
      <c r="AY84" s="319">
        <v>1.36968</v>
      </c>
      <c r="AZ84" s="319">
        <v>114.003259</v>
      </c>
      <c r="BA84" s="320">
        <v>26.476253</v>
      </c>
    </row>
    <row r="85" spans="2:53" ht="20.399999999999999" customHeight="1">
      <c r="B85" s="340"/>
      <c r="C85" s="349"/>
      <c r="D85" s="319"/>
      <c r="E85" s="319"/>
      <c r="F85" s="319"/>
      <c r="G85" s="319"/>
      <c r="H85" s="320"/>
      <c r="I85" s="319"/>
      <c r="J85" s="319"/>
      <c r="K85" s="319"/>
      <c r="L85" s="319"/>
      <c r="M85" s="320"/>
      <c r="N85" s="319"/>
      <c r="O85" s="319"/>
      <c r="P85" s="319"/>
      <c r="Q85" s="319"/>
      <c r="R85" s="320"/>
      <c r="S85" s="319"/>
      <c r="T85" s="319"/>
      <c r="U85" s="319"/>
      <c r="V85" s="319"/>
      <c r="W85" s="320"/>
      <c r="X85" s="319"/>
      <c r="Y85" s="319"/>
      <c r="Z85" s="319"/>
      <c r="AA85" s="319"/>
      <c r="AB85" s="320"/>
      <c r="AC85" s="319"/>
      <c r="AD85" s="319"/>
      <c r="AE85" s="319"/>
      <c r="AF85" s="319"/>
      <c r="AG85" s="320"/>
      <c r="AH85" s="319"/>
      <c r="AI85" s="319"/>
      <c r="AJ85" s="319"/>
      <c r="AK85" s="319"/>
      <c r="AL85" s="320"/>
      <c r="AM85" s="319"/>
      <c r="AN85" s="319"/>
      <c r="AO85" s="319"/>
      <c r="AP85" s="319"/>
      <c r="AQ85" s="320"/>
      <c r="AR85" s="319"/>
      <c r="AS85" s="319"/>
      <c r="AT85" s="319"/>
      <c r="AU85" s="319"/>
      <c r="AV85" s="320"/>
      <c r="AW85" s="319"/>
      <c r="AX85" s="319"/>
      <c r="AY85" s="319"/>
      <c r="AZ85" s="319"/>
      <c r="BA85" s="320"/>
    </row>
    <row r="86" spans="2:53" s="374" customFormat="1" ht="20.399999999999999" customHeight="1">
      <c r="B86" s="434" t="s">
        <v>247</v>
      </c>
      <c r="C86" s="363">
        <v>1319083.3947536498</v>
      </c>
      <c r="D86" s="364">
        <v>695.24006999999995</v>
      </c>
      <c r="E86" s="364">
        <v>4232.9859960000003</v>
      </c>
      <c r="F86" s="364">
        <v>7394.7433410000003</v>
      </c>
      <c r="G86" s="364">
        <v>5144.149179</v>
      </c>
      <c r="H86" s="365">
        <v>874.66334366000001</v>
      </c>
      <c r="I86" s="364">
        <v>185958.02719776001</v>
      </c>
      <c r="J86" s="364">
        <v>8998.9298180000005</v>
      </c>
      <c r="K86" s="364">
        <v>31985.400964509998</v>
      </c>
      <c r="L86" s="364">
        <v>3807.8870230000002</v>
      </c>
      <c r="M86" s="365">
        <v>36691.401589730005</v>
      </c>
      <c r="N86" s="364">
        <v>1715.5280780000001</v>
      </c>
      <c r="O86" s="364">
        <v>13132.465124879998</v>
      </c>
      <c r="P86" s="364">
        <v>2271.8662251300002</v>
      </c>
      <c r="Q86" s="364">
        <v>13039.997670999999</v>
      </c>
      <c r="R86" s="365">
        <v>1839.4475445599999</v>
      </c>
      <c r="S86" s="364">
        <v>905.795659</v>
      </c>
      <c r="T86" s="364">
        <v>127847.62820060001</v>
      </c>
      <c r="U86" s="364">
        <v>22153.604305080004</v>
      </c>
      <c r="V86" s="364">
        <v>4467.2679479999997</v>
      </c>
      <c r="W86" s="365">
        <v>8763.8704099999995</v>
      </c>
      <c r="X86" s="364">
        <v>286126.66182348999</v>
      </c>
      <c r="Y86" s="364">
        <v>2053.6411189999999</v>
      </c>
      <c r="Z86" s="364">
        <v>4247.930781</v>
      </c>
      <c r="AA86" s="364">
        <v>4470.8722429999998</v>
      </c>
      <c r="AB86" s="365">
        <v>12452.174509</v>
      </c>
      <c r="AC86" s="364">
        <v>4115.3637470000003</v>
      </c>
      <c r="AD86" s="364">
        <v>3464.9646080000002</v>
      </c>
      <c r="AE86" s="364">
        <v>1368.2514060000001</v>
      </c>
      <c r="AF86" s="364">
        <v>524.55337399999996</v>
      </c>
      <c r="AG86" s="365">
        <v>814.35216647000004</v>
      </c>
      <c r="AH86" s="364">
        <v>239.31305800000001</v>
      </c>
      <c r="AI86" s="364">
        <v>68907.708417000002</v>
      </c>
      <c r="AJ86" s="364">
        <v>770.87988499999994</v>
      </c>
      <c r="AK86" s="364">
        <v>123431.00788600001</v>
      </c>
      <c r="AL86" s="365">
        <v>1243.8377888299999</v>
      </c>
      <c r="AM86" s="364">
        <v>4852.9518840000001</v>
      </c>
      <c r="AN86" s="364">
        <v>6772.5471950000001</v>
      </c>
      <c r="AO86" s="364">
        <v>22548.018200999999</v>
      </c>
      <c r="AP86" s="364">
        <v>1632.106303</v>
      </c>
      <c r="AQ86" s="365">
        <v>3192.067337</v>
      </c>
      <c r="AR86" s="364">
        <v>10064.17592195</v>
      </c>
      <c r="AS86" s="364">
        <v>6492.2178059999997</v>
      </c>
      <c r="AT86" s="364">
        <v>7184.9397330000002</v>
      </c>
      <c r="AU86" s="364">
        <v>297.33602000000002</v>
      </c>
      <c r="AV86" s="365">
        <v>14427.785331999999</v>
      </c>
      <c r="AW86" s="364">
        <v>160122.713242</v>
      </c>
      <c r="AX86" s="364">
        <v>74889.528699000002</v>
      </c>
      <c r="AY86" s="364">
        <v>1530.869226</v>
      </c>
      <c r="AZ86" s="364">
        <v>6387.0671350000002</v>
      </c>
      <c r="BA86" s="365">
        <v>2536.658218</v>
      </c>
    </row>
    <row r="87" spans="2:53" s="338" customFormat="1" ht="20.399999999999999" customHeight="1">
      <c r="B87" s="339"/>
      <c r="C87" s="348"/>
      <c r="D87" s="317"/>
      <c r="E87" s="317"/>
      <c r="F87" s="317"/>
      <c r="G87" s="317"/>
      <c r="H87" s="318"/>
      <c r="I87" s="317"/>
      <c r="J87" s="317"/>
      <c r="K87" s="317"/>
      <c r="L87" s="317"/>
      <c r="M87" s="318"/>
      <c r="N87" s="317"/>
      <c r="O87" s="317"/>
      <c r="P87" s="317"/>
      <c r="Q87" s="317"/>
      <c r="R87" s="318"/>
      <c r="S87" s="317"/>
      <c r="T87" s="317"/>
      <c r="U87" s="317"/>
      <c r="V87" s="317"/>
      <c r="W87" s="318"/>
      <c r="X87" s="317"/>
      <c r="Y87" s="317"/>
      <c r="Z87" s="317"/>
      <c r="AA87" s="317"/>
      <c r="AB87" s="318"/>
      <c r="AC87" s="317"/>
      <c r="AD87" s="317"/>
      <c r="AE87" s="317"/>
      <c r="AF87" s="317"/>
      <c r="AG87" s="318"/>
      <c r="AH87" s="317"/>
      <c r="AI87" s="317"/>
      <c r="AJ87" s="317"/>
      <c r="AK87" s="317"/>
      <c r="AL87" s="318"/>
      <c r="AM87" s="317"/>
      <c r="AN87" s="317"/>
      <c r="AO87" s="317"/>
      <c r="AP87" s="317"/>
      <c r="AQ87" s="318"/>
      <c r="AR87" s="317"/>
      <c r="AS87" s="317"/>
      <c r="AT87" s="317"/>
      <c r="AU87" s="317"/>
      <c r="AV87" s="318"/>
      <c r="AW87" s="317"/>
      <c r="AX87" s="317"/>
      <c r="AY87" s="317"/>
      <c r="AZ87" s="317"/>
      <c r="BA87" s="318"/>
    </row>
    <row r="88" spans="2:53" ht="20.399999999999999" customHeight="1">
      <c r="B88" s="340" t="s">
        <v>248</v>
      </c>
      <c r="C88" s="349">
        <v>356702.01121239993</v>
      </c>
      <c r="D88" s="319">
        <v>1953.087229</v>
      </c>
      <c r="E88" s="319">
        <v>2554.8935080000001</v>
      </c>
      <c r="F88" s="319">
        <v>3918.6251120000002</v>
      </c>
      <c r="G88" s="319">
        <v>1220.5205559999999</v>
      </c>
      <c r="H88" s="320">
        <v>1112.16900334</v>
      </c>
      <c r="I88" s="319">
        <v>41562.797779959998</v>
      </c>
      <c r="J88" s="319">
        <v>2825.6425819999999</v>
      </c>
      <c r="K88" s="319">
        <v>12186.32743333</v>
      </c>
      <c r="L88" s="319">
        <v>831.81755399999997</v>
      </c>
      <c r="M88" s="320">
        <v>13795.422836260001</v>
      </c>
      <c r="N88" s="319">
        <v>1650</v>
      </c>
      <c r="O88" s="319">
        <v>2565.5193507499998</v>
      </c>
      <c r="P88" s="319">
        <v>1590</v>
      </c>
      <c r="Q88" s="319">
        <v>5270.4218460000002</v>
      </c>
      <c r="R88" s="320">
        <v>2147.018</v>
      </c>
      <c r="S88" s="319">
        <v>1888.1356599999999</v>
      </c>
      <c r="T88" s="319">
        <v>23044.110823080002</v>
      </c>
      <c r="U88" s="319">
        <v>5990.2223407399997</v>
      </c>
      <c r="V88" s="319">
        <v>2357.2739999999999</v>
      </c>
      <c r="W88" s="320">
        <v>3842.5636549999999</v>
      </c>
      <c r="X88" s="319">
        <v>40139.627769879997</v>
      </c>
      <c r="Y88" s="319">
        <v>1339.5245649999999</v>
      </c>
      <c r="Z88" s="319">
        <v>4500</v>
      </c>
      <c r="AA88" s="319">
        <v>2750.0266900000001</v>
      </c>
      <c r="AB88" s="320">
        <v>697.89280099999996</v>
      </c>
      <c r="AC88" s="319">
        <v>1616.380576</v>
      </c>
      <c r="AD88" s="319">
        <v>3747.1586950000001</v>
      </c>
      <c r="AE88" s="319">
        <v>1002.387973</v>
      </c>
      <c r="AF88" s="319">
        <v>600</v>
      </c>
      <c r="AG88" s="320">
        <v>1490.39290071</v>
      </c>
      <c r="AH88" s="319">
        <v>531.31614999999999</v>
      </c>
      <c r="AI88" s="319">
        <v>38318.523168</v>
      </c>
      <c r="AJ88" s="319">
        <v>1597.355</v>
      </c>
      <c r="AK88" s="319">
        <v>25264.289098000001</v>
      </c>
      <c r="AL88" s="320">
        <v>1084.77232035</v>
      </c>
      <c r="AM88" s="319">
        <v>2013.8000010000001</v>
      </c>
      <c r="AN88" s="319">
        <v>1097.7135929999999</v>
      </c>
      <c r="AO88" s="319">
        <v>15695.180526</v>
      </c>
      <c r="AP88" s="319">
        <v>1666.828</v>
      </c>
      <c r="AQ88" s="320">
        <v>2600</v>
      </c>
      <c r="AR88" s="319">
        <v>3240.473</v>
      </c>
      <c r="AS88" s="319">
        <v>3434</v>
      </c>
      <c r="AT88" s="319">
        <v>3275.2910000000002</v>
      </c>
      <c r="AU88" s="319">
        <v>542.29999999999995</v>
      </c>
      <c r="AV88" s="320">
        <v>12872.92908</v>
      </c>
      <c r="AW88" s="319">
        <v>34702.315285999997</v>
      </c>
      <c r="AX88" s="319">
        <v>12906.542339</v>
      </c>
      <c r="AY88" s="319">
        <v>1583</v>
      </c>
      <c r="AZ88" s="319">
        <v>3004.2824110000001</v>
      </c>
      <c r="BA88" s="320">
        <v>1081.1389999999999</v>
      </c>
    </row>
    <row r="89" spans="2:53" ht="18" customHeight="1">
      <c r="B89" s="341" t="s">
        <v>249</v>
      </c>
      <c r="C89" s="349">
        <v>277136.59296056005</v>
      </c>
      <c r="D89" s="319">
        <v>1040.5837289999999</v>
      </c>
      <c r="E89" s="319">
        <v>2554.8935080000001</v>
      </c>
      <c r="F89" s="319">
        <v>3655.188134</v>
      </c>
      <c r="G89" s="319">
        <v>1220.5205559999999</v>
      </c>
      <c r="H89" s="320">
        <v>988.1690033399999</v>
      </c>
      <c r="I89" s="319">
        <v>35396.273548680001</v>
      </c>
      <c r="J89" s="319">
        <v>2700.6425819999999</v>
      </c>
      <c r="K89" s="319">
        <v>11531.237433329999</v>
      </c>
      <c r="L89" s="319">
        <v>831.81755399999997</v>
      </c>
      <c r="M89" s="320">
        <v>2989.00570393</v>
      </c>
      <c r="N89" s="319">
        <v>1650</v>
      </c>
      <c r="O89" s="319">
        <v>2565.5193507499998</v>
      </c>
      <c r="P89" s="319">
        <v>1380.632928</v>
      </c>
      <c r="Q89" s="319">
        <v>5270.4218460000002</v>
      </c>
      <c r="R89" s="320">
        <v>2109.518</v>
      </c>
      <c r="S89" s="319">
        <v>1797.9124059999999</v>
      </c>
      <c r="T89" s="319">
        <v>18794.63148145</v>
      </c>
      <c r="U89" s="319">
        <v>7502.6820482200001</v>
      </c>
      <c r="V89" s="319">
        <v>2357.2739999999999</v>
      </c>
      <c r="W89" s="320">
        <v>3111.1546509999998</v>
      </c>
      <c r="X89" s="319">
        <v>25032.030795800001</v>
      </c>
      <c r="Y89" s="319">
        <v>1339.5245649999999</v>
      </c>
      <c r="Z89" s="319">
        <v>4500</v>
      </c>
      <c r="AA89" s="319">
        <v>2750.0266900000001</v>
      </c>
      <c r="AB89" s="320">
        <v>697.89280099999996</v>
      </c>
      <c r="AC89" s="319">
        <v>1486.380576</v>
      </c>
      <c r="AD89" s="319">
        <v>3747.1586950000001</v>
      </c>
      <c r="AE89" s="319">
        <v>1002.3879730000001</v>
      </c>
      <c r="AF89" s="319">
        <v>460</v>
      </c>
      <c r="AG89" s="320">
        <v>1490.39290071</v>
      </c>
      <c r="AH89" s="319">
        <v>531.31614999999999</v>
      </c>
      <c r="AI89" s="319">
        <v>6132.2388609999998</v>
      </c>
      <c r="AJ89" s="319">
        <v>1597.355</v>
      </c>
      <c r="AK89" s="319">
        <v>18235.251419</v>
      </c>
      <c r="AL89" s="320">
        <v>1084.77232035</v>
      </c>
      <c r="AM89" s="319">
        <v>2013.8000010000001</v>
      </c>
      <c r="AN89" s="319">
        <v>1097.7135929999999</v>
      </c>
      <c r="AO89" s="319">
        <v>15695.180526</v>
      </c>
      <c r="AP89" s="319">
        <v>1666.828</v>
      </c>
      <c r="AQ89" s="320">
        <v>2600</v>
      </c>
      <c r="AR89" s="319">
        <v>3240.473</v>
      </c>
      <c r="AS89" s="319">
        <v>3434</v>
      </c>
      <c r="AT89" s="319">
        <v>3275.2910000000002</v>
      </c>
      <c r="AU89" s="319">
        <v>393.3</v>
      </c>
      <c r="AV89" s="320">
        <v>12872.92908</v>
      </c>
      <c r="AW89" s="319">
        <v>36624.437489999997</v>
      </c>
      <c r="AX89" s="319">
        <v>10670.965802000001</v>
      </c>
      <c r="AY89" s="319">
        <v>1583</v>
      </c>
      <c r="AZ89" s="319">
        <v>1352.7282579999999</v>
      </c>
      <c r="BA89" s="320">
        <v>1081.1389999999999</v>
      </c>
    </row>
    <row r="90" spans="2:53" ht="18" customHeight="1">
      <c r="B90" s="341" t="s">
        <v>250</v>
      </c>
      <c r="C90" s="349">
        <v>-9751.0147682999996</v>
      </c>
      <c r="D90" s="319">
        <v>0</v>
      </c>
      <c r="E90" s="319">
        <v>0</v>
      </c>
      <c r="F90" s="319">
        <v>0</v>
      </c>
      <c r="G90" s="319">
        <v>0</v>
      </c>
      <c r="H90" s="320">
        <v>0</v>
      </c>
      <c r="I90" s="319">
        <v>0</v>
      </c>
      <c r="J90" s="319">
        <v>0</v>
      </c>
      <c r="K90" s="319">
        <v>0</v>
      </c>
      <c r="L90" s="319">
        <v>0</v>
      </c>
      <c r="M90" s="320">
        <v>0</v>
      </c>
      <c r="N90" s="319">
        <v>0</v>
      </c>
      <c r="O90" s="319">
        <v>0</v>
      </c>
      <c r="P90" s="319">
        <v>0</v>
      </c>
      <c r="Q90" s="319">
        <v>0</v>
      </c>
      <c r="R90" s="320">
        <v>0</v>
      </c>
      <c r="S90" s="319">
        <v>0</v>
      </c>
      <c r="T90" s="319">
        <v>0</v>
      </c>
      <c r="U90" s="319">
        <v>-1517.6106996999999</v>
      </c>
      <c r="V90" s="319">
        <v>0</v>
      </c>
      <c r="W90" s="320">
        <v>0</v>
      </c>
      <c r="X90" s="319">
        <v>-752.19195660000003</v>
      </c>
      <c r="Y90" s="319">
        <v>0</v>
      </c>
      <c r="Z90" s="319">
        <v>0</v>
      </c>
      <c r="AA90" s="319">
        <v>0</v>
      </c>
      <c r="AB90" s="320">
        <v>0</v>
      </c>
      <c r="AC90" s="319">
        <v>0</v>
      </c>
      <c r="AD90" s="319">
        <v>0</v>
      </c>
      <c r="AE90" s="319">
        <v>0</v>
      </c>
      <c r="AF90" s="319">
        <v>0</v>
      </c>
      <c r="AG90" s="320">
        <v>0</v>
      </c>
      <c r="AH90" s="319">
        <v>0</v>
      </c>
      <c r="AI90" s="319">
        <v>0</v>
      </c>
      <c r="AJ90" s="319">
        <v>0</v>
      </c>
      <c r="AK90" s="319">
        <v>-655.76463100000001</v>
      </c>
      <c r="AL90" s="320">
        <v>0</v>
      </c>
      <c r="AM90" s="319">
        <v>0</v>
      </c>
      <c r="AN90" s="319">
        <v>0</v>
      </c>
      <c r="AO90" s="319">
        <v>0</v>
      </c>
      <c r="AP90" s="319">
        <v>0</v>
      </c>
      <c r="AQ90" s="320">
        <v>0</v>
      </c>
      <c r="AR90" s="319">
        <v>0</v>
      </c>
      <c r="AS90" s="319">
        <v>0</v>
      </c>
      <c r="AT90" s="319">
        <v>0</v>
      </c>
      <c r="AU90" s="319">
        <v>0</v>
      </c>
      <c r="AV90" s="320">
        <v>0</v>
      </c>
      <c r="AW90" s="319">
        <v>-6825.4474810000002</v>
      </c>
      <c r="AX90" s="319">
        <v>0</v>
      </c>
      <c r="AY90" s="319">
        <v>0</v>
      </c>
      <c r="AZ90" s="319">
        <v>0</v>
      </c>
      <c r="BA90" s="320">
        <v>0</v>
      </c>
    </row>
    <row r="91" spans="2:53" ht="18" customHeight="1">
      <c r="B91" s="371" t="s">
        <v>251</v>
      </c>
      <c r="C91" s="349">
        <v>5358.2267539999993</v>
      </c>
      <c r="D91" s="319">
        <v>912.50350000000003</v>
      </c>
      <c r="E91" s="319">
        <v>0</v>
      </c>
      <c r="F91" s="319">
        <v>0</v>
      </c>
      <c r="G91" s="319">
        <v>0</v>
      </c>
      <c r="H91" s="320">
        <v>124</v>
      </c>
      <c r="I91" s="319">
        <v>3600</v>
      </c>
      <c r="J91" s="319">
        <v>125</v>
      </c>
      <c r="K91" s="319">
        <v>0</v>
      </c>
      <c r="L91" s="319">
        <v>0</v>
      </c>
      <c r="M91" s="320">
        <v>0</v>
      </c>
      <c r="N91" s="319">
        <v>0</v>
      </c>
      <c r="O91" s="319">
        <v>0</v>
      </c>
      <c r="P91" s="319">
        <v>50</v>
      </c>
      <c r="Q91" s="319">
        <v>0</v>
      </c>
      <c r="R91" s="320">
        <v>37.5</v>
      </c>
      <c r="S91" s="319">
        <v>90.223253999999997</v>
      </c>
      <c r="T91" s="319">
        <v>0</v>
      </c>
      <c r="U91" s="319">
        <v>0</v>
      </c>
      <c r="V91" s="319">
        <v>0</v>
      </c>
      <c r="W91" s="320">
        <v>0</v>
      </c>
      <c r="X91" s="319">
        <v>0</v>
      </c>
      <c r="Y91" s="319">
        <v>0</v>
      </c>
      <c r="Z91" s="319">
        <v>0</v>
      </c>
      <c r="AA91" s="319">
        <v>0</v>
      </c>
      <c r="AB91" s="320">
        <v>0</v>
      </c>
      <c r="AC91" s="319">
        <v>130</v>
      </c>
      <c r="AD91" s="319">
        <v>0</v>
      </c>
      <c r="AE91" s="319">
        <v>0</v>
      </c>
      <c r="AF91" s="319">
        <v>140</v>
      </c>
      <c r="AG91" s="320">
        <v>0</v>
      </c>
      <c r="AH91" s="319">
        <v>0</v>
      </c>
      <c r="AI91" s="319">
        <v>0</v>
      </c>
      <c r="AJ91" s="319">
        <v>0</v>
      </c>
      <c r="AK91" s="319">
        <v>0</v>
      </c>
      <c r="AL91" s="320">
        <v>0</v>
      </c>
      <c r="AM91" s="319">
        <v>0</v>
      </c>
      <c r="AN91" s="319">
        <v>0</v>
      </c>
      <c r="AO91" s="319">
        <v>0</v>
      </c>
      <c r="AP91" s="319">
        <v>0</v>
      </c>
      <c r="AQ91" s="320">
        <v>0</v>
      </c>
      <c r="AR91" s="319">
        <v>0</v>
      </c>
      <c r="AS91" s="319">
        <v>0</v>
      </c>
      <c r="AT91" s="319">
        <v>0</v>
      </c>
      <c r="AU91" s="319">
        <v>149</v>
      </c>
      <c r="AV91" s="320">
        <v>0</v>
      </c>
      <c r="AW91" s="319">
        <v>0</v>
      </c>
      <c r="AX91" s="319">
        <v>0</v>
      </c>
      <c r="AY91" s="319">
        <v>0</v>
      </c>
      <c r="AZ91" s="319">
        <v>0</v>
      </c>
      <c r="BA91" s="320">
        <v>0</v>
      </c>
    </row>
    <row r="92" spans="2:53" ht="18" customHeight="1">
      <c r="B92" s="341" t="s">
        <v>252</v>
      </c>
      <c r="C92" s="349">
        <v>83958.206266139998</v>
      </c>
      <c r="D92" s="319">
        <v>0</v>
      </c>
      <c r="E92" s="319">
        <v>0</v>
      </c>
      <c r="F92" s="319">
        <v>263.43697800000001</v>
      </c>
      <c r="G92" s="319">
        <v>0</v>
      </c>
      <c r="H92" s="320">
        <v>0</v>
      </c>
      <c r="I92" s="319">
        <v>2566.5242312799996</v>
      </c>
      <c r="J92" s="319">
        <v>0</v>
      </c>
      <c r="K92" s="319">
        <v>655.09</v>
      </c>
      <c r="L92" s="319">
        <v>0</v>
      </c>
      <c r="M92" s="320">
        <v>10806.41713233</v>
      </c>
      <c r="N92" s="319">
        <v>0</v>
      </c>
      <c r="O92" s="319">
        <v>0</v>
      </c>
      <c r="P92" s="319">
        <v>159.36707200000001</v>
      </c>
      <c r="Q92" s="319">
        <v>0</v>
      </c>
      <c r="R92" s="320">
        <v>0</v>
      </c>
      <c r="S92" s="319">
        <v>0</v>
      </c>
      <c r="T92" s="319">
        <v>4249.4793416299999</v>
      </c>
      <c r="U92" s="319">
        <v>5.15099222</v>
      </c>
      <c r="V92" s="319">
        <v>0</v>
      </c>
      <c r="W92" s="320">
        <v>731.40900399999998</v>
      </c>
      <c r="X92" s="319">
        <v>15859.788930680001</v>
      </c>
      <c r="Y92" s="319">
        <v>0</v>
      </c>
      <c r="Z92" s="319">
        <v>0</v>
      </c>
      <c r="AA92" s="319">
        <v>0</v>
      </c>
      <c r="AB92" s="320">
        <v>0</v>
      </c>
      <c r="AC92" s="319">
        <v>0</v>
      </c>
      <c r="AD92" s="319">
        <v>0</v>
      </c>
      <c r="AE92" s="319">
        <v>0</v>
      </c>
      <c r="AF92" s="319">
        <v>0</v>
      </c>
      <c r="AG92" s="320">
        <v>0</v>
      </c>
      <c r="AH92" s="319">
        <v>0</v>
      </c>
      <c r="AI92" s="319">
        <v>32186.284306999998</v>
      </c>
      <c r="AJ92" s="319">
        <v>0</v>
      </c>
      <c r="AK92" s="319">
        <v>7684.80231</v>
      </c>
      <c r="AL92" s="320">
        <v>0</v>
      </c>
      <c r="AM92" s="319">
        <v>0</v>
      </c>
      <c r="AN92" s="319">
        <v>0</v>
      </c>
      <c r="AO92" s="319">
        <v>0</v>
      </c>
      <c r="AP92" s="319">
        <v>0</v>
      </c>
      <c r="AQ92" s="320">
        <v>0</v>
      </c>
      <c r="AR92" s="319">
        <v>0</v>
      </c>
      <c r="AS92" s="319">
        <v>0</v>
      </c>
      <c r="AT92" s="319">
        <v>0</v>
      </c>
      <c r="AU92" s="319">
        <v>0</v>
      </c>
      <c r="AV92" s="320">
        <v>0</v>
      </c>
      <c r="AW92" s="319">
        <v>4903.3252769999999</v>
      </c>
      <c r="AX92" s="319">
        <v>2235.5765369999999</v>
      </c>
      <c r="AY92" s="319">
        <v>0</v>
      </c>
      <c r="AZ92" s="319">
        <v>1651.554153</v>
      </c>
      <c r="BA92" s="320">
        <v>0</v>
      </c>
    </row>
    <row r="93" spans="2:53" ht="18" customHeight="1">
      <c r="B93" s="341" t="s">
        <v>253</v>
      </c>
      <c r="C93" s="349">
        <v>0</v>
      </c>
      <c r="D93" s="319">
        <v>0</v>
      </c>
      <c r="E93" s="319">
        <v>0</v>
      </c>
      <c r="F93" s="319">
        <v>0</v>
      </c>
      <c r="G93" s="319">
        <v>0</v>
      </c>
      <c r="H93" s="320">
        <v>0</v>
      </c>
      <c r="I93" s="319">
        <v>0</v>
      </c>
      <c r="J93" s="319">
        <v>0</v>
      </c>
      <c r="K93" s="319">
        <v>0</v>
      </c>
      <c r="L93" s="319">
        <v>0</v>
      </c>
      <c r="M93" s="320">
        <v>0</v>
      </c>
      <c r="N93" s="319">
        <v>0</v>
      </c>
      <c r="O93" s="319">
        <v>0</v>
      </c>
      <c r="P93" s="319">
        <v>0</v>
      </c>
      <c r="Q93" s="319">
        <v>0</v>
      </c>
      <c r="R93" s="320">
        <v>0</v>
      </c>
      <c r="S93" s="319">
        <v>0</v>
      </c>
      <c r="T93" s="319">
        <v>0</v>
      </c>
      <c r="U93" s="319">
        <v>0</v>
      </c>
      <c r="V93" s="319">
        <v>0</v>
      </c>
      <c r="W93" s="320">
        <v>0</v>
      </c>
      <c r="X93" s="319">
        <v>0</v>
      </c>
      <c r="Y93" s="319">
        <v>0</v>
      </c>
      <c r="Z93" s="319">
        <v>0</v>
      </c>
      <c r="AA93" s="319">
        <v>0</v>
      </c>
      <c r="AB93" s="320">
        <v>0</v>
      </c>
      <c r="AC93" s="319">
        <v>0</v>
      </c>
      <c r="AD93" s="319">
        <v>0</v>
      </c>
      <c r="AE93" s="319">
        <v>0</v>
      </c>
      <c r="AF93" s="319">
        <v>0</v>
      </c>
      <c r="AG93" s="320">
        <v>0</v>
      </c>
      <c r="AH93" s="319">
        <v>0</v>
      </c>
      <c r="AI93" s="319">
        <v>0</v>
      </c>
      <c r="AJ93" s="319">
        <v>0</v>
      </c>
      <c r="AK93" s="319">
        <v>0</v>
      </c>
      <c r="AL93" s="320">
        <v>0</v>
      </c>
      <c r="AM93" s="319">
        <v>0</v>
      </c>
      <c r="AN93" s="319">
        <v>0</v>
      </c>
      <c r="AO93" s="319">
        <v>0</v>
      </c>
      <c r="AP93" s="319">
        <v>0</v>
      </c>
      <c r="AQ93" s="320">
        <v>0</v>
      </c>
      <c r="AR93" s="319">
        <v>0</v>
      </c>
      <c r="AS93" s="319">
        <v>0</v>
      </c>
      <c r="AT93" s="319">
        <v>0</v>
      </c>
      <c r="AU93" s="319">
        <v>0</v>
      </c>
      <c r="AV93" s="320">
        <v>0</v>
      </c>
      <c r="AW93" s="319">
        <v>0</v>
      </c>
      <c r="AX93" s="319">
        <v>0</v>
      </c>
      <c r="AY93" s="319">
        <v>0</v>
      </c>
      <c r="AZ93" s="319">
        <v>0</v>
      </c>
      <c r="BA93" s="320">
        <v>0</v>
      </c>
    </row>
    <row r="94" spans="2:53" ht="20.399999999999999" customHeight="1">
      <c r="B94" s="340" t="s">
        <v>254</v>
      </c>
      <c r="C94" s="349">
        <v>959794.1264543701</v>
      </c>
      <c r="D94" s="319">
        <v>-1257.8471589999999</v>
      </c>
      <c r="E94" s="319">
        <v>1678.092488</v>
      </c>
      <c r="F94" s="319">
        <v>3475.9730129999998</v>
      </c>
      <c r="G94" s="319">
        <v>3923.6286230000001</v>
      </c>
      <c r="H94" s="320">
        <v>-237.50565968000001</v>
      </c>
      <c r="I94" s="319">
        <v>144395.19997779999</v>
      </c>
      <c r="J94" s="319">
        <v>6173.2872360000001</v>
      </c>
      <c r="K94" s="319">
        <v>19799.073531180002</v>
      </c>
      <c r="L94" s="319">
        <v>2976.0693299999998</v>
      </c>
      <c r="M94" s="320">
        <v>22895.973024589999</v>
      </c>
      <c r="N94" s="319">
        <v>65.528077999999994</v>
      </c>
      <c r="O94" s="319">
        <v>10566.945774129999</v>
      </c>
      <c r="P94" s="319">
        <v>681.86622512999998</v>
      </c>
      <c r="Q94" s="319">
        <v>7769.5758249999999</v>
      </c>
      <c r="R94" s="320">
        <v>-307.57045543999999</v>
      </c>
      <c r="S94" s="319">
        <v>-982.34000100000003</v>
      </c>
      <c r="T94" s="319">
        <v>104803.51737752001</v>
      </c>
      <c r="U94" s="319">
        <v>16163.38163734</v>
      </c>
      <c r="V94" s="319">
        <v>2109.9939479999998</v>
      </c>
      <c r="W94" s="320">
        <v>4921.3067549999996</v>
      </c>
      <c r="X94" s="319">
        <v>245987.03405361</v>
      </c>
      <c r="Y94" s="319">
        <v>714.11655399999995</v>
      </c>
      <c r="Z94" s="319">
        <v>-252.069219</v>
      </c>
      <c r="AA94" s="319">
        <v>1720.8455530000001</v>
      </c>
      <c r="AB94" s="320">
        <v>11754.281708</v>
      </c>
      <c r="AC94" s="319">
        <v>2498.9831709999999</v>
      </c>
      <c r="AD94" s="319">
        <v>-282.19408700000002</v>
      </c>
      <c r="AE94" s="319">
        <v>365.86343299999999</v>
      </c>
      <c r="AF94" s="319">
        <v>-75.446625999999995</v>
      </c>
      <c r="AG94" s="320">
        <v>-676.04073424000001</v>
      </c>
      <c r="AH94" s="319">
        <v>-292.00309199999998</v>
      </c>
      <c r="AI94" s="319">
        <v>30589.185248999998</v>
      </c>
      <c r="AJ94" s="319">
        <v>-826.47511499999996</v>
      </c>
      <c r="AK94" s="319">
        <v>98166.718783000004</v>
      </c>
      <c r="AL94" s="320">
        <v>159.06546847999999</v>
      </c>
      <c r="AM94" s="319">
        <v>2839.151883</v>
      </c>
      <c r="AN94" s="319">
        <v>5674.8335980000002</v>
      </c>
      <c r="AO94" s="319">
        <v>6852.8376749999998</v>
      </c>
      <c r="AP94" s="319">
        <v>-34.721696999999999</v>
      </c>
      <c r="AQ94" s="320">
        <v>592.06733699999995</v>
      </c>
      <c r="AR94" s="319">
        <v>6823.70292195</v>
      </c>
      <c r="AS94" s="319">
        <v>3058.2178060000001</v>
      </c>
      <c r="AT94" s="319">
        <v>3909.648733</v>
      </c>
      <c r="AU94" s="319">
        <v>-244.96397999999999</v>
      </c>
      <c r="AV94" s="320">
        <v>-1032.219975</v>
      </c>
      <c r="AW94" s="319">
        <v>125420.397956</v>
      </c>
      <c r="AX94" s="319">
        <v>61982.986360000003</v>
      </c>
      <c r="AY94" s="319">
        <v>-52.130774000000002</v>
      </c>
      <c r="AZ94" s="319">
        <v>3382.7847240000001</v>
      </c>
      <c r="BA94" s="320">
        <v>1455.5192179999999</v>
      </c>
    </row>
    <row r="95" spans="2:53" ht="20.399999999999999" customHeight="1">
      <c r="B95" s="341" t="s">
        <v>255</v>
      </c>
      <c r="C95" s="349">
        <v>152272.46350928003</v>
      </c>
      <c r="D95" s="319">
        <v>8.3956309999999998</v>
      </c>
      <c r="E95" s="319">
        <v>171.006325</v>
      </c>
      <c r="F95" s="319">
        <v>446.00358</v>
      </c>
      <c r="G95" s="319">
        <v>1001.11986</v>
      </c>
      <c r="H95" s="320">
        <v>14.237553589999999</v>
      </c>
      <c r="I95" s="319">
        <v>23558.58708904</v>
      </c>
      <c r="J95" s="319">
        <v>581.88505800000007</v>
      </c>
      <c r="K95" s="319">
        <v>2906.8283882300002</v>
      </c>
      <c r="L95" s="319">
        <v>322.73424699999998</v>
      </c>
      <c r="M95" s="320">
        <v>6775.1496344999996</v>
      </c>
      <c r="N95" s="319">
        <v>48.699494000000001</v>
      </c>
      <c r="O95" s="319">
        <v>1442.5287096</v>
      </c>
      <c r="P95" s="319">
        <v>60.965547860000001</v>
      </c>
      <c r="Q95" s="319">
        <v>797.66098</v>
      </c>
      <c r="R95" s="320">
        <v>0</v>
      </c>
      <c r="S95" s="319">
        <v>3.6871670000000001</v>
      </c>
      <c r="T95" s="319">
        <v>18959.170777500003</v>
      </c>
      <c r="U95" s="319">
        <v>13839.45339569</v>
      </c>
      <c r="V95" s="319">
        <v>269.277514</v>
      </c>
      <c r="W95" s="320">
        <v>537.58720500000004</v>
      </c>
      <c r="X95" s="319">
        <v>6900.5593515</v>
      </c>
      <c r="Y95" s="319">
        <v>99.950081999999995</v>
      </c>
      <c r="Z95" s="319">
        <v>0</v>
      </c>
      <c r="AA95" s="319">
        <v>446.43813899999998</v>
      </c>
      <c r="AB95" s="320">
        <v>645.36414500000001</v>
      </c>
      <c r="AC95" s="319">
        <v>328.31296900000001</v>
      </c>
      <c r="AD95" s="319">
        <v>52.04701</v>
      </c>
      <c r="AE95" s="319">
        <v>315.74574200000001</v>
      </c>
      <c r="AF95" s="319">
        <v>2.1406809999999998</v>
      </c>
      <c r="AG95" s="320">
        <v>0</v>
      </c>
      <c r="AH95" s="319">
        <v>6.3951599999999997</v>
      </c>
      <c r="AI95" s="319">
        <v>13510.391075</v>
      </c>
      <c r="AJ95" s="319">
        <v>0.31996999999999998</v>
      </c>
      <c r="AK95" s="319">
        <v>16860.152654999998</v>
      </c>
      <c r="AL95" s="320">
        <v>24.594109549999995</v>
      </c>
      <c r="AM95" s="319">
        <v>247.424982</v>
      </c>
      <c r="AN95" s="319">
        <v>650.00002000000006</v>
      </c>
      <c r="AO95" s="319">
        <v>1661.5408809999999</v>
      </c>
      <c r="AP95" s="319">
        <v>0</v>
      </c>
      <c r="AQ95" s="320">
        <v>47.625779999999999</v>
      </c>
      <c r="AR95" s="319">
        <v>1075.71369622</v>
      </c>
      <c r="AS95" s="319">
        <v>317.372908</v>
      </c>
      <c r="AT95" s="319">
        <v>401.1044</v>
      </c>
      <c r="AU95" s="319">
        <v>2.1971579999999999</v>
      </c>
      <c r="AV95" s="320">
        <v>11.068349</v>
      </c>
      <c r="AW95" s="319">
        <v>28200.360172000001</v>
      </c>
      <c r="AX95" s="319">
        <v>8001.4810010000001</v>
      </c>
      <c r="AY95" s="319">
        <v>4.0680930000000002</v>
      </c>
      <c r="AZ95" s="319">
        <v>303.14079900000002</v>
      </c>
      <c r="BA95" s="320">
        <v>411.976024</v>
      </c>
    </row>
    <row r="96" spans="2:53" ht="20.399999999999999" customHeight="1">
      <c r="B96" s="341" t="s">
        <v>256</v>
      </c>
      <c r="C96" s="349">
        <v>862217.7459565599</v>
      </c>
      <c r="D96" s="319">
        <v>-1268.1760850000001</v>
      </c>
      <c r="E96" s="319">
        <v>1561.024414</v>
      </c>
      <c r="F96" s="319">
        <v>3034.7786230000002</v>
      </c>
      <c r="G96" s="319">
        <v>2922.5087629999998</v>
      </c>
      <c r="H96" s="320">
        <v>-246.34537993999999</v>
      </c>
      <c r="I96" s="319">
        <v>138982.02234073001</v>
      </c>
      <c r="J96" s="319">
        <v>5578.1902449999998</v>
      </c>
      <c r="K96" s="319">
        <v>16876.864800840001</v>
      </c>
      <c r="L96" s="319">
        <v>2739.5635590000002</v>
      </c>
      <c r="M96" s="320">
        <v>16047.746137459999</v>
      </c>
      <c r="N96" s="319">
        <v>20.197880999999999</v>
      </c>
      <c r="O96" s="319">
        <v>10413.18734366</v>
      </c>
      <c r="P96" s="319">
        <v>620.90067726999996</v>
      </c>
      <c r="Q96" s="319">
        <v>6949.6198649999997</v>
      </c>
      <c r="R96" s="320">
        <v>-307.57045543999999</v>
      </c>
      <c r="S96" s="319">
        <v>-986.02716799999996</v>
      </c>
      <c r="T96" s="319">
        <v>92980.475542570013</v>
      </c>
      <c r="U96" s="319">
        <v>2235.63922546</v>
      </c>
      <c r="V96" s="319">
        <v>1791.431159</v>
      </c>
      <c r="W96" s="320">
        <v>4383.7195499999998</v>
      </c>
      <c r="X96" s="319">
        <v>255102.46078703</v>
      </c>
      <c r="Y96" s="319">
        <v>614.60907699999996</v>
      </c>
      <c r="Z96" s="319">
        <v>-253.912814</v>
      </c>
      <c r="AA96" s="319">
        <v>1268.672493</v>
      </c>
      <c r="AB96" s="320">
        <v>11118.035295</v>
      </c>
      <c r="AC96" s="319">
        <v>2165.3974320000002</v>
      </c>
      <c r="AD96" s="319">
        <v>-342.30470200000002</v>
      </c>
      <c r="AE96" s="319">
        <v>50.117691000000001</v>
      </c>
      <c r="AF96" s="319">
        <v>-78.913584</v>
      </c>
      <c r="AG96" s="320">
        <v>-679.52579123999999</v>
      </c>
      <c r="AH96" s="319">
        <v>-299.23801200000003</v>
      </c>
      <c r="AI96" s="319">
        <v>21820.603468000001</v>
      </c>
      <c r="AJ96" s="319">
        <v>-826.79508499999997</v>
      </c>
      <c r="AK96" s="319">
        <v>79376.165055000005</v>
      </c>
      <c r="AL96" s="320">
        <v>134.69566162999999</v>
      </c>
      <c r="AM96" s="319">
        <v>2610.2796859999999</v>
      </c>
      <c r="AN96" s="319">
        <v>4766.3799730000001</v>
      </c>
      <c r="AO96" s="319">
        <v>5191.2967939999999</v>
      </c>
      <c r="AP96" s="319">
        <v>-34.735698999999997</v>
      </c>
      <c r="AQ96" s="320">
        <v>544.44155699999999</v>
      </c>
      <c r="AR96" s="319">
        <v>5925.89426353</v>
      </c>
      <c r="AS96" s="319">
        <v>2739.274183</v>
      </c>
      <c r="AT96" s="319">
        <v>3508.5443329999998</v>
      </c>
      <c r="AU96" s="319">
        <v>-247.163746</v>
      </c>
      <c r="AV96" s="320">
        <v>-1045.5253090000001</v>
      </c>
      <c r="AW96" s="319">
        <v>107550.121705</v>
      </c>
      <c r="AX96" s="319">
        <v>53429.744853999997</v>
      </c>
      <c r="AY96" s="319">
        <v>-50.125399999999999</v>
      </c>
      <c r="AZ96" s="319">
        <v>2788.3692649999998</v>
      </c>
      <c r="BA96" s="320">
        <v>1041.1314870000001</v>
      </c>
    </row>
    <row r="97" spans="2:53" ht="20.399999999999999" customHeight="1">
      <c r="B97" s="341" t="s">
        <v>257</v>
      </c>
      <c r="C97" s="349">
        <v>-54869.122261469987</v>
      </c>
      <c r="D97" s="319">
        <v>1.933295</v>
      </c>
      <c r="E97" s="319">
        <v>-53.938251000000001</v>
      </c>
      <c r="F97" s="319">
        <v>-4.8091900000000001</v>
      </c>
      <c r="G97" s="319">
        <v>0</v>
      </c>
      <c r="H97" s="320">
        <v>-5.3978333300000001</v>
      </c>
      <c r="I97" s="319">
        <v>-18145.409451970001</v>
      </c>
      <c r="J97" s="319">
        <v>13.211933</v>
      </c>
      <c r="K97" s="319">
        <v>15.380342109999999</v>
      </c>
      <c r="L97" s="319">
        <v>-86.228476000000001</v>
      </c>
      <c r="M97" s="320">
        <v>73.07725262999999</v>
      </c>
      <c r="N97" s="319">
        <v>-3.369297</v>
      </c>
      <c r="O97" s="319">
        <v>-1288.7702791300001</v>
      </c>
      <c r="P97" s="319">
        <v>0</v>
      </c>
      <c r="Q97" s="319">
        <v>22.294979999999999</v>
      </c>
      <c r="R97" s="320">
        <v>0</v>
      </c>
      <c r="S97" s="319">
        <v>0</v>
      </c>
      <c r="T97" s="319">
        <v>-7136.1289425499999</v>
      </c>
      <c r="U97" s="319">
        <v>88.289016189999998</v>
      </c>
      <c r="V97" s="319">
        <v>49.285274999999999</v>
      </c>
      <c r="W97" s="320">
        <v>0</v>
      </c>
      <c r="X97" s="319">
        <v>-16015.986084919999</v>
      </c>
      <c r="Y97" s="319">
        <v>-0.44260500000000003</v>
      </c>
      <c r="Z97" s="319">
        <v>1.8435950000000001</v>
      </c>
      <c r="AA97" s="319">
        <v>5.7349209999999999</v>
      </c>
      <c r="AB97" s="320">
        <v>-9.1177320000000002</v>
      </c>
      <c r="AC97" s="319">
        <v>5.2727700000000004</v>
      </c>
      <c r="AD97" s="319">
        <v>8.0636050000000008</v>
      </c>
      <c r="AE97" s="319">
        <v>0</v>
      </c>
      <c r="AF97" s="319">
        <v>1.3262769999999999</v>
      </c>
      <c r="AG97" s="320">
        <v>3.4850569999999998</v>
      </c>
      <c r="AH97" s="319">
        <v>0.83975999999999995</v>
      </c>
      <c r="AI97" s="319">
        <v>-4741.8092939999997</v>
      </c>
      <c r="AJ97" s="319">
        <v>0</v>
      </c>
      <c r="AK97" s="319">
        <v>1930.401073</v>
      </c>
      <c r="AL97" s="320">
        <v>-0.22430270000000002</v>
      </c>
      <c r="AM97" s="319">
        <v>-18.552785</v>
      </c>
      <c r="AN97" s="319">
        <v>85.453299000000001</v>
      </c>
      <c r="AO97" s="319">
        <v>0</v>
      </c>
      <c r="AP97" s="319">
        <v>1.4002000000000001E-2</v>
      </c>
      <c r="AQ97" s="320">
        <v>0</v>
      </c>
      <c r="AR97" s="319">
        <v>-177.9050378</v>
      </c>
      <c r="AS97" s="319">
        <v>1.5707150000000001</v>
      </c>
      <c r="AT97" s="319">
        <v>0</v>
      </c>
      <c r="AU97" s="319">
        <v>2.6080000000000001E-3</v>
      </c>
      <c r="AV97" s="320">
        <v>2.2369849999999998</v>
      </c>
      <c r="AW97" s="319">
        <v>-10330.083920999999</v>
      </c>
      <c r="AX97" s="319">
        <v>551.72156099999995</v>
      </c>
      <c r="AY97" s="319">
        <v>-6.0734669999999999</v>
      </c>
      <c r="AZ97" s="319">
        <v>291.27465999999998</v>
      </c>
      <c r="BA97" s="320">
        <v>2.4117069999999998</v>
      </c>
    </row>
    <row r="98" spans="2:53" ht="20.399999999999999" customHeight="1">
      <c r="B98" s="375" t="s">
        <v>258</v>
      </c>
      <c r="C98" s="349">
        <v>-32943.687232880002</v>
      </c>
      <c r="D98" s="319">
        <v>0</v>
      </c>
      <c r="E98" s="319">
        <v>-10.422568</v>
      </c>
      <c r="F98" s="319">
        <v>0</v>
      </c>
      <c r="G98" s="319">
        <v>0</v>
      </c>
      <c r="H98" s="320">
        <v>2.9999999999999997E-8</v>
      </c>
      <c r="I98" s="319">
        <v>-8175.0149810600005</v>
      </c>
      <c r="J98" s="319">
        <v>-7.9294859999999998</v>
      </c>
      <c r="K98" s="319">
        <v>1.1000000000000001E-7</v>
      </c>
      <c r="L98" s="319">
        <v>0</v>
      </c>
      <c r="M98" s="320">
        <v>0</v>
      </c>
      <c r="N98" s="319">
        <v>0</v>
      </c>
      <c r="O98" s="319">
        <v>-1298.6437857000001</v>
      </c>
      <c r="P98" s="319">
        <v>0</v>
      </c>
      <c r="Q98" s="319">
        <v>0</v>
      </c>
      <c r="R98" s="320">
        <v>0</v>
      </c>
      <c r="S98" s="319">
        <v>0</v>
      </c>
      <c r="T98" s="319">
        <v>-2385.14779709</v>
      </c>
      <c r="U98" s="319">
        <v>-15.663937730000001</v>
      </c>
      <c r="V98" s="319">
        <v>52.639437999999998</v>
      </c>
      <c r="W98" s="320">
        <v>0</v>
      </c>
      <c r="X98" s="319">
        <v>-10999.26949219</v>
      </c>
      <c r="Y98" s="319">
        <v>0</v>
      </c>
      <c r="Z98" s="319">
        <v>1.8435950000000001</v>
      </c>
      <c r="AA98" s="319">
        <v>-11.714133</v>
      </c>
      <c r="AB98" s="320">
        <v>0</v>
      </c>
      <c r="AC98" s="319">
        <v>0</v>
      </c>
      <c r="AD98" s="319">
        <v>0</v>
      </c>
      <c r="AE98" s="319">
        <v>0</v>
      </c>
      <c r="AF98" s="319">
        <v>0</v>
      </c>
      <c r="AG98" s="320">
        <v>0</v>
      </c>
      <c r="AH98" s="319">
        <v>0</v>
      </c>
      <c r="AI98" s="319">
        <v>-1588.9991560000001</v>
      </c>
      <c r="AJ98" s="319">
        <v>0</v>
      </c>
      <c r="AK98" s="319">
        <v>0</v>
      </c>
      <c r="AL98" s="320">
        <v>-0.22430270000000002</v>
      </c>
      <c r="AM98" s="319">
        <v>0</v>
      </c>
      <c r="AN98" s="319">
        <v>0</v>
      </c>
      <c r="AO98" s="319">
        <v>0</v>
      </c>
      <c r="AP98" s="319">
        <v>1.4002000000000001E-2</v>
      </c>
      <c r="AQ98" s="320">
        <v>0</v>
      </c>
      <c r="AR98" s="319">
        <v>-2.9357565499999998</v>
      </c>
      <c r="AS98" s="319">
        <v>1.8328949999999999</v>
      </c>
      <c r="AT98" s="319">
        <v>0</v>
      </c>
      <c r="AU98" s="319">
        <v>0</v>
      </c>
      <c r="AV98" s="320">
        <v>-17.006657000000001</v>
      </c>
      <c r="AW98" s="319">
        <v>-8268.3858629999995</v>
      </c>
      <c r="AX98" s="319">
        <v>-267.64235100000002</v>
      </c>
      <c r="AY98" s="319">
        <v>-5.2752429999999997</v>
      </c>
      <c r="AZ98" s="319">
        <v>54.258347000000001</v>
      </c>
      <c r="BA98" s="320">
        <v>0</v>
      </c>
    </row>
    <row r="99" spans="2:53" ht="45" customHeight="1">
      <c r="B99" s="375" t="s">
        <v>259</v>
      </c>
      <c r="C99" s="349">
        <v>-3809.1292939899986</v>
      </c>
      <c r="D99" s="319">
        <v>0</v>
      </c>
      <c r="E99" s="319">
        <v>0</v>
      </c>
      <c r="F99" s="319">
        <v>12.486966000000001</v>
      </c>
      <c r="G99" s="319">
        <v>0</v>
      </c>
      <c r="H99" s="320">
        <v>-5.3978333599999999</v>
      </c>
      <c r="I99" s="319">
        <v>-63.151335609999997</v>
      </c>
      <c r="J99" s="319">
        <v>58.037384000000003</v>
      </c>
      <c r="K99" s="319">
        <v>0</v>
      </c>
      <c r="L99" s="319">
        <v>0</v>
      </c>
      <c r="M99" s="320">
        <v>68.738885909999993</v>
      </c>
      <c r="N99" s="319">
        <v>0</v>
      </c>
      <c r="O99" s="319">
        <v>0</v>
      </c>
      <c r="P99" s="319">
        <v>0</v>
      </c>
      <c r="Q99" s="319">
        <v>0</v>
      </c>
      <c r="R99" s="320">
        <v>0</v>
      </c>
      <c r="S99" s="319">
        <v>0</v>
      </c>
      <c r="T99" s="319">
        <v>-2770.1416663399996</v>
      </c>
      <c r="U99" s="319">
        <v>135.97441302999999</v>
      </c>
      <c r="V99" s="319">
        <v>0</v>
      </c>
      <c r="W99" s="320">
        <v>0</v>
      </c>
      <c r="X99" s="319">
        <v>-1511.7859856199998</v>
      </c>
      <c r="Y99" s="319">
        <v>0</v>
      </c>
      <c r="Z99" s="319">
        <v>0</v>
      </c>
      <c r="AA99" s="319">
        <v>0</v>
      </c>
      <c r="AB99" s="320">
        <v>0</v>
      </c>
      <c r="AC99" s="319">
        <v>4.1923510000000004</v>
      </c>
      <c r="AD99" s="319">
        <v>0</v>
      </c>
      <c r="AE99" s="319">
        <v>0</v>
      </c>
      <c r="AF99" s="319">
        <v>0</v>
      </c>
      <c r="AG99" s="320">
        <v>0</v>
      </c>
      <c r="AH99" s="319">
        <v>0</v>
      </c>
      <c r="AI99" s="319">
        <v>-1354.7411549999999</v>
      </c>
      <c r="AJ99" s="319">
        <v>0</v>
      </c>
      <c r="AK99" s="319">
        <v>504.932841</v>
      </c>
      <c r="AL99" s="320">
        <v>0</v>
      </c>
      <c r="AM99" s="319">
        <v>-2.922825</v>
      </c>
      <c r="AN99" s="319">
        <v>29.327559999999998</v>
      </c>
      <c r="AO99" s="319">
        <v>0</v>
      </c>
      <c r="AP99" s="319">
        <v>0</v>
      </c>
      <c r="AQ99" s="320">
        <v>0</v>
      </c>
      <c r="AR99" s="319">
        <v>0</v>
      </c>
      <c r="AS99" s="319">
        <v>0</v>
      </c>
      <c r="AT99" s="319">
        <v>0</v>
      </c>
      <c r="AU99" s="319">
        <v>0</v>
      </c>
      <c r="AV99" s="320">
        <v>0</v>
      </c>
      <c r="AW99" s="319">
        <v>-87.472908000000004</v>
      </c>
      <c r="AX99" s="319">
        <v>936.73493900000005</v>
      </c>
      <c r="AY99" s="319">
        <v>0</v>
      </c>
      <c r="AZ99" s="319">
        <v>236.05907500000001</v>
      </c>
      <c r="BA99" s="320">
        <v>0</v>
      </c>
    </row>
    <row r="100" spans="2:53" ht="20.399999999999999" customHeight="1">
      <c r="B100" s="375" t="s">
        <v>260</v>
      </c>
      <c r="C100" s="349">
        <v>0</v>
      </c>
      <c r="D100" s="319">
        <v>0</v>
      </c>
      <c r="E100" s="319">
        <v>0</v>
      </c>
      <c r="F100" s="319">
        <v>0</v>
      </c>
      <c r="G100" s="319">
        <v>0</v>
      </c>
      <c r="H100" s="320">
        <v>0</v>
      </c>
      <c r="I100" s="319">
        <v>0</v>
      </c>
      <c r="J100" s="319">
        <v>0</v>
      </c>
      <c r="K100" s="319">
        <v>0</v>
      </c>
      <c r="L100" s="319">
        <v>0</v>
      </c>
      <c r="M100" s="320">
        <v>0</v>
      </c>
      <c r="N100" s="319">
        <v>0</v>
      </c>
      <c r="O100" s="319">
        <v>0</v>
      </c>
      <c r="P100" s="319">
        <v>0</v>
      </c>
      <c r="Q100" s="319">
        <v>0</v>
      </c>
      <c r="R100" s="320">
        <v>0</v>
      </c>
      <c r="S100" s="319">
        <v>0</v>
      </c>
      <c r="T100" s="319">
        <v>0</v>
      </c>
      <c r="U100" s="319">
        <v>0</v>
      </c>
      <c r="V100" s="319">
        <v>0</v>
      </c>
      <c r="W100" s="320">
        <v>0</v>
      </c>
      <c r="X100" s="319">
        <v>0</v>
      </c>
      <c r="Y100" s="319">
        <v>0</v>
      </c>
      <c r="Z100" s="319">
        <v>0</v>
      </c>
      <c r="AA100" s="319">
        <v>0</v>
      </c>
      <c r="AB100" s="320">
        <v>0</v>
      </c>
      <c r="AC100" s="319">
        <v>0</v>
      </c>
      <c r="AD100" s="319">
        <v>0</v>
      </c>
      <c r="AE100" s="319">
        <v>0</v>
      </c>
      <c r="AF100" s="319">
        <v>0</v>
      </c>
      <c r="AG100" s="320">
        <v>0</v>
      </c>
      <c r="AH100" s="319">
        <v>0</v>
      </c>
      <c r="AI100" s="319">
        <v>0</v>
      </c>
      <c r="AJ100" s="319">
        <v>0</v>
      </c>
      <c r="AK100" s="319">
        <v>0</v>
      </c>
      <c r="AL100" s="320">
        <v>0</v>
      </c>
      <c r="AM100" s="319">
        <v>0</v>
      </c>
      <c r="AN100" s="319">
        <v>0</v>
      </c>
      <c r="AO100" s="319">
        <v>0</v>
      </c>
      <c r="AP100" s="319">
        <v>0</v>
      </c>
      <c r="AQ100" s="320">
        <v>0</v>
      </c>
      <c r="AR100" s="319">
        <v>0</v>
      </c>
      <c r="AS100" s="319">
        <v>0</v>
      </c>
      <c r="AT100" s="319">
        <v>0</v>
      </c>
      <c r="AU100" s="319">
        <v>0</v>
      </c>
      <c r="AV100" s="320">
        <v>0</v>
      </c>
      <c r="AW100" s="319">
        <v>0</v>
      </c>
      <c r="AX100" s="319">
        <v>0</v>
      </c>
      <c r="AY100" s="319">
        <v>0</v>
      </c>
      <c r="AZ100" s="319">
        <v>0</v>
      </c>
      <c r="BA100" s="320">
        <v>0</v>
      </c>
    </row>
    <row r="101" spans="2:53" ht="20.399999999999999" customHeight="1">
      <c r="B101" s="375" t="s">
        <v>261</v>
      </c>
      <c r="C101" s="349">
        <v>-19605.006052709999</v>
      </c>
      <c r="D101" s="319">
        <v>1.933295</v>
      </c>
      <c r="E101" s="319">
        <v>-43.515683000000003</v>
      </c>
      <c r="F101" s="319">
        <v>-17.296156</v>
      </c>
      <c r="G101" s="319">
        <v>0</v>
      </c>
      <c r="H101" s="320">
        <v>0</v>
      </c>
      <c r="I101" s="319">
        <v>-9907.2431343299995</v>
      </c>
      <c r="J101" s="319">
        <v>-36.895964999999997</v>
      </c>
      <c r="K101" s="319">
        <v>15.380342000000001</v>
      </c>
      <c r="L101" s="319">
        <v>-86.228476000000001</v>
      </c>
      <c r="M101" s="320">
        <v>4.3383667199999998</v>
      </c>
      <c r="N101" s="319">
        <v>-3.369297</v>
      </c>
      <c r="O101" s="319">
        <v>9.87350657</v>
      </c>
      <c r="P101" s="319">
        <v>0</v>
      </c>
      <c r="Q101" s="319">
        <v>22.294979999999999</v>
      </c>
      <c r="R101" s="320">
        <v>0</v>
      </c>
      <c r="S101" s="319">
        <v>0</v>
      </c>
      <c r="T101" s="319">
        <v>-1988.6098681999999</v>
      </c>
      <c r="U101" s="319">
        <v>-32.021459110000002</v>
      </c>
      <c r="V101" s="319">
        <v>-3.3541629999999998</v>
      </c>
      <c r="W101" s="320">
        <v>0</v>
      </c>
      <c r="X101" s="319">
        <v>-3504.93060711</v>
      </c>
      <c r="Y101" s="319">
        <v>-0.44260500000000003</v>
      </c>
      <c r="Z101" s="319">
        <v>0</v>
      </c>
      <c r="AA101" s="319">
        <v>17.449054</v>
      </c>
      <c r="AB101" s="320">
        <v>-9.1177320000000002</v>
      </c>
      <c r="AC101" s="319">
        <v>1.080419</v>
      </c>
      <c r="AD101" s="319">
        <v>8.0636050000000008</v>
      </c>
      <c r="AE101" s="319">
        <v>0</v>
      </c>
      <c r="AF101" s="319">
        <v>1.3262769999999999</v>
      </c>
      <c r="AG101" s="320">
        <v>3.4850569999999998</v>
      </c>
      <c r="AH101" s="319">
        <v>0.83975999999999995</v>
      </c>
      <c r="AI101" s="319">
        <v>-1798.0689829999999</v>
      </c>
      <c r="AJ101" s="319">
        <v>0</v>
      </c>
      <c r="AK101" s="319">
        <v>-46.911163000000002</v>
      </c>
      <c r="AL101" s="320">
        <v>0</v>
      </c>
      <c r="AM101" s="319">
        <v>-14.830468</v>
      </c>
      <c r="AN101" s="319">
        <v>56.125739000000003</v>
      </c>
      <c r="AO101" s="319">
        <v>0</v>
      </c>
      <c r="AP101" s="319">
        <v>0</v>
      </c>
      <c r="AQ101" s="320">
        <v>0</v>
      </c>
      <c r="AR101" s="319">
        <v>-174.96928124999999</v>
      </c>
      <c r="AS101" s="319">
        <v>-0.26218000000000002</v>
      </c>
      <c r="AT101" s="319">
        <v>0</v>
      </c>
      <c r="AU101" s="319">
        <v>2.6080000000000001E-3</v>
      </c>
      <c r="AV101" s="320">
        <v>19.243642000000001</v>
      </c>
      <c r="AW101" s="319">
        <v>-1983.5751769999999</v>
      </c>
      <c r="AX101" s="319">
        <v>-117.371027</v>
      </c>
      <c r="AY101" s="319">
        <v>-0.79822400000000004</v>
      </c>
      <c r="AZ101" s="319">
        <v>0.95723800000000003</v>
      </c>
      <c r="BA101" s="320">
        <v>2.4117069999999998</v>
      </c>
    </row>
    <row r="102" spans="2:53" ht="20.399999999999999" customHeight="1">
      <c r="B102" s="375" t="s">
        <v>262</v>
      </c>
      <c r="C102" s="349">
        <v>-113.94542989000001</v>
      </c>
      <c r="D102" s="319">
        <v>0</v>
      </c>
      <c r="E102" s="319">
        <v>0</v>
      </c>
      <c r="F102" s="319">
        <v>0</v>
      </c>
      <c r="G102" s="319">
        <v>0</v>
      </c>
      <c r="H102" s="320">
        <v>0</v>
      </c>
      <c r="I102" s="319">
        <v>-9.7000000000000003E-7</v>
      </c>
      <c r="J102" s="319">
        <v>0</v>
      </c>
      <c r="K102" s="319">
        <v>0</v>
      </c>
      <c r="L102" s="319">
        <v>0</v>
      </c>
      <c r="M102" s="320">
        <v>0</v>
      </c>
      <c r="N102" s="319">
        <v>0</v>
      </c>
      <c r="O102" s="319">
        <v>0</v>
      </c>
      <c r="P102" s="319">
        <v>0</v>
      </c>
      <c r="Q102" s="319">
        <v>0</v>
      </c>
      <c r="R102" s="320">
        <v>0</v>
      </c>
      <c r="S102" s="319">
        <v>0</v>
      </c>
      <c r="T102" s="319">
        <v>7.7703890799999993</v>
      </c>
      <c r="U102" s="319">
        <v>0</v>
      </c>
      <c r="V102" s="319">
        <v>0</v>
      </c>
      <c r="W102" s="320">
        <v>0</v>
      </c>
      <c r="X102" s="319">
        <v>0</v>
      </c>
      <c r="Y102" s="319">
        <v>0</v>
      </c>
      <c r="Z102" s="319">
        <v>0</v>
      </c>
      <c r="AA102" s="319">
        <v>0</v>
      </c>
      <c r="AB102" s="320">
        <v>0</v>
      </c>
      <c r="AC102" s="319">
        <v>0</v>
      </c>
      <c r="AD102" s="319">
        <v>0</v>
      </c>
      <c r="AE102" s="319">
        <v>0</v>
      </c>
      <c r="AF102" s="319">
        <v>0</v>
      </c>
      <c r="AG102" s="320">
        <v>0</v>
      </c>
      <c r="AH102" s="319">
        <v>0</v>
      </c>
      <c r="AI102" s="319">
        <v>0</v>
      </c>
      <c r="AJ102" s="319">
        <v>0</v>
      </c>
      <c r="AK102" s="319">
        <v>-130.26635300000001</v>
      </c>
      <c r="AL102" s="320">
        <v>0</v>
      </c>
      <c r="AM102" s="319">
        <v>-0.79949199999999998</v>
      </c>
      <c r="AN102" s="319">
        <v>0</v>
      </c>
      <c r="AO102" s="319">
        <v>0</v>
      </c>
      <c r="AP102" s="319">
        <v>0</v>
      </c>
      <c r="AQ102" s="320">
        <v>0</v>
      </c>
      <c r="AR102" s="319">
        <v>0</v>
      </c>
      <c r="AS102" s="319">
        <v>0</v>
      </c>
      <c r="AT102" s="319">
        <v>0</v>
      </c>
      <c r="AU102" s="319">
        <v>0</v>
      </c>
      <c r="AV102" s="320">
        <v>0</v>
      </c>
      <c r="AW102" s="319">
        <v>9.3500270000000008</v>
      </c>
      <c r="AX102" s="319">
        <v>0</v>
      </c>
      <c r="AY102" s="319">
        <v>0</v>
      </c>
      <c r="AZ102" s="319">
        <v>0</v>
      </c>
      <c r="BA102" s="320">
        <v>0</v>
      </c>
    </row>
    <row r="103" spans="2:53" ht="20.399999999999999" customHeight="1">
      <c r="B103" s="341" t="s">
        <v>263</v>
      </c>
      <c r="C103" s="349">
        <v>173.03924999999998</v>
      </c>
      <c r="D103" s="319">
        <v>0</v>
      </c>
      <c r="E103" s="319">
        <v>0</v>
      </c>
      <c r="F103" s="319">
        <v>0</v>
      </c>
      <c r="G103" s="319">
        <v>0</v>
      </c>
      <c r="H103" s="320">
        <v>0</v>
      </c>
      <c r="I103" s="319">
        <v>0</v>
      </c>
      <c r="J103" s="319">
        <v>0</v>
      </c>
      <c r="K103" s="319">
        <v>0</v>
      </c>
      <c r="L103" s="319">
        <v>0</v>
      </c>
      <c r="M103" s="320">
        <v>0</v>
      </c>
      <c r="N103" s="319">
        <v>0</v>
      </c>
      <c r="O103" s="319">
        <v>0</v>
      </c>
      <c r="P103" s="319">
        <v>0</v>
      </c>
      <c r="Q103" s="319">
        <v>0</v>
      </c>
      <c r="R103" s="320">
        <v>0</v>
      </c>
      <c r="S103" s="319">
        <v>0</v>
      </c>
      <c r="T103" s="319">
        <v>0</v>
      </c>
      <c r="U103" s="319">
        <v>0</v>
      </c>
      <c r="V103" s="319">
        <v>0</v>
      </c>
      <c r="W103" s="320">
        <v>0</v>
      </c>
      <c r="X103" s="319">
        <v>0</v>
      </c>
      <c r="Y103" s="319">
        <v>0</v>
      </c>
      <c r="Z103" s="319">
        <v>0</v>
      </c>
      <c r="AA103" s="319">
        <v>0</v>
      </c>
      <c r="AB103" s="320">
        <v>0</v>
      </c>
      <c r="AC103" s="319">
        <v>0</v>
      </c>
      <c r="AD103" s="319">
        <v>0</v>
      </c>
      <c r="AE103" s="319">
        <v>0</v>
      </c>
      <c r="AF103" s="319">
        <v>0</v>
      </c>
      <c r="AG103" s="320">
        <v>0</v>
      </c>
      <c r="AH103" s="319">
        <v>0</v>
      </c>
      <c r="AI103" s="319">
        <v>0</v>
      </c>
      <c r="AJ103" s="319">
        <v>0</v>
      </c>
      <c r="AK103" s="319">
        <v>0</v>
      </c>
      <c r="AL103" s="320">
        <v>0</v>
      </c>
      <c r="AM103" s="319">
        <v>0</v>
      </c>
      <c r="AN103" s="319">
        <v>173.00030599999999</v>
      </c>
      <c r="AO103" s="319">
        <v>0</v>
      </c>
      <c r="AP103" s="319">
        <v>0</v>
      </c>
      <c r="AQ103" s="320">
        <v>0</v>
      </c>
      <c r="AR103" s="319">
        <v>0</v>
      </c>
      <c r="AS103" s="319">
        <v>0</v>
      </c>
      <c r="AT103" s="319">
        <v>0</v>
      </c>
      <c r="AU103" s="319">
        <v>0</v>
      </c>
      <c r="AV103" s="320">
        <v>0</v>
      </c>
      <c r="AW103" s="319">
        <v>0</v>
      </c>
      <c r="AX103" s="319">
        <v>3.8943999999999999E-2</v>
      </c>
      <c r="AY103" s="319">
        <v>0</v>
      </c>
      <c r="AZ103" s="319">
        <v>0</v>
      </c>
      <c r="BA103" s="320">
        <v>0</v>
      </c>
    </row>
    <row r="104" spans="2:53" ht="20.399999999999999" customHeight="1">
      <c r="B104" s="340" t="s">
        <v>264</v>
      </c>
      <c r="C104" s="349">
        <v>2587.2570868799999</v>
      </c>
      <c r="D104" s="319">
        <v>0</v>
      </c>
      <c r="E104" s="319">
        <v>0</v>
      </c>
      <c r="F104" s="319">
        <v>0.14521600000000001</v>
      </c>
      <c r="G104" s="319">
        <v>0</v>
      </c>
      <c r="H104" s="320">
        <v>0</v>
      </c>
      <c r="I104" s="319">
        <v>2.9440000000000001E-2</v>
      </c>
      <c r="J104" s="319">
        <v>0</v>
      </c>
      <c r="K104" s="319">
        <v>0</v>
      </c>
      <c r="L104" s="319">
        <v>1.3899999999999999E-4</v>
      </c>
      <c r="M104" s="320">
        <v>5.7288800000000004E-3</v>
      </c>
      <c r="N104" s="319">
        <v>0</v>
      </c>
      <c r="O104" s="319">
        <v>0</v>
      </c>
      <c r="P104" s="319">
        <v>0</v>
      </c>
      <c r="Q104" s="319">
        <v>0</v>
      </c>
      <c r="R104" s="320">
        <v>0</v>
      </c>
      <c r="S104" s="319">
        <v>0</v>
      </c>
      <c r="T104" s="319">
        <v>0</v>
      </c>
      <c r="U104" s="319">
        <v>3.2699999999999998E-4</v>
      </c>
      <c r="V104" s="319">
        <v>0</v>
      </c>
      <c r="W104" s="320">
        <v>0</v>
      </c>
      <c r="X104" s="319">
        <v>0</v>
      </c>
      <c r="Y104" s="319">
        <v>0</v>
      </c>
      <c r="Z104" s="319">
        <v>0</v>
      </c>
      <c r="AA104" s="319">
        <v>0</v>
      </c>
      <c r="AB104" s="320">
        <v>0</v>
      </c>
      <c r="AC104" s="319">
        <v>0</v>
      </c>
      <c r="AD104" s="319">
        <v>0</v>
      </c>
      <c r="AE104" s="319">
        <v>0</v>
      </c>
      <c r="AF104" s="319">
        <v>0</v>
      </c>
      <c r="AG104" s="320">
        <v>0</v>
      </c>
      <c r="AH104" s="319">
        <v>0</v>
      </c>
      <c r="AI104" s="319">
        <v>0</v>
      </c>
      <c r="AJ104" s="319">
        <v>0</v>
      </c>
      <c r="AK104" s="319">
        <v>5.0000000000000004E-6</v>
      </c>
      <c r="AL104" s="320">
        <v>0</v>
      </c>
      <c r="AM104" s="319">
        <v>0</v>
      </c>
      <c r="AN104" s="319">
        <v>3.9999999999999998E-6</v>
      </c>
      <c r="AO104" s="319">
        <v>0</v>
      </c>
      <c r="AP104" s="319">
        <v>0</v>
      </c>
      <c r="AQ104" s="320">
        <v>0</v>
      </c>
      <c r="AR104" s="319">
        <v>0</v>
      </c>
      <c r="AS104" s="319">
        <v>0</v>
      </c>
      <c r="AT104" s="319">
        <v>0</v>
      </c>
      <c r="AU104" s="319">
        <v>0</v>
      </c>
      <c r="AV104" s="320">
        <v>2587.076227</v>
      </c>
      <c r="AW104" s="319">
        <v>0</v>
      </c>
      <c r="AX104" s="319">
        <v>0</v>
      </c>
      <c r="AY104" s="319">
        <v>0</v>
      </c>
      <c r="AZ104" s="319">
        <v>0</v>
      </c>
      <c r="BA104" s="320">
        <v>0</v>
      </c>
    </row>
    <row r="105" spans="2:53" ht="20.399999999999999" customHeight="1">
      <c r="B105" s="340"/>
      <c r="C105" s="349"/>
      <c r="D105" s="319"/>
      <c r="E105" s="319"/>
      <c r="F105" s="319"/>
      <c r="G105" s="319"/>
      <c r="H105" s="320"/>
      <c r="I105" s="319"/>
      <c r="J105" s="319"/>
      <c r="K105" s="319"/>
      <c r="L105" s="319"/>
      <c r="M105" s="320"/>
      <c r="N105" s="319"/>
      <c r="O105" s="319"/>
      <c r="P105" s="319"/>
      <c r="Q105" s="319"/>
      <c r="R105" s="320"/>
      <c r="S105" s="319"/>
      <c r="T105" s="319"/>
      <c r="U105" s="319"/>
      <c r="V105" s="319"/>
      <c r="W105" s="320"/>
      <c r="X105" s="319"/>
      <c r="Y105" s="319"/>
      <c r="Z105" s="319"/>
      <c r="AA105" s="319"/>
      <c r="AB105" s="320"/>
      <c r="AC105" s="319"/>
      <c r="AD105" s="319"/>
      <c r="AE105" s="319"/>
      <c r="AF105" s="319"/>
      <c r="AG105" s="320"/>
      <c r="AH105" s="319"/>
      <c r="AI105" s="319"/>
      <c r="AJ105" s="319"/>
      <c r="AK105" s="319"/>
      <c r="AL105" s="320"/>
      <c r="AM105" s="319"/>
      <c r="AN105" s="319"/>
      <c r="AO105" s="319"/>
      <c r="AP105" s="319"/>
      <c r="AQ105" s="320"/>
      <c r="AR105" s="319"/>
      <c r="AS105" s="319"/>
      <c r="AT105" s="319"/>
      <c r="AU105" s="319"/>
      <c r="AV105" s="320"/>
      <c r="AW105" s="319"/>
      <c r="AX105" s="319"/>
      <c r="AY105" s="319"/>
      <c r="AZ105" s="319"/>
      <c r="BA105" s="320"/>
    </row>
    <row r="106" spans="2:53" ht="20.399999999999999" customHeight="1">
      <c r="B106" s="340"/>
      <c r="C106" s="349"/>
      <c r="D106" s="319"/>
      <c r="E106" s="319"/>
      <c r="F106" s="319"/>
      <c r="G106" s="319"/>
      <c r="H106" s="320"/>
      <c r="I106" s="319"/>
      <c r="J106" s="319"/>
      <c r="K106" s="319"/>
      <c r="L106" s="319"/>
      <c r="M106" s="320"/>
      <c r="N106" s="319"/>
      <c r="O106" s="319"/>
      <c r="P106" s="319"/>
      <c r="Q106" s="319"/>
      <c r="R106" s="320"/>
      <c r="S106" s="319"/>
      <c r="T106" s="319"/>
      <c r="U106" s="319"/>
      <c r="V106" s="319"/>
      <c r="W106" s="320"/>
      <c r="X106" s="319"/>
      <c r="Y106" s="319"/>
      <c r="Z106" s="319"/>
      <c r="AA106" s="319"/>
      <c r="AB106" s="320"/>
      <c r="AC106" s="319"/>
      <c r="AD106" s="319"/>
      <c r="AE106" s="319"/>
      <c r="AF106" s="319"/>
      <c r="AG106" s="320"/>
      <c r="AH106" s="319"/>
      <c r="AI106" s="319"/>
      <c r="AJ106" s="319"/>
      <c r="AK106" s="319"/>
      <c r="AL106" s="320"/>
      <c r="AM106" s="319"/>
      <c r="AN106" s="319"/>
      <c r="AO106" s="319"/>
      <c r="AP106" s="319"/>
      <c r="AQ106" s="320"/>
      <c r="AR106" s="319"/>
      <c r="AS106" s="319"/>
      <c r="AT106" s="319"/>
      <c r="AU106" s="319"/>
      <c r="AV106" s="320"/>
      <c r="AW106" s="319"/>
      <c r="AX106" s="319"/>
      <c r="AY106" s="319"/>
      <c r="AZ106" s="319"/>
      <c r="BA106" s="320"/>
    </row>
    <row r="107" spans="2:53" s="338" customFormat="1" ht="20.399999999999999" customHeight="1">
      <c r="B107" s="434" t="s">
        <v>265</v>
      </c>
      <c r="C107" s="363">
        <v>47955116.548253469</v>
      </c>
      <c r="D107" s="364">
        <v>10862.437289</v>
      </c>
      <c r="E107" s="364">
        <v>725463.38858200004</v>
      </c>
      <c r="F107" s="364">
        <v>616523.53361899999</v>
      </c>
      <c r="G107" s="364">
        <v>5796.7533350000003</v>
      </c>
      <c r="H107" s="365">
        <v>182038.887239</v>
      </c>
      <c r="I107" s="364">
        <v>13192865.637418</v>
      </c>
      <c r="J107" s="364">
        <v>428162.74696399999</v>
      </c>
      <c r="K107" s="364">
        <v>725913.14296343003</v>
      </c>
      <c r="L107" s="364">
        <v>117873.28331499999</v>
      </c>
      <c r="M107" s="365">
        <v>338043.63949075999</v>
      </c>
      <c r="N107" s="364">
        <v>1827362.2693429999</v>
      </c>
      <c r="O107" s="364">
        <v>209625.37895476</v>
      </c>
      <c r="P107" s="364">
        <v>28008.558544830001</v>
      </c>
      <c r="Q107" s="364">
        <v>91226.804915999994</v>
      </c>
      <c r="R107" s="365">
        <v>667.13663192000001</v>
      </c>
      <c r="S107" s="364">
        <v>136.70287999999999</v>
      </c>
      <c r="T107" s="364">
        <v>2147399.9516718602</v>
      </c>
      <c r="U107" s="364">
        <v>471272.45154318999</v>
      </c>
      <c r="V107" s="364">
        <v>90000.890081999998</v>
      </c>
      <c r="W107" s="365">
        <v>868856.60695000004</v>
      </c>
      <c r="X107" s="364">
        <v>7378329.8654619502</v>
      </c>
      <c r="Y107" s="364">
        <v>17585.499731</v>
      </c>
      <c r="Z107" s="364">
        <v>13681.360579</v>
      </c>
      <c r="AA107" s="364">
        <v>2016464.3321450001</v>
      </c>
      <c r="AB107" s="365">
        <v>16670.576448</v>
      </c>
      <c r="AC107" s="364">
        <v>1393.612977</v>
      </c>
      <c r="AD107" s="364">
        <v>50555.009753999999</v>
      </c>
      <c r="AE107" s="364">
        <v>0</v>
      </c>
      <c r="AF107" s="364">
        <v>640.081278</v>
      </c>
      <c r="AG107" s="365">
        <v>6594.8635282599998</v>
      </c>
      <c r="AH107" s="364">
        <v>1150.745672</v>
      </c>
      <c r="AI107" s="364">
        <v>4608399.421263</v>
      </c>
      <c r="AJ107" s="364">
        <v>1887.5040839999999</v>
      </c>
      <c r="AK107" s="364">
        <v>1942018.8788759999</v>
      </c>
      <c r="AL107" s="365">
        <v>55130.10295013</v>
      </c>
      <c r="AM107" s="364">
        <v>37923.965048999999</v>
      </c>
      <c r="AN107" s="364">
        <v>1576221.7576049999</v>
      </c>
      <c r="AO107" s="364">
        <v>159733.86783100001</v>
      </c>
      <c r="AP107" s="364">
        <v>4220.133178</v>
      </c>
      <c r="AQ107" s="365">
        <v>8138.8355680000004</v>
      </c>
      <c r="AR107" s="364">
        <v>695356.74895736994</v>
      </c>
      <c r="AS107" s="364">
        <v>41998.677032</v>
      </c>
      <c r="AT107" s="364">
        <v>230260.39707100001</v>
      </c>
      <c r="AU107" s="364">
        <v>0</v>
      </c>
      <c r="AV107" s="365">
        <v>46558.045738000001</v>
      </c>
      <c r="AW107" s="364">
        <v>4269236.2241179999</v>
      </c>
      <c r="AX107" s="364">
        <v>2397958.5331540001</v>
      </c>
      <c r="AY107" s="364">
        <v>529.75334499999997</v>
      </c>
      <c r="AZ107" s="364">
        <v>298344.98777000001</v>
      </c>
      <c r="BA107" s="365">
        <v>32.565356999999999</v>
      </c>
    </row>
    <row r="108" spans="2:53" ht="20.399999999999999" customHeight="1">
      <c r="B108" s="345"/>
      <c r="C108" s="349"/>
      <c r="D108" s="319"/>
      <c r="E108" s="319"/>
      <c r="F108" s="319"/>
      <c r="G108" s="319"/>
      <c r="H108" s="320"/>
      <c r="I108" s="319"/>
      <c r="J108" s="319"/>
      <c r="K108" s="319"/>
      <c r="L108" s="319"/>
      <c r="M108" s="320"/>
      <c r="N108" s="319"/>
      <c r="O108" s="319"/>
      <c r="P108" s="319"/>
      <c r="Q108" s="319"/>
      <c r="R108" s="320"/>
      <c r="S108" s="319"/>
      <c r="T108" s="319"/>
      <c r="U108" s="319"/>
      <c r="V108" s="319"/>
      <c r="W108" s="320"/>
      <c r="X108" s="319"/>
      <c r="Y108" s="319"/>
      <c r="Z108" s="319"/>
      <c r="AA108" s="319"/>
      <c r="AB108" s="320"/>
      <c r="AC108" s="319"/>
      <c r="AD108" s="319"/>
      <c r="AE108" s="319"/>
      <c r="AF108" s="319"/>
      <c r="AG108" s="320"/>
      <c r="AH108" s="319"/>
      <c r="AI108" s="319"/>
      <c r="AJ108" s="319"/>
      <c r="AK108" s="319"/>
      <c r="AL108" s="320"/>
      <c r="AM108" s="319"/>
      <c r="AN108" s="319"/>
      <c r="AO108" s="319"/>
      <c r="AP108" s="319"/>
      <c r="AQ108" s="320"/>
      <c r="AR108" s="319"/>
      <c r="AS108" s="319"/>
      <c r="AT108" s="319"/>
      <c r="AU108" s="319"/>
      <c r="AV108" s="320"/>
      <c r="AW108" s="319"/>
      <c r="AX108" s="319"/>
      <c r="AY108" s="319"/>
      <c r="AZ108" s="319"/>
      <c r="BA108" s="320"/>
    </row>
    <row r="109" spans="2:53" ht="20.399999999999999" customHeight="1">
      <c r="B109" s="340" t="s">
        <v>266</v>
      </c>
      <c r="C109" s="349">
        <v>4669.47906513</v>
      </c>
      <c r="D109" s="319">
        <v>0</v>
      </c>
      <c r="E109" s="319">
        <v>0</v>
      </c>
      <c r="F109" s="319">
        <v>854.62904200000003</v>
      </c>
      <c r="G109" s="319">
        <v>0</v>
      </c>
      <c r="H109" s="320">
        <v>0</v>
      </c>
      <c r="I109" s="319">
        <v>0</v>
      </c>
      <c r="J109" s="319">
        <v>0</v>
      </c>
      <c r="K109" s="319">
        <v>0</v>
      </c>
      <c r="L109" s="319">
        <v>0</v>
      </c>
      <c r="M109" s="320">
        <v>0</v>
      </c>
      <c r="N109" s="319">
        <v>0</v>
      </c>
      <c r="O109" s="319">
        <v>0</v>
      </c>
      <c r="P109" s="319">
        <v>0</v>
      </c>
      <c r="Q109" s="319">
        <v>0</v>
      </c>
      <c r="R109" s="320">
        <v>0</v>
      </c>
      <c r="S109" s="319">
        <v>0</v>
      </c>
      <c r="T109" s="319">
        <v>220.95134812999999</v>
      </c>
      <c r="U109" s="319">
        <v>0</v>
      </c>
      <c r="V109" s="319">
        <v>0</v>
      </c>
      <c r="W109" s="320">
        <v>0</v>
      </c>
      <c r="X109" s="319">
        <v>0</v>
      </c>
      <c r="Y109" s="319">
        <v>0</v>
      </c>
      <c r="Z109" s="319">
        <v>0</v>
      </c>
      <c r="AA109" s="319">
        <v>0</v>
      </c>
      <c r="AB109" s="320">
        <v>0</v>
      </c>
      <c r="AC109" s="319">
        <v>0</v>
      </c>
      <c r="AD109" s="319">
        <v>0</v>
      </c>
      <c r="AE109" s="319">
        <v>0</v>
      </c>
      <c r="AF109" s="319">
        <v>0</v>
      </c>
      <c r="AG109" s="320">
        <v>0</v>
      </c>
      <c r="AH109" s="319">
        <v>0</v>
      </c>
      <c r="AI109" s="319">
        <v>0</v>
      </c>
      <c r="AJ109" s="319">
        <v>0</v>
      </c>
      <c r="AK109" s="319">
        <v>0</v>
      </c>
      <c r="AL109" s="320">
        <v>0</v>
      </c>
      <c r="AM109" s="319">
        <v>0</v>
      </c>
      <c r="AN109" s="319">
        <v>0</v>
      </c>
      <c r="AO109" s="319">
        <v>0</v>
      </c>
      <c r="AP109" s="319">
        <v>0</v>
      </c>
      <c r="AQ109" s="320">
        <v>3593.8986749999999</v>
      </c>
      <c r="AR109" s="319">
        <v>0</v>
      </c>
      <c r="AS109" s="319">
        <v>0</v>
      </c>
      <c r="AT109" s="319">
        <v>0</v>
      </c>
      <c r="AU109" s="319">
        <v>0</v>
      </c>
      <c r="AV109" s="320">
        <v>0</v>
      </c>
      <c r="AW109" s="319">
        <v>0</v>
      </c>
      <c r="AX109" s="319">
        <v>0</v>
      </c>
      <c r="AY109" s="319">
        <v>0</v>
      </c>
      <c r="AZ109" s="319">
        <v>0</v>
      </c>
      <c r="BA109" s="320">
        <v>0</v>
      </c>
    </row>
    <row r="110" spans="2:53" ht="20.399999999999999" customHeight="1">
      <c r="B110" s="340" t="s">
        <v>267</v>
      </c>
      <c r="C110" s="349">
        <v>104744.97889693997</v>
      </c>
      <c r="D110" s="319">
        <v>37.460113</v>
      </c>
      <c r="E110" s="319">
        <v>0</v>
      </c>
      <c r="F110" s="319">
        <v>0</v>
      </c>
      <c r="G110" s="319">
        <v>0</v>
      </c>
      <c r="H110" s="320">
        <v>0</v>
      </c>
      <c r="I110" s="319">
        <v>80128.710632999995</v>
      </c>
      <c r="J110" s="319">
        <v>0</v>
      </c>
      <c r="K110" s="319">
        <v>0</v>
      </c>
      <c r="L110" s="319">
        <v>56.047002999999997</v>
      </c>
      <c r="M110" s="320">
        <v>3551.9695601599997</v>
      </c>
      <c r="N110" s="319">
        <v>0</v>
      </c>
      <c r="O110" s="319">
        <v>0</v>
      </c>
      <c r="P110" s="319">
        <v>6949.4163312000001</v>
      </c>
      <c r="Q110" s="319">
        <v>633.22199999999998</v>
      </c>
      <c r="R110" s="320">
        <v>0</v>
      </c>
      <c r="S110" s="319">
        <v>0</v>
      </c>
      <c r="T110" s="319">
        <v>60.459386719999998</v>
      </c>
      <c r="U110" s="319">
        <v>0</v>
      </c>
      <c r="V110" s="319">
        <v>0</v>
      </c>
      <c r="W110" s="320">
        <v>0</v>
      </c>
      <c r="X110" s="319">
        <v>1239.4083458599998</v>
      </c>
      <c r="Y110" s="319">
        <v>0</v>
      </c>
      <c r="Z110" s="319">
        <v>0</v>
      </c>
      <c r="AA110" s="319">
        <v>0</v>
      </c>
      <c r="AB110" s="320">
        <v>0</v>
      </c>
      <c r="AC110" s="319">
        <v>0</v>
      </c>
      <c r="AD110" s="319">
        <v>0</v>
      </c>
      <c r="AE110" s="319">
        <v>0</v>
      </c>
      <c r="AF110" s="319">
        <v>0</v>
      </c>
      <c r="AG110" s="320">
        <v>0</v>
      </c>
      <c r="AH110" s="319">
        <v>0</v>
      </c>
      <c r="AI110" s="319">
        <v>0</v>
      </c>
      <c r="AJ110" s="319">
        <v>1076.081529</v>
      </c>
      <c r="AK110" s="319">
        <v>0</v>
      </c>
      <c r="AL110" s="320">
        <v>0</v>
      </c>
      <c r="AM110" s="319">
        <v>0</v>
      </c>
      <c r="AN110" s="319">
        <v>0</v>
      </c>
      <c r="AO110" s="319">
        <v>5583.9087909999998</v>
      </c>
      <c r="AP110" s="319">
        <v>0</v>
      </c>
      <c r="AQ110" s="320">
        <v>0</v>
      </c>
      <c r="AR110" s="319">
        <v>0</v>
      </c>
      <c r="AS110" s="319">
        <v>0</v>
      </c>
      <c r="AT110" s="319">
        <v>0</v>
      </c>
      <c r="AU110" s="319">
        <v>0</v>
      </c>
      <c r="AV110" s="320">
        <v>5184.2380210000001</v>
      </c>
      <c r="AW110" s="319">
        <v>142.792945</v>
      </c>
      <c r="AX110" s="319">
        <v>0</v>
      </c>
      <c r="AY110" s="319">
        <v>101.26423800000001</v>
      </c>
      <c r="AZ110" s="319">
        <v>0</v>
      </c>
      <c r="BA110" s="320">
        <v>0</v>
      </c>
    </row>
    <row r="111" spans="2:53" ht="20.399999999999999" customHeight="1">
      <c r="B111" s="340" t="s">
        <v>268</v>
      </c>
      <c r="C111" s="349">
        <v>3081506.3423945997</v>
      </c>
      <c r="D111" s="319">
        <v>0</v>
      </c>
      <c r="E111" s="319">
        <v>8689.4499629999991</v>
      </c>
      <c r="F111" s="319">
        <v>8454.6765030000006</v>
      </c>
      <c r="G111" s="319">
        <v>0</v>
      </c>
      <c r="H111" s="320">
        <v>273.39006395000001</v>
      </c>
      <c r="I111" s="319">
        <v>691428.53805800003</v>
      </c>
      <c r="J111" s="319">
        <v>14931.175955000001</v>
      </c>
      <c r="K111" s="319">
        <v>32389.253600069998</v>
      </c>
      <c r="L111" s="319">
        <v>8478.9061739999997</v>
      </c>
      <c r="M111" s="320">
        <v>78625.706563309999</v>
      </c>
      <c r="N111" s="319">
        <v>1755</v>
      </c>
      <c r="O111" s="319">
        <v>54089.234108179997</v>
      </c>
      <c r="P111" s="319">
        <v>0</v>
      </c>
      <c r="Q111" s="319">
        <v>38235.453578000001</v>
      </c>
      <c r="R111" s="320">
        <v>667.13663192000001</v>
      </c>
      <c r="S111" s="319">
        <v>105.749</v>
      </c>
      <c r="T111" s="319">
        <v>307652.73691928998</v>
      </c>
      <c r="U111" s="319">
        <v>71016.483567789997</v>
      </c>
      <c r="V111" s="319">
        <v>904.551737</v>
      </c>
      <c r="W111" s="320">
        <v>0</v>
      </c>
      <c r="X111" s="319">
        <v>710555.46826124995</v>
      </c>
      <c r="Y111" s="319">
        <v>0</v>
      </c>
      <c r="Z111" s="319">
        <v>0</v>
      </c>
      <c r="AA111" s="319">
        <v>2392.9680739999999</v>
      </c>
      <c r="AB111" s="320">
        <v>5429.7339089999996</v>
      </c>
      <c r="AC111" s="319">
        <v>756.75170900000001</v>
      </c>
      <c r="AD111" s="319">
        <v>0</v>
      </c>
      <c r="AE111" s="319">
        <v>0</v>
      </c>
      <c r="AF111" s="319">
        <v>51.175311999999998</v>
      </c>
      <c r="AG111" s="320">
        <v>826.78434130999995</v>
      </c>
      <c r="AH111" s="319">
        <v>0.15182200000000001</v>
      </c>
      <c r="AI111" s="319">
        <v>284155.28179600002</v>
      </c>
      <c r="AJ111" s="319">
        <v>97.193563999999995</v>
      </c>
      <c r="AK111" s="319">
        <v>90843.911814999999</v>
      </c>
      <c r="AL111" s="320">
        <v>5794.9510170200001</v>
      </c>
      <c r="AM111" s="319">
        <v>835.27885300000003</v>
      </c>
      <c r="AN111" s="319">
        <v>29420.241934999998</v>
      </c>
      <c r="AO111" s="319">
        <v>28421.011748000001</v>
      </c>
      <c r="AP111" s="319">
        <v>50.338250000000002</v>
      </c>
      <c r="AQ111" s="320">
        <v>3794.935019</v>
      </c>
      <c r="AR111" s="319">
        <v>12629.218835510001</v>
      </c>
      <c r="AS111" s="319">
        <v>18914.546036</v>
      </c>
      <c r="AT111" s="319">
        <v>9927.5748339999991</v>
      </c>
      <c r="AU111" s="319">
        <v>0</v>
      </c>
      <c r="AV111" s="320">
        <v>11470.913192</v>
      </c>
      <c r="AW111" s="319">
        <v>281539.15962599998</v>
      </c>
      <c r="AX111" s="319">
        <v>255675.823355</v>
      </c>
      <c r="AY111" s="319">
        <v>413.89874200000003</v>
      </c>
      <c r="AZ111" s="319">
        <v>9811.5879260000002</v>
      </c>
      <c r="BA111" s="320">
        <v>0</v>
      </c>
    </row>
    <row r="112" spans="2:53" ht="20.399999999999999" customHeight="1">
      <c r="B112" s="340" t="s">
        <v>269</v>
      </c>
      <c r="C112" s="349">
        <v>8416504.6531719603</v>
      </c>
      <c r="D112" s="319">
        <v>747.19792800000005</v>
      </c>
      <c r="E112" s="319">
        <v>626860.39349000005</v>
      </c>
      <c r="F112" s="319">
        <v>44466.404584999997</v>
      </c>
      <c r="G112" s="319">
        <v>0</v>
      </c>
      <c r="H112" s="320">
        <v>170617.98730098002</v>
      </c>
      <c r="I112" s="319">
        <v>1378466.7666440001</v>
      </c>
      <c r="J112" s="319">
        <v>165335.517096</v>
      </c>
      <c r="K112" s="319">
        <v>296630.19234424998</v>
      </c>
      <c r="L112" s="319">
        <v>2369.1572310000001</v>
      </c>
      <c r="M112" s="320">
        <v>124048.25541238001</v>
      </c>
      <c r="N112" s="319">
        <v>0</v>
      </c>
      <c r="O112" s="319">
        <v>1.5471588300000001</v>
      </c>
      <c r="P112" s="319">
        <v>11088.72497659</v>
      </c>
      <c r="Q112" s="319">
        <v>0.602437</v>
      </c>
      <c r="R112" s="320">
        <v>0</v>
      </c>
      <c r="S112" s="319">
        <v>0</v>
      </c>
      <c r="T112" s="319">
        <v>302840.42356426001</v>
      </c>
      <c r="U112" s="319">
        <v>190535.11757176</v>
      </c>
      <c r="V112" s="319">
        <v>59610.773611999997</v>
      </c>
      <c r="W112" s="320">
        <v>0</v>
      </c>
      <c r="X112" s="319">
        <v>608902.38739488006</v>
      </c>
      <c r="Y112" s="319">
        <v>0</v>
      </c>
      <c r="Z112" s="319">
        <v>0</v>
      </c>
      <c r="AA112" s="319">
        <v>1899181.5181219999</v>
      </c>
      <c r="AB112" s="320">
        <v>0</v>
      </c>
      <c r="AC112" s="319">
        <v>0</v>
      </c>
      <c r="AD112" s="319">
        <v>0</v>
      </c>
      <c r="AE112" s="319">
        <v>0</v>
      </c>
      <c r="AF112" s="319">
        <v>0</v>
      </c>
      <c r="AG112" s="320">
        <v>0</v>
      </c>
      <c r="AH112" s="319">
        <v>0</v>
      </c>
      <c r="AI112" s="319">
        <v>188710.713067</v>
      </c>
      <c r="AJ112" s="319">
        <v>0</v>
      </c>
      <c r="AK112" s="319">
        <v>432862.45264600002</v>
      </c>
      <c r="AL112" s="320">
        <v>45351.873438410003</v>
      </c>
      <c r="AM112" s="319">
        <v>28988.850278000002</v>
      </c>
      <c r="AN112" s="319">
        <v>889706.98284900002</v>
      </c>
      <c r="AO112" s="319">
        <v>2856.3959949999999</v>
      </c>
      <c r="AP112" s="319">
        <v>0</v>
      </c>
      <c r="AQ112" s="320">
        <v>0</v>
      </c>
      <c r="AR112" s="319">
        <v>215479.45382761999</v>
      </c>
      <c r="AS112" s="319">
        <v>0</v>
      </c>
      <c r="AT112" s="319">
        <v>20059.371351000002</v>
      </c>
      <c r="AU112" s="319">
        <v>0</v>
      </c>
      <c r="AV112" s="320">
        <v>6582.4752669999998</v>
      </c>
      <c r="AW112" s="319">
        <v>192718.407515</v>
      </c>
      <c r="AX112" s="319">
        <v>421605.84912299999</v>
      </c>
      <c r="AY112" s="319">
        <v>0</v>
      </c>
      <c r="AZ112" s="319">
        <v>89878.860946000001</v>
      </c>
      <c r="BA112" s="320">
        <v>0</v>
      </c>
    </row>
    <row r="113" spans="2:53" ht="20.399999999999999" customHeight="1">
      <c r="B113" s="340" t="s">
        <v>270</v>
      </c>
      <c r="C113" s="349">
        <v>19918854.038251631</v>
      </c>
      <c r="D113" s="319">
        <v>7936.1698850000002</v>
      </c>
      <c r="E113" s="319">
        <v>72167.373376999996</v>
      </c>
      <c r="F113" s="319">
        <v>304683.75508700003</v>
      </c>
      <c r="G113" s="319">
        <v>0</v>
      </c>
      <c r="H113" s="320">
        <v>2456.2891259200001</v>
      </c>
      <c r="I113" s="319">
        <v>10259481.781143</v>
      </c>
      <c r="J113" s="319">
        <v>216051.97899100001</v>
      </c>
      <c r="K113" s="319">
        <v>250041.47152098001</v>
      </c>
      <c r="L113" s="319">
        <v>7712.8061760000001</v>
      </c>
      <c r="M113" s="320">
        <v>43250.279666679999</v>
      </c>
      <c r="N113" s="319">
        <v>1825091.3799930001</v>
      </c>
      <c r="O113" s="319">
        <v>0</v>
      </c>
      <c r="P113" s="319">
        <v>4040.7373692900001</v>
      </c>
      <c r="Q113" s="319">
        <v>0</v>
      </c>
      <c r="R113" s="320">
        <v>0</v>
      </c>
      <c r="S113" s="319">
        <v>0</v>
      </c>
      <c r="T113" s="319">
        <v>544521.64955544996</v>
      </c>
      <c r="U113" s="319">
        <v>28084.593409650002</v>
      </c>
      <c r="V113" s="319">
        <v>7164.5102370000004</v>
      </c>
      <c r="W113" s="320">
        <v>6116.7252209999997</v>
      </c>
      <c r="X113" s="319">
        <v>2226699.77427183</v>
      </c>
      <c r="Y113" s="319">
        <v>0</v>
      </c>
      <c r="Z113" s="319">
        <v>10843.935412999999</v>
      </c>
      <c r="AA113" s="319">
        <v>1291.2353820000001</v>
      </c>
      <c r="AB113" s="320">
        <v>0</v>
      </c>
      <c r="AC113" s="319">
        <v>0</v>
      </c>
      <c r="AD113" s="319">
        <v>42993.988320999997</v>
      </c>
      <c r="AE113" s="319">
        <v>0</v>
      </c>
      <c r="AF113" s="319">
        <v>0</v>
      </c>
      <c r="AG113" s="320">
        <v>1489.3169021800002</v>
      </c>
      <c r="AH113" s="319">
        <v>0</v>
      </c>
      <c r="AI113" s="319">
        <v>1408000.7844</v>
      </c>
      <c r="AJ113" s="319">
        <v>0</v>
      </c>
      <c r="AK113" s="319">
        <v>300046.12796399998</v>
      </c>
      <c r="AL113" s="320">
        <v>3626.3784977399996</v>
      </c>
      <c r="AM113" s="319">
        <v>0</v>
      </c>
      <c r="AN113" s="319">
        <v>441807.29235399998</v>
      </c>
      <c r="AO113" s="319">
        <v>50683.113103000003</v>
      </c>
      <c r="AP113" s="319">
        <v>0</v>
      </c>
      <c r="AQ113" s="320">
        <v>0</v>
      </c>
      <c r="AR113" s="319">
        <v>5203.7466989099994</v>
      </c>
      <c r="AS113" s="319">
        <v>1996.9854479999999</v>
      </c>
      <c r="AT113" s="319">
        <v>63015.993923000002</v>
      </c>
      <c r="AU113" s="319">
        <v>0</v>
      </c>
      <c r="AV113" s="320">
        <v>0</v>
      </c>
      <c r="AW113" s="319">
        <v>1724515.0730729999</v>
      </c>
      <c r="AX113" s="319">
        <v>57828.630059000003</v>
      </c>
      <c r="AY113" s="319">
        <v>0</v>
      </c>
      <c r="AZ113" s="319">
        <v>10.161683</v>
      </c>
      <c r="BA113" s="320">
        <v>0</v>
      </c>
    </row>
    <row r="114" spans="2:53" ht="20.399999999999999" customHeight="1">
      <c r="B114" s="340" t="s">
        <v>271</v>
      </c>
      <c r="C114" s="349">
        <v>946448.53705779999</v>
      </c>
      <c r="D114" s="319">
        <v>727.05983600000002</v>
      </c>
      <c r="E114" s="319">
        <v>8860.8075009999993</v>
      </c>
      <c r="F114" s="319">
        <v>79028.123796999993</v>
      </c>
      <c r="G114" s="319">
        <v>5794.9036429999996</v>
      </c>
      <c r="H114" s="320">
        <v>0</v>
      </c>
      <c r="I114" s="319">
        <v>19973.169796999999</v>
      </c>
      <c r="J114" s="319">
        <v>1004.386902</v>
      </c>
      <c r="K114" s="319">
        <v>15777.05675609</v>
      </c>
      <c r="L114" s="319">
        <v>1358.023874</v>
      </c>
      <c r="M114" s="320">
        <v>47499.873677629999</v>
      </c>
      <c r="N114" s="319">
        <v>515.88935000000004</v>
      </c>
      <c r="O114" s="319">
        <v>0</v>
      </c>
      <c r="P114" s="319">
        <v>0</v>
      </c>
      <c r="Q114" s="319">
        <v>40270.814957000002</v>
      </c>
      <c r="R114" s="320">
        <v>0</v>
      </c>
      <c r="S114" s="319">
        <v>0</v>
      </c>
      <c r="T114" s="319">
        <v>277352.00955952</v>
      </c>
      <c r="U114" s="319">
        <v>25741.169308080003</v>
      </c>
      <c r="V114" s="319">
        <v>0</v>
      </c>
      <c r="W114" s="320">
        <v>7515.4446779999998</v>
      </c>
      <c r="X114" s="319">
        <v>71438.733193600012</v>
      </c>
      <c r="Y114" s="319">
        <v>1919.710227</v>
      </c>
      <c r="Z114" s="319">
        <v>2837.425166</v>
      </c>
      <c r="AA114" s="319">
        <v>12654.708861999999</v>
      </c>
      <c r="AB114" s="320">
        <v>0</v>
      </c>
      <c r="AC114" s="319">
        <v>581.10546499999998</v>
      </c>
      <c r="AD114" s="319">
        <v>4109.3446990000002</v>
      </c>
      <c r="AE114" s="319">
        <v>0</v>
      </c>
      <c r="AF114" s="319">
        <v>210.999943</v>
      </c>
      <c r="AG114" s="320">
        <v>200.00016952000001</v>
      </c>
      <c r="AH114" s="319">
        <v>0</v>
      </c>
      <c r="AI114" s="319">
        <v>60631.762348999997</v>
      </c>
      <c r="AJ114" s="319">
        <v>0</v>
      </c>
      <c r="AK114" s="319">
        <v>4494.4200650000002</v>
      </c>
      <c r="AL114" s="320">
        <v>105.02253448</v>
      </c>
      <c r="AM114" s="319">
        <v>1999.999834</v>
      </c>
      <c r="AN114" s="319">
        <v>41482.268256000003</v>
      </c>
      <c r="AO114" s="319">
        <v>61849.812580999998</v>
      </c>
      <c r="AP114" s="319">
        <v>4169.7949280000003</v>
      </c>
      <c r="AQ114" s="320">
        <v>750.00187400000004</v>
      </c>
      <c r="AR114" s="319">
        <v>6886.2777848799997</v>
      </c>
      <c r="AS114" s="319">
        <v>1000.000842</v>
      </c>
      <c r="AT114" s="319">
        <v>3877.1308039999999</v>
      </c>
      <c r="AU114" s="319">
        <v>0</v>
      </c>
      <c r="AV114" s="320">
        <v>4990.8719330000004</v>
      </c>
      <c r="AW114" s="319">
        <v>117717.352453</v>
      </c>
      <c r="AX114" s="319">
        <v>11123.059458</v>
      </c>
      <c r="AY114" s="319">
        <v>0</v>
      </c>
      <c r="AZ114" s="319">
        <v>0</v>
      </c>
      <c r="BA114" s="320">
        <v>0</v>
      </c>
    </row>
    <row r="115" spans="2:53" ht="20.399999999999999" customHeight="1">
      <c r="B115" s="340" t="s">
        <v>272</v>
      </c>
      <c r="C115" s="349">
        <v>522684.16397507006</v>
      </c>
      <c r="D115" s="319">
        <v>0</v>
      </c>
      <c r="E115" s="319">
        <v>4650.1475959999998</v>
      </c>
      <c r="F115" s="319">
        <v>67038.30876</v>
      </c>
      <c r="G115" s="319">
        <v>0</v>
      </c>
      <c r="H115" s="320">
        <v>2E-8</v>
      </c>
      <c r="I115" s="319">
        <v>16967.668437</v>
      </c>
      <c r="J115" s="319">
        <v>1004.386902</v>
      </c>
      <c r="K115" s="319">
        <v>223.00030938</v>
      </c>
      <c r="L115" s="319">
        <v>1223.128097</v>
      </c>
      <c r="M115" s="320">
        <v>5.9999999999999997E-7</v>
      </c>
      <c r="N115" s="319">
        <v>0</v>
      </c>
      <c r="O115" s="319">
        <v>0</v>
      </c>
      <c r="P115" s="319">
        <v>0</v>
      </c>
      <c r="Q115" s="319">
        <v>12086.711944000001</v>
      </c>
      <c r="R115" s="320">
        <v>0</v>
      </c>
      <c r="S115" s="319">
        <v>0</v>
      </c>
      <c r="T115" s="319">
        <v>171991.57768914002</v>
      </c>
      <c r="U115" s="319">
        <v>25713.35061876</v>
      </c>
      <c r="V115" s="319">
        <v>0</v>
      </c>
      <c r="W115" s="320">
        <v>7308.5896320000002</v>
      </c>
      <c r="X115" s="319">
        <v>57702.231330919996</v>
      </c>
      <c r="Y115" s="319">
        <v>0</v>
      </c>
      <c r="Z115" s="319">
        <v>0</v>
      </c>
      <c r="AA115" s="319">
        <v>7457.5755360000003</v>
      </c>
      <c r="AB115" s="320">
        <v>0</v>
      </c>
      <c r="AC115" s="319">
        <v>0</v>
      </c>
      <c r="AD115" s="319">
        <v>3122.6629499999999</v>
      </c>
      <c r="AE115" s="319">
        <v>0</v>
      </c>
      <c r="AF115" s="319">
        <v>0</v>
      </c>
      <c r="AG115" s="320">
        <v>0</v>
      </c>
      <c r="AH115" s="319">
        <v>0</v>
      </c>
      <c r="AI115" s="319">
        <v>39986.701467999999</v>
      </c>
      <c r="AJ115" s="319">
        <v>0</v>
      </c>
      <c r="AK115" s="319">
        <v>0</v>
      </c>
      <c r="AL115" s="320">
        <v>0</v>
      </c>
      <c r="AM115" s="319">
        <v>999.99993300000006</v>
      </c>
      <c r="AN115" s="319">
        <v>41482.268256000003</v>
      </c>
      <c r="AO115" s="319">
        <v>10335.081829000001</v>
      </c>
      <c r="AP115" s="319">
        <v>0</v>
      </c>
      <c r="AQ115" s="320">
        <v>0</v>
      </c>
      <c r="AR115" s="319">
        <v>6520.7905472499997</v>
      </c>
      <c r="AS115" s="319">
        <v>0</v>
      </c>
      <c r="AT115" s="319">
        <v>0</v>
      </c>
      <c r="AU115" s="319">
        <v>0</v>
      </c>
      <c r="AV115" s="320">
        <v>0</v>
      </c>
      <c r="AW115" s="319">
        <v>46869.981890000003</v>
      </c>
      <c r="AX115" s="319">
        <v>2.4899999999999998E-4</v>
      </c>
      <c r="AY115" s="319">
        <v>0</v>
      </c>
      <c r="AZ115" s="319">
        <v>0</v>
      </c>
      <c r="BA115" s="320">
        <v>0</v>
      </c>
    </row>
    <row r="116" spans="2:53" ht="45" customHeight="1">
      <c r="B116" s="369" t="s">
        <v>273</v>
      </c>
      <c r="C116" s="349">
        <v>12055.233196819998</v>
      </c>
      <c r="D116" s="319">
        <v>201.43940599999999</v>
      </c>
      <c r="E116" s="319">
        <v>54.030371000000002</v>
      </c>
      <c r="F116" s="319">
        <v>102.526246</v>
      </c>
      <c r="G116" s="319">
        <v>0</v>
      </c>
      <c r="H116" s="320">
        <v>15.16715419</v>
      </c>
      <c r="I116" s="319">
        <v>1035.2197269999999</v>
      </c>
      <c r="J116" s="319">
        <v>73.046806000000004</v>
      </c>
      <c r="K116" s="319">
        <v>750.66306651000002</v>
      </c>
      <c r="L116" s="319">
        <v>12.639103</v>
      </c>
      <c r="M116" s="320">
        <v>198.52262977999999</v>
      </c>
      <c r="N116" s="319">
        <v>0</v>
      </c>
      <c r="O116" s="319">
        <v>222.59698843999999</v>
      </c>
      <c r="P116" s="319">
        <v>158.43542395</v>
      </c>
      <c r="Q116" s="319">
        <v>0</v>
      </c>
      <c r="R116" s="320">
        <v>0</v>
      </c>
      <c r="S116" s="319">
        <v>30.953880000000002</v>
      </c>
      <c r="T116" s="319">
        <v>349.08224437000001</v>
      </c>
      <c r="U116" s="319">
        <v>253.03867827000002</v>
      </c>
      <c r="V116" s="319">
        <v>374.20315099999999</v>
      </c>
      <c r="W116" s="320">
        <v>0</v>
      </c>
      <c r="X116" s="319">
        <v>2526.8139623400002</v>
      </c>
      <c r="Y116" s="319">
        <v>0</v>
      </c>
      <c r="Z116" s="319">
        <v>0</v>
      </c>
      <c r="AA116" s="319">
        <v>62.866686000000001</v>
      </c>
      <c r="AB116" s="320">
        <v>11.411538999999999</v>
      </c>
      <c r="AC116" s="319">
        <v>55.755803</v>
      </c>
      <c r="AD116" s="319">
        <v>0</v>
      </c>
      <c r="AE116" s="319">
        <v>0</v>
      </c>
      <c r="AF116" s="319">
        <v>0.35878199999999999</v>
      </c>
      <c r="AG116" s="320">
        <v>57.1178825</v>
      </c>
      <c r="AH116" s="319">
        <v>5.832738</v>
      </c>
      <c r="AI116" s="319">
        <v>508.04737699999998</v>
      </c>
      <c r="AJ116" s="319">
        <v>0</v>
      </c>
      <c r="AK116" s="319">
        <v>1614.017922</v>
      </c>
      <c r="AL116" s="320">
        <v>176.99192459</v>
      </c>
      <c r="AM116" s="319">
        <v>29.801538000000001</v>
      </c>
      <c r="AN116" s="319">
        <v>614.38041399999997</v>
      </c>
      <c r="AO116" s="319">
        <v>4.5437839999999996</v>
      </c>
      <c r="AP116" s="319">
        <v>0</v>
      </c>
      <c r="AQ116" s="320">
        <v>0</v>
      </c>
      <c r="AR116" s="319">
        <v>139.56090888</v>
      </c>
      <c r="AS116" s="319">
        <v>0</v>
      </c>
      <c r="AT116" s="319">
        <v>82.151312000000004</v>
      </c>
      <c r="AU116" s="319">
        <v>0</v>
      </c>
      <c r="AV116" s="320">
        <v>110.393123</v>
      </c>
      <c r="AW116" s="319">
        <v>929.62666400000001</v>
      </c>
      <c r="AX116" s="319">
        <v>1132.9783150000001</v>
      </c>
      <c r="AY116" s="319">
        <v>14.590365</v>
      </c>
      <c r="AZ116" s="319">
        <v>113.861924</v>
      </c>
      <c r="BA116" s="320">
        <v>32.565356999999999</v>
      </c>
    </row>
    <row r="117" spans="2:53" s="352" customFormat="1" ht="20.399999999999999" customHeight="1">
      <c r="B117" s="372" t="s">
        <v>274</v>
      </c>
      <c r="C117" s="350">
        <v>14947649.122243511</v>
      </c>
      <c r="D117" s="322">
        <v>1213.1101209999999</v>
      </c>
      <c r="E117" s="322">
        <v>4181.1862840000003</v>
      </c>
      <c r="F117" s="322">
        <v>111895.109599</v>
      </c>
      <c r="G117" s="322">
        <v>1.8496919999999999</v>
      </c>
      <c r="H117" s="323">
        <v>8676.0535939399997</v>
      </c>
      <c r="I117" s="322">
        <v>745383.78297900001</v>
      </c>
      <c r="J117" s="322">
        <v>29762.254312000001</v>
      </c>
      <c r="K117" s="322">
        <v>130101.50536615</v>
      </c>
      <c r="L117" s="322">
        <v>96662.575656999994</v>
      </c>
      <c r="M117" s="323">
        <v>40869.031980220003</v>
      </c>
      <c r="N117" s="322">
        <v>0</v>
      </c>
      <c r="O117" s="322">
        <v>155312.00069931001</v>
      </c>
      <c r="P117" s="322">
        <v>5771.2444438000002</v>
      </c>
      <c r="Q117" s="322">
        <v>0</v>
      </c>
      <c r="R117" s="323">
        <v>0</v>
      </c>
      <c r="S117" s="322">
        <v>0</v>
      </c>
      <c r="T117" s="322">
        <v>542411.06140498002</v>
      </c>
      <c r="U117" s="322">
        <v>129928.69838888</v>
      </c>
      <c r="V117" s="322">
        <v>21946.851344999999</v>
      </c>
      <c r="W117" s="323">
        <v>847915.847419</v>
      </c>
      <c r="X117" s="322">
        <v>3699265.04870127</v>
      </c>
      <c r="Y117" s="322">
        <v>15665.789504</v>
      </c>
      <c r="Z117" s="322">
        <v>0</v>
      </c>
      <c r="AA117" s="322">
        <v>93423.459482999999</v>
      </c>
      <c r="AB117" s="323">
        <v>11229.431</v>
      </c>
      <c r="AC117" s="322">
        <v>0</v>
      </c>
      <c r="AD117" s="322">
        <v>329.01378399999999</v>
      </c>
      <c r="AE117" s="322">
        <v>0</v>
      </c>
      <c r="AF117" s="322">
        <v>377.54724099999999</v>
      </c>
      <c r="AG117" s="323">
        <v>4021.6442327499999</v>
      </c>
      <c r="AH117" s="322">
        <v>1144.7611119999999</v>
      </c>
      <c r="AI117" s="322">
        <v>2626406.130806</v>
      </c>
      <c r="AJ117" s="322">
        <v>714.22899099999995</v>
      </c>
      <c r="AK117" s="322">
        <v>1112157.9484639999</v>
      </c>
      <c r="AL117" s="323">
        <v>74.885537889999995</v>
      </c>
      <c r="AM117" s="322">
        <v>5070.0346129999998</v>
      </c>
      <c r="AN117" s="322">
        <v>131708.32354099999</v>
      </c>
      <c r="AO117" s="322">
        <v>0</v>
      </c>
      <c r="AP117" s="322">
        <v>0</v>
      </c>
      <c r="AQ117" s="323">
        <v>0</v>
      </c>
      <c r="AR117" s="322">
        <v>448497.70035432</v>
      </c>
      <c r="AS117" s="322">
        <v>20087.144705999999</v>
      </c>
      <c r="AT117" s="322">
        <v>133298.17484699999</v>
      </c>
      <c r="AU117" s="322">
        <v>0</v>
      </c>
      <c r="AV117" s="323">
        <v>18219.154202000002</v>
      </c>
      <c r="AW117" s="322">
        <v>1904803.8299519999</v>
      </c>
      <c r="AX117" s="322">
        <v>1650592.1925949999</v>
      </c>
      <c r="AY117" s="322">
        <v>0</v>
      </c>
      <c r="AZ117" s="322">
        <v>198530.51529099999</v>
      </c>
      <c r="BA117" s="323">
        <v>0</v>
      </c>
    </row>
    <row r="118" spans="2:53" ht="20.399999999999999" customHeight="1">
      <c r="B118" s="345"/>
      <c r="C118" s="349"/>
      <c r="D118" s="319"/>
      <c r="E118" s="319"/>
      <c r="F118" s="319"/>
      <c r="G118" s="319"/>
      <c r="H118" s="320"/>
      <c r="I118" s="319"/>
      <c r="J118" s="319"/>
      <c r="K118" s="319"/>
      <c r="L118" s="319"/>
      <c r="M118" s="320"/>
      <c r="N118" s="319"/>
      <c r="O118" s="319"/>
      <c r="P118" s="319"/>
      <c r="Q118" s="319"/>
      <c r="R118" s="320"/>
      <c r="S118" s="319"/>
      <c r="T118" s="319"/>
      <c r="U118" s="319"/>
      <c r="V118" s="319"/>
      <c r="W118" s="320"/>
      <c r="X118" s="319"/>
      <c r="Y118" s="319"/>
      <c r="Z118" s="319"/>
      <c r="AA118" s="319"/>
      <c r="AB118" s="320"/>
      <c r="AC118" s="319"/>
      <c r="AD118" s="319"/>
      <c r="AE118" s="319"/>
      <c r="AF118" s="319"/>
      <c r="AG118" s="320"/>
      <c r="AH118" s="319"/>
      <c r="AI118" s="319"/>
      <c r="AJ118" s="319"/>
      <c r="AK118" s="319"/>
      <c r="AL118" s="320"/>
      <c r="AM118" s="319"/>
      <c r="AN118" s="319"/>
      <c r="AO118" s="319"/>
      <c r="AP118" s="319"/>
      <c r="AQ118" s="320"/>
      <c r="AR118" s="319"/>
      <c r="AS118" s="319"/>
      <c r="AT118" s="319"/>
      <c r="AU118" s="319"/>
      <c r="AV118" s="320"/>
      <c r="AW118" s="319"/>
      <c r="AX118" s="319"/>
      <c r="AY118" s="319"/>
      <c r="AZ118" s="319"/>
      <c r="BA118" s="320"/>
    </row>
    <row r="119" spans="2:53" s="352" customFormat="1" ht="20.399999999999999" customHeight="1">
      <c r="B119" s="435" t="s">
        <v>275</v>
      </c>
      <c r="C119" s="349"/>
      <c r="D119" s="319"/>
      <c r="E119" s="319"/>
      <c r="F119" s="319"/>
      <c r="G119" s="319"/>
      <c r="H119" s="320"/>
      <c r="I119" s="319"/>
      <c r="J119" s="319"/>
      <c r="K119" s="319"/>
      <c r="L119" s="319"/>
      <c r="M119" s="320"/>
      <c r="N119" s="319"/>
      <c r="O119" s="319"/>
      <c r="P119" s="319"/>
      <c r="Q119" s="319"/>
      <c r="R119" s="320"/>
      <c r="S119" s="319"/>
      <c r="T119" s="319"/>
      <c r="U119" s="319"/>
      <c r="V119" s="319"/>
      <c r="W119" s="320"/>
      <c r="X119" s="319"/>
      <c r="Y119" s="319"/>
      <c r="Z119" s="319"/>
      <c r="AA119" s="319"/>
      <c r="AB119" s="320"/>
      <c r="AC119" s="319"/>
      <c r="AD119" s="319"/>
      <c r="AE119" s="319"/>
      <c r="AF119" s="319"/>
      <c r="AG119" s="320"/>
      <c r="AH119" s="319"/>
      <c r="AI119" s="319"/>
      <c r="AJ119" s="319"/>
      <c r="AK119" s="319"/>
      <c r="AL119" s="320"/>
      <c r="AM119" s="319"/>
      <c r="AN119" s="319"/>
      <c r="AO119" s="319"/>
      <c r="AP119" s="319"/>
      <c r="AQ119" s="320"/>
      <c r="AR119" s="319"/>
      <c r="AS119" s="319"/>
      <c r="AT119" s="319"/>
      <c r="AU119" s="319"/>
      <c r="AV119" s="320"/>
      <c r="AW119" s="319"/>
      <c r="AX119" s="319"/>
      <c r="AY119" s="319"/>
      <c r="AZ119" s="319"/>
      <c r="BA119" s="320"/>
    </row>
    <row r="120" spans="2:53" s="352" customFormat="1" ht="20.399999999999999" customHeight="1">
      <c r="B120" s="435"/>
      <c r="C120" s="349"/>
      <c r="D120" s="319"/>
      <c r="E120" s="319"/>
      <c r="F120" s="319"/>
      <c r="G120" s="319"/>
      <c r="H120" s="320"/>
      <c r="I120" s="319"/>
      <c r="J120" s="319"/>
      <c r="K120" s="319"/>
      <c r="L120" s="319"/>
      <c r="M120" s="320"/>
      <c r="N120" s="319"/>
      <c r="O120" s="319"/>
      <c r="P120" s="319"/>
      <c r="Q120" s="319"/>
      <c r="R120" s="320"/>
      <c r="S120" s="319"/>
      <c r="T120" s="319"/>
      <c r="U120" s="319"/>
      <c r="V120" s="319"/>
      <c r="W120" s="320"/>
      <c r="X120" s="319"/>
      <c r="Y120" s="319"/>
      <c r="Z120" s="319"/>
      <c r="AA120" s="319"/>
      <c r="AB120" s="320"/>
      <c r="AC120" s="319"/>
      <c r="AD120" s="319"/>
      <c r="AE120" s="319"/>
      <c r="AF120" s="319"/>
      <c r="AG120" s="320"/>
      <c r="AH120" s="319"/>
      <c r="AI120" s="319"/>
      <c r="AJ120" s="319"/>
      <c r="AK120" s="319"/>
      <c r="AL120" s="320"/>
      <c r="AM120" s="319"/>
      <c r="AN120" s="319"/>
      <c r="AO120" s="319"/>
      <c r="AP120" s="319"/>
      <c r="AQ120" s="320"/>
      <c r="AR120" s="319"/>
      <c r="AS120" s="319"/>
      <c r="AT120" s="319"/>
      <c r="AU120" s="319"/>
      <c r="AV120" s="320"/>
      <c r="AW120" s="319"/>
      <c r="AX120" s="319"/>
      <c r="AY120" s="319"/>
      <c r="AZ120" s="319"/>
      <c r="BA120" s="320"/>
    </row>
    <row r="121" spans="2:53" ht="20.399999999999999" customHeight="1">
      <c r="B121" s="345" t="s">
        <v>276</v>
      </c>
      <c r="C121" s="349">
        <v>515728.50764420012</v>
      </c>
      <c r="D121" s="319">
        <v>176.12132500000001</v>
      </c>
      <c r="E121" s="319">
        <v>1657.846033</v>
      </c>
      <c r="F121" s="319">
        <v>8648.3299869999992</v>
      </c>
      <c r="G121" s="319">
        <v>350.26971099999997</v>
      </c>
      <c r="H121" s="320">
        <v>303.60944144000001</v>
      </c>
      <c r="I121" s="319">
        <v>47747.009734169995</v>
      </c>
      <c r="J121" s="319">
        <v>3832.2377179999999</v>
      </c>
      <c r="K121" s="319">
        <v>35080.333504620001</v>
      </c>
      <c r="L121" s="319">
        <v>1969.9437789999999</v>
      </c>
      <c r="M121" s="320">
        <v>11298.199959240001</v>
      </c>
      <c r="N121" s="319">
        <v>133.24451500000001</v>
      </c>
      <c r="O121" s="319">
        <v>6597.9277086000002</v>
      </c>
      <c r="P121" s="319">
        <v>1167.81751938</v>
      </c>
      <c r="Q121" s="319">
        <v>4168.9135340000003</v>
      </c>
      <c r="R121" s="320">
        <v>112.66153794</v>
      </c>
      <c r="S121" s="319">
        <v>297.47588500000001</v>
      </c>
      <c r="T121" s="319">
        <v>96919.049149860002</v>
      </c>
      <c r="U121" s="319">
        <v>8718.45501788</v>
      </c>
      <c r="V121" s="319">
        <v>1969.2620879999999</v>
      </c>
      <c r="W121" s="320">
        <v>347.13428199999998</v>
      </c>
      <c r="X121" s="319">
        <v>103467.30187799</v>
      </c>
      <c r="Y121" s="319">
        <v>5468.8334709999999</v>
      </c>
      <c r="Z121" s="319">
        <v>133.101001</v>
      </c>
      <c r="AA121" s="319">
        <v>1937.2022489999999</v>
      </c>
      <c r="AB121" s="320">
        <v>9709.2041759999993</v>
      </c>
      <c r="AC121" s="319">
        <v>1765.1180300000001</v>
      </c>
      <c r="AD121" s="319">
        <v>158.768665</v>
      </c>
      <c r="AE121" s="319">
        <v>48.010941000000003</v>
      </c>
      <c r="AF121" s="319">
        <v>25.353300999999998</v>
      </c>
      <c r="AG121" s="320">
        <v>126.78705145999999</v>
      </c>
      <c r="AH121" s="319">
        <v>170.773248</v>
      </c>
      <c r="AI121" s="319">
        <v>28240.534813999999</v>
      </c>
      <c r="AJ121" s="319">
        <v>139.59898699999999</v>
      </c>
      <c r="AK121" s="319">
        <v>24456.080430000002</v>
      </c>
      <c r="AL121" s="320">
        <v>481.35908548999998</v>
      </c>
      <c r="AM121" s="319">
        <v>866.54880700000001</v>
      </c>
      <c r="AN121" s="319">
        <v>4762.1160380000001</v>
      </c>
      <c r="AO121" s="319">
        <v>1882.868017</v>
      </c>
      <c r="AP121" s="319">
        <v>92.651169999999993</v>
      </c>
      <c r="AQ121" s="320">
        <v>194.96099799999999</v>
      </c>
      <c r="AR121" s="319">
        <v>4630.1658221300004</v>
      </c>
      <c r="AS121" s="319">
        <v>549.897064</v>
      </c>
      <c r="AT121" s="319">
        <v>3516.064445</v>
      </c>
      <c r="AU121" s="319">
        <v>7.8156679999999996</v>
      </c>
      <c r="AV121" s="320">
        <v>3389.4881270000001</v>
      </c>
      <c r="AW121" s="319">
        <v>59377.842641000003</v>
      </c>
      <c r="AX121" s="319">
        <v>25143.537394999999</v>
      </c>
      <c r="AY121" s="319">
        <v>139.47188199999999</v>
      </c>
      <c r="AZ121" s="319">
        <v>3028.5316499999999</v>
      </c>
      <c r="BA121" s="320">
        <v>322.67816199999999</v>
      </c>
    </row>
    <row r="122" spans="2:53" ht="20.399999999999999" customHeight="1">
      <c r="B122" s="321" t="s">
        <v>277</v>
      </c>
      <c r="C122" s="349">
        <v>12486.749530229999</v>
      </c>
      <c r="D122" s="319">
        <v>6.279515</v>
      </c>
      <c r="E122" s="319">
        <v>29.705711999999998</v>
      </c>
      <c r="F122" s="319">
        <v>203.677042</v>
      </c>
      <c r="G122" s="319">
        <v>47.102905</v>
      </c>
      <c r="H122" s="320">
        <v>13.53850166</v>
      </c>
      <c r="I122" s="319">
        <v>1174.3129793099999</v>
      </c>
      <c r="J122" s="319">
        <v>230.877555</v>
      </c>
      <c r="K122" s="319">
        <v>260.57953978</v>
      </c>
      <c r="L122" s="319">
        <v>65.209468000000001</v>
      </c>
      <c r="M122" s="320">
        <v>347.83669356000001</v>
      </c>
      <c r="N122" s="319">
        <v>124.566502</v>
      </c>
      <c r="O122" s="319">
        <v>155.79493557000001</v>
      </c>
      <c r="P122" s="319">
        <v>92.58015309000001</v>
      </c>
      <c r="Q122" s="319">
        <v>158.49979099999999</v>
      </c>
      <c r="R122" s="320">
        <v>35.418642479999995</v>
      </c>
      <c r="S122" s="319">
        <v>1.945119</v>
      </c>
      <c r="T122" s="319">
        <v>1817.8764331900002</v>
      </c>
      <c r="U122" s="319">
        <v>115.74727300000001</v>
      </c>
      <c r="V122" s="319">
        <v>157.18651399999999</v>
      </c>
      <c r="W122" s="320">
        <v>27.469987</v>
      </c>
      <c r="X122" s="319">
        <v>2252.7865856200001</v>
      </c>
      <c r="Y122" s="319">
        <v>1.268645</v>
      </c>
      <c r="Z122" s="319">
        <v>28.541982000000001</v>
      </c>
      <c r="AA122" s="319">
        <v>168.84617600000001</v>
      </c>
      <c r="AB122" s="320">
        <v>168.56357499999999</v>
      </c>
      <c r="AC122" s="319">
        <v>12.375222000000001</v>
      </c>
      <c r="AD122" s="319">
        <v>21.273951</v>
      </c>
      <c r="AE122" s="319">
        <v>0</v>
      </c>
      <c r="AF122" s="319">
        <v>0.37046600000000002</v>
      </c>
      <c r="AG122" s="320">
        <v>4.4864547199999993</v>
      </c>
      <c r="AH122" s="319">
        <v>5.9711360000000004</v>
      </c>
      <c r="AI122" s="319">
        <v>814.40774699999997</v>
      </c>
      <c r="AJ122" s="319">
        <v>42.340435999999997</v>
      </c>
      <c r="AK122" s="319">
        <v>607.708663</v>
      </c>
      <c r="AL122" s="320">
        <v>22.338545399999997</v>
      </c>
      <c r="AM122" s="319">
        <v>162.41766100000001</v>
      </c>
      <c r="AN122" s="319">
        <v>35.947539999999996</v>
      </c>
      <c r="AO122" s="319">
        <v>189.65759</v>
      </c>
      <c r="AP122" s="319">
        <v>1.221716</v>
      </c>
      <c r="AQ122" s="320">
        <v>33.134126000000002</v>
      </c>
      <c r="AR122" s="319">
        <v>293.69090885000003</v>
      </c>
      <c r="AS122" s="319">
        <v>57.213906999999999</v>
      </c>
      <c r="AT122" s="319">
        <v>31.356058999999998</v>
      </c>
      <c r="AU122" s="319">
        <v>7.8156679999999996</v>
      </c>
      <c r="AV122" s="320">
        <v>514.21024899999998</v>
      </c>
      <c r="AW122" s="319">
        <v>1096.747791</v>
      </c>
      <c r="AX122" s="319">
        <v>768.72297300000002</v>
      </c>
      <c r="AY122" s="319">
        <v>4.84999</v>
      </c>
      <c r="AZ122" s="319">
        <v>47.992645000000003</v>
      </c>
      <c r="BA122" s="320">
        <v>24.28586</v>
      </c>
    </row>
    <row r="123" spans="2:53" ht="20.399999999999999" customHeight="1">
      <c r="B123" s="321" t="s">
        <v>278</v>
      </c>
      <c r="C123" s="349">
        <v>433.16368120999999</v>
      </c>
      <c r="D123" s="319">
        <v>0</v>
      </c>
      <c r="E123" s="319">
        <v>0</v>
      </c>
      <c r="F123" s="319">
        <v>0</v>
      </c>
      <c r="G123" s="319">
        <v>0</v>
      </c>
      <c r="H123" s="320">
        <v>0.14331807000000002</v>
      </c>
      <c r="I123" s="319">
        <v>169.57480643</v>
      </c>
      <c r="J123" s="319">
        <v>0</v>
      </c>
      <c r="K123" s="319">
        <v>20.810917190000001</v>
      </c>
      <c r="L123" s="319">
        <v>0</v>
      </c>
      <c r="M123" s="320">
        <v>20.179893370000002</v>
      </c>
      <c r="N123" s="319">
        <v>0</v>
      </c>
      <c r="O123" s="319">
        <v>0</v>
      </c>
      <c r="P123" s="319">
        <v>0</v>
      </c>
      <c r="Q123" s="319">
        <v>4.6671129999999996</v>
      </c>
      <c r="R123" s="320">
        <v>0</v>
      </c>
      <c r="S123" s="319">
        <v>0</v>
      </c>
      <c r="T123" s="319">
        <v>-229.33153622</v>
      </c>
      <c r="U123" s="319">
        <v>0</v>
      </c>
      <c r="V123" s="319">
        <v>5.4409999999999997E-3</v>
      </c>
      <c r="W123" s="320">
        <v>7.5428379999999997</v>
      </c>
      <c r="X123" s="319">
        <v>39.716467369999997</v>
      </c>
      <c r="Y123" s="319">
        <v>-9.7754999999999995E-2</v>
      </c>
      <c r="Z123" s="319">
        <v>2.0399E-2</v>
      </c>
      <c r="AA123" s="319">
        <v>0</v>
      </c>
      <c r="AB123" s="320">
        <v>0</v>
      </c>
      <c r="AC123" s="319">
        <v>0</v>
      </c>
      <c r="AD123" s="319">
        <v>21.984324999999998</v>
      </c>
      <c r="AE123" s="319">
        <v>0</v>
      </c>
      <c r="AF123" s="319">
        <v>0</v>
      </c>
      <c r="AG123" s="320">
        <v>0</v>
      </c>
      <c r="AH123" s="319">
        <v>0</v>
      </c>
      <c r="AI123" s="319">
        <v>0.24360000000000001</v>
      </c>
      <c r="AJ123" s="319">
        <v>0</v>
      </c>
      <c r="AK123" s="319">
        <v>19.631806000000001</v>
      </c>
      <c r="AL123" s="320">
        <v>0</v>
      </c>
      <c r="AM123" s="319">
        <v>0</v>
      </c>
      <c r="AN123" s="319">
        <v>8.0920000000000002E-3</v>
      </c>
      <c r="AO123" s="319">
        <v>59.738778000000003</v>
      </c>
      <c r="AP123" s="319">
        <v>0</v>
      </c>
      <c r="AQ123" s="320">
        <v>6.5159999999999996E-2</v>
      </c>
      <c r="AR123" s="319">
        <v>0</v>
      </c>
      <c r="AS123" s="319">
        <v>0</v>
      </c>
      <c r="AT123" s="319">
        <v>0</v>
      </c>
      <c r="AU123" s="319">
        <v>0</v>
      </c>
      <c r="AV123" s="320">
        <v>0</v>
      </c>
      <c r="AW123" s="319">
        <v>230.37596600000001</v>
      </c>
      <c r="AX123" s="319">
        <v>67.884051999999997</v>
      </c>
      <c r="AY123" s="319">
        <v>0</v>
      </c>
      <c r="AZ123" s="319">
        <v>0</v>
      </c>
      <c r="BA123" s="320">
        <v>0</v>
      </c>
    </row>
    <row r="124" spans="2:53" ht="20.399999999999999" customHeight="1">
      <c r="B124" s="321" t="s">
        <v>279</v>
      </c>
      <c r="C124" s="349">
        <v>147.87386794999998</v>
      </c>
      <c r="D124" s="319">
        <v>0</v>
      </c>
      <c r="E124" s="319">
        <v>0</v>
      </c>
      <c r="F124" s="319">
        <v>0</v>
      </c>
      <c r="G124" s="319">
        <v>0</v>
      </c>
      <c r="H124" s="320">
        <v>0</v>
      </c>
      <c r="I124" s="319">
        <v>0</v>
      </c>
      <c r="J124" s="319">
        <v>0</v>
      </c>
      <c r="K124" s="319">
        <v>0</v>
      </c>
      <c r="L124" s="319">
        <v>0</v>
      </c>
      <c r="M124" s="320">
        <v>0</v>
      </c>
      <c r="N124" s="319">
        <v>0</v>
      </c>
      <c r="O124" s="319">
        <v>0</v>
      </c>
      <c r="P124" s="319">
        <v>0</v>
      </c>
      <c r="Q124" s="319">
        <v>83.913246000000001</v>
      </c>
      <c r="R124" s="320">
        <v>0</v>
      </c>
      <c r="S124" s="319">
        <v>0</v>
      </c>
      <c r="T124" s="319">
        <v>48.417073950000002</v>
      </c>
      <c r="U124" s="319">
        <v>0</v>
      </c>
      <c r="V124" s="319">
        <v>0</v>
      </c>
      <c r="W124" s="320">
        <v>0</v>
      </c>
      <c r="X124" s="319">
        <v>0</v>
      </c>
      <c r="Y124" s="319">
        <v>0</v>
      </c>
      <c r="Z124" s="319">
        <v>0</v>
      </c>
      <c r="AA124" s="319">
        <v>0</v>
      </c>
      <c r="AB124" s="320">
        <v>0</v>
      </c>
      <c r="AC124" s="319">
        <v>0</v>
      </c>
      <c r="AD124" s="319">
        <v>9.4483899999999998</v>
      </c>
      <c r="AE124" s="319">
        <v>0</v>
      </c>
      <c r="AF124" s="319">
        <v>0</v>
      </c>
      <c r="AG124" s="320">
        <v>0</v>
      </c>
      <c r="AH124" s="319">
        <v>0</v>
      </c>
      <c r="AI124" s="319">
        <v>0</v>
      </c>
      <c r="AJ124" s="319">
        <v>0</v>
      </c>
      <c r="AK124" s="319">
        <v>4.2844239999999996</v>
      </c>
      <c r="AL124" s="320">
        <v>0</v>
      </c>
      <c r="AM124" s="319">
        <v>0</v>
      </c>
      <c r="AN124" s="319">
        <v>1.8107340000000001</v>
      </c>
      <c r="AO124" s="319">
        <v>0</v>
      </c>
      <c r="AP124" s="319">
        <v>0</v>
      </c>
      <c r="AQ124" s="320">
        <v>0</v>
      </c>
      <c r="AR124" s="319">
        <v>0</v>
      </c>
      <c r="AS124" s="319">
        <v>0</v>
      </c>
      <c r="AT124" s="319">
        <v>0</v>
      </c>
      <c r="AU124" s="319">
        <v>0</v>
      </c>
      <c r="AV124" s="320">
        <v>0</v>
      </c>
      <c r="AW124" s="319">
        <v>0</v>
      </c>
      <c r="AX124" s="319">
        <v>0</v>
      </c>
      <c r="AY124" s="319">
        <v>0</v>
      </c>
      <c r="AZ124" s="319">
        <v>0</v>
      </c>
      <c r="BA124" s="320">
        <v>0</v>
      </c>
    </row>
    <row r="125" spans="2:53" ht="45" customHeight="1">
      <c r="B125" s="368" t="s">
        <v>280</v>
      </c>
      <c r="C125" s="349">
        <v>79770.042525670011</v>
      </c>
      <c r="D125" s="319">
        <v>0</v>
      </c>
      <c r="E125" s="319">
        <v>220.77365800000001</v>
      </c>
      <c r="F125" s="319">
        <v>3130.7873290000002</v>
      </c>
      <c r="G125" s="319">
        <v>0</v>
      </c>
      <c r="H125" s="320">
        <v>59.848183130000002</v>
      </c>
      <c r="I125" s="319">
        <v>9396.9582275100001</v>
      </c>
      <c r="J125" s="319">
        <v>76.496785000000003</v>
      </c>
      <c r="K125" s="319">
        <v>2220.2891140700003</v>
      </c>
      <c r="L125" s="319">
        <v>1084.645244</v>
      </c>
      <c r="M125" s="320">
        <v>292.84240305999998</v>
      </c>
      <c r="N125" s="319">
        <v>0</v>
      </c>
      <c r="O125" s="319">
        <v>1942.7635416400001</v>
      </c>
      <c r="P125" s="319">
        <v>42.30094742</v>
      </c>
      <c r="Q125" s="319">
        <v>67.211005</v>
      </c>
      <c r="R125" s="320">
        <v>0</v>
      </c>
      <c r="S125" s="319">
        <v>0</v>
      </c>
      <c r="T125" s="319">
        <v>6433.9339114700006</v>
      </c>
      <c r="U125" s="319">
        <v>887.55288299999995</v>
      </c>
      <c r="V125" s="319">
        <v>101.01521200000001</v>
      </c>
      <c r="W125" s="320">
        <v>209.32918599999999</v>
      </c>
      <c r="X125" s="319">
        <v>18744.105377299999</v>
      </c>
      <c r="Y125" s="319">
        <v>5345.9542609999999</v>
      </c>
      <c r="Z125" s="319">
        <v>7.1278100000000002</v>
      </c>
      <c r="AA125" s="319">
        <v>852.22815100000003</v>
      </c>
      <c r="AB125" s="320">
        <v>3.371127</v>
      </c>
      <c r="AC125" s="319">
        <v>0</v>
      </c>
      <c r="AD125" s="319">
        <v>65.450855000000004</v>
      </c>
      <c r="AE125" s="319">
        <v>41.790522000000003</v>
      </c>
      <c r="AF125" s="319">
        <v>0</v>
      </c>
      <c r="AG125" s="320">
        <v>0</v>
      </c>
      <c r="AH125" s="319">
        <v>0</v>
      </c>
      <c r="AI125" s="319">
        <v>4196.8330859999996</v>
      </c>
      <c r="AJ125" s="319">
        <v>1.0770850000000001</v>
      </c>
      <c r="AK125" s="319">
        <v>2748.1908370000001</v>
      </c>
      <c r="AL125" s="320">
        <v>6.9583516400000001</v>
      </c>
      <c r="AM125" s="319">
        <v>169.440416</v>
      </c>
      <c r="AN125" s="319">
        <v>728.02544499999999</v>
      </c>
      <c r="AO125" s="319">
        <v>413.58224000000001</v>
      </c>
      <c r="AP125" s="319">
        <v>35.243594999999999</v>
      </c>
      <c r="AQ125" s="320">
        <v>0</v>
      </c>
      <c r="AR125" s="319">
        <v>2109.7640474300001</v>
      </c>
      <c r="AS125" s="319">
        <v>303.77951400000001</v>
      </c>
      <c r="AT125" s="319">
        <v>883.52892299999996</v>
      </c>
      <c r="AU125" s="319">
        <v>0</v>
      </c>
      <c r="AV125" s="320">
        <v>183.04145399999999</v>
      </c>
      <c r="AW125" s="319">
        <v>12192.815587999999</v>
      </c>
      <c r="AX125" s="319">
        <v>4020.7727749999999</v>
      </c>
      <c r="AY125" s="319">
        <v>30.413108000000001</v>
      </c>
      <c r="AZ125" s="319">
        <v>519.80032700000004</v>
      </c>
      <c r="BA125" s="320">
        <v>0</v>
      </c>
    </row>
    <row r="126" spans="2:53" ht="20.399999999999999" customHeight="1">
      <c r="B126" s="321" t="s">
        <v>281</v>
      </c>
      <c r="C126" s="349">
        <v>30278.585102559988</v>
      </c>
      <c r="D126" s="319">
        <v>21.736633000000001</v>
      </c>
      <c r="E126" s="319">
        <v>138.34853000000001</v>
      </c>
      <c r="F126" s="319">
        <v>1938.1341279999999</v>
      </c>
      <c r="G126" s="319">
        <v>303.16680600000001</v>
      </c>
      <c r="H126" s="320">
        <v>0.37052993000000001</v>
      </c>
      <c r="I126" s="319">
        <v>5185.6155687</v>
      </c>
      <c r="J126" s="319">
        <v>648.58528999999999</v>
      </c>
      <c r="K126" s="319">
        <v>327.82400067000003</v>
      </c>
      <c r="L126" s="319">
        <v>162.66822300000001</v>
      </c>
      <c r="M126" s="320">
        <v>1266.3082927299999</v>
      </c>
      <c r="N126" s="319">
        <v>8.5776310000000002</v>
      </c>
      <c r="O126" s="319">
        <v>0</v>
      </c>
      <c r="P126" s="319">
        <v>0</v>
      </c>
      <c r="Q126" s="319">
        <v>711.19632200000001</v>
      </c>
      <c r="R126" s="320">
        <v>0</v>
      </c>
      <c r="S126" s="319">
        <v>0</v>
      </c>
      <c r="T126" s="319">
        <v>8289.8159431099994</v>
      </c>
      <c r="U126" s="319">
        <v>826.176018</v>
      </c>
      <c r="V126" s="319">
        <v>342.422753</v>
      </c>
      <c r="W126" s="320">
        <v>102.792271</v>
      </c>
      <c r="X126" s="319">
        <v>1230.78946974</v>
      </c>
      <c r="Y126" s="319">
        <v>64.000113999999996</v>
      </c>
      <c r="Z126" s="319">
        <v>73.805599999999998</v>
      </c>
      <c r="AA126" s="319">
        <v>217.40208899999999</v>
      </c>
      <c r="AB126" s="320">
        <v>0</v>
      </c>
      <c r="AC126" s="319">
        <v>23.692715</v>
      </c>
      <c r="AD126" s="319">
        <v>19.911004999999999</v>
      </c>
      <c r="AE126" s="319">
        <v>0</v>
      </c>
      <c r="AF126" s="319">
        <v>3.669543</v>
      </c>
      <c r="AG126" s="320">
        <v>7.2550812200000001</v>
      </c>
      <c r="AH126" s="319">
        <v>0</v>
      </c>
      <c r="AI126" s="319">
        <v>1055.870471</v>
      </c>
      <c r="AJ126" s="319">
        <v>0</v>
      </c>
      <c r="AK126" s="319">
        <v>187.464393</v>
      </c>
      <c r="AL126" s="320">
        <v>3.2434136699999998</v>
      </c>
      <c r="AM126" s="319">
        <v>61.955092</v>
      </c>
      <c r="AN126" s="319">
        <v>1584.4173920000001</v>
      </c>
      <c r="AO126" s="319">
        <v>709.73951499999998</v>
      </c>
      <c r="AP126" s="319">
        <v>0</v>
      </c>
      <c r="AQ126" s="320">
        <v>26.618110000000001</v>
      </c>
      <c r="AR126" s="319">
        <v>1190.2269697899999</v>
      </c>
      <c r="AS126" s="319">
        <v>54.373859000000003</v>
      </c>
      <c r="AT126" s="319">
        <v>121.467501</v>
      </c>
      <c r="AU126" s="319">
        <v>0</v>
      </c>
      <c r="AV126" s="320">
        <v>43.128332</v>
      </c>
      <c r="AW126" s="319">
        <v>2946.1697519999998</v>
      </c>
      <c r="AX126" s="319">
        <v>356.06846200000001</v>
      </c>
      <c r="AY126" s="319">
        <v>0</v>
      </c>
      <c r="AZ126" s="319">
        <v>23.577283000000001</v>
      </c>
      <c r="BA126" s="320">
        <v>0</v>
      </c>
    </row>
    <row r="127" spans="2:53" ht="20.399999999999999" customHeight="1">
      <c r="B127" s="321" t="s">
        <v>282</v>
      </c>
      <c r="C127" s="349">
        <v>5392.6762313499994</v>
      </c>
      <c r="D127" s="319">
        <v>0</v>
      </c>
      <c r="E127" s="319">
        <v>0</v>
      </c>
      <c r="F127" s="319">
        <v>85.431372999999994</v>
      </c>
      <c r="G127" s="319">
        <v>0</v>
      </c>
      <c r="H127" s="320">
        <v>0</v>
      </c>
      <c r="I127" s="319">
        <v>0</v>
      </c>
      <c r="J127" s="319">
        <v>0</v>
      </c>
      <c r="K127" s="319">
        <v>336.80743007999996</v>
      </c>
      <c r="L127" s="319">
        <v>0</v>
      </c>
      <c r="M127" s="320">
        <v>21.520430190000003</v>
      </c>
      <c r="N127" s="319">
        <v>0</v>
      </c>
      <c r="O127" s="319">
        <v>0</v>
      </c>
      <c r="P127" s="319">
        <v>0</v>
      </c>
      <c r="Q127" s="319">
        <v>0</v>
      </c>
      <c r="R127" s="320">
        <v>0</v>
      </c>
      <c r="S127" s="319">
        <v>0</v>
      </c>
      <c r="T127" s="319">
        <v>2143.3111528199997</v>
      </c>
      <c r="U127" s="319">
        <v>0</v>
      </c>
      <c r="V127" s="319">
        <v>0</v>
      </c>
      <c r="W127" s="320">
        <v>0</v>
      </c>
      <c r="X127" s="319">
        <v>24.641754260000003</v>
      </c>
      <c r="Y127" s="319">
        <v>42.566949999999999</v>
      </c>
      <c r="Z127" s="319">
        <v>0</v>
      </c>
      <c r="AA127" s="319">
        <v>0</v>
      </c>
      <c r="AB127" s="320">
        <v>0</v>
      </c>
      <c r="AC127" s="319">
        <v>0</v>
      </c>
      <c r="AD127" s="319">
        <v>0</v>
      </c>
      <c r="AE127" s="319">
        <v>0</v>
      </c>
      <c r="AF127" s="319">
        <v>0</v>
      </c>
      <c r="AG127" s="320">
        <v>0</v>
      </c>
      <c r="AH127" s="319">
        <v>0</v>
      </c>
      <c r="AI127" s="319">
        <v>210.21787900000001</v>
      </c>
      <c r="AJ127" s="319">
        <v>0</v>
      </c>
      <c r="AK127" s="319">
        <v>1851.5716159999999</v>
      </c>
      <c r="AL127" s="320">
        <v>0</v>
      </c>
      <c r="AM127" s="319">
        <v>0</v>
      </c>
      <c r="AN127" s="319">
        <v>42.195985999999998</v>
      </c>
      <c r="AO127" s="319">
        <v>0</v>
      </c>
      <c r="AP127" s="319">
        <v>0</v>
      </c>
      <c r="AQ127" s="320">
        <v>0</v>
      </c>
      <c r="AR127" s="319">
        <v>0</v>
      </c>
      <c r="AS127" s="319">
        <v>0</v>
      </c>
      <c r="AT127" s="319">
        <v>0</v>
      </c>
      <c r="AU127" s="319">
        <v>0</v>
      </c>
      <c r="AV127" s="320">
        <v>0</v>
      </c>
      <c r="AW127" s="319">
        <v>634.41165999999998</v>
      </c>
      <c r="AX127" s="319">
        <v>0</v>
      </c>
      <c r="AY127" s="319">
        <v>0</v>
      </c>
      <c r="AZ127" s="319">
        <v>0</v>
      </c>
      <c r="BA127" s="320">
        <v>0</v>
      </c>
    </row>
    <row r="128" spans="2:53" ht="20.399999999999999" customHeight="1">
      <c r="B128" s="321" t="s">
        <v>283</v>
      </c>
      <c r="C128" s="349">
        <v>40522.980542220001</v>
      </c>
      <c r="D128" s="319">
        <v>0</v>
      </c>
      <c r="E128" s="319">
        <v>0</v>
      </c>
      <c r="F128" s="319">
        <v>0</v>
      </c>
      <c r="G128" s="319">
        <v>0</v>
      </c>
      <c r="H128" s="320">
        <v>0</v>
      </c>
      <c r="I128" s="319">
        <v>0</v>
      </c>
      <c r="J128" s="319">
        <v>0</v>
      </c>
      <c r="K128" s="319">
        <v>0</v>
      </c>
      <c r="L128" s="319">
        <v>9.5555149999999998</v>
      </c>
      <c r="M128" s="320">
        <v>0</v>
      </c>
      <c r="N128" s="319">
        <v>0</v>
      </c>
      <c r="O128" s="319">
        <v>0</v>
      </c>
      <c r="P128" s="319">
        <v>0</v>
      </c>
      <c r="Q128" s="319">
        <v>0</v>
      </c>
      <c r="R128" s="320">
        <v>0</v>
      </c>
      <c r="S128" s="319">
        <v>0</v>
      </c>
      <c r="T128" s="319">
        <v>34473.839779220005</v>
      </c>
      <c r="U128" s="319">
        <v>597.74262699999997</v>
      </c>
      <c r="V128" s="319">
        <v>0</v>
      </c>
      <c r="W128" s="320">
        <v>0</v>
      </c>
      <c r="X128" s="319">
        <v>0</v>
      </c>
      <c r="Y128" s="319">
        <v>0</v>
      </c>
      <c r="Z128" s="319">
        <v>0</v>
      </c>
      <c r="AA128" s="319">
        <v>0</v>
      </c>
      <c r="AB128" s="320">
        <v>0</v>
      </c>
      <c r="AC128" s="319">
        <v>0</v>
      </c>
      <c r="AD128" s="319">
        <v>0</v>
      </c>
      <c r="AE128" s="319">
        <v>0</v>
      </c>
      <c r="AF128" s="319">
        <v>0</v>
      </c>
      <c r="AG128" s="320">
        <v>0</v>
      </c>
      <c r="AH128" s="319">
        <v>0</v>
      </c>
      <c r="AI128" s="319">
        <v>0</v>
      </c>
      <c r="AJ128" s="319">
        <v>0</v>
      </c>
      <c r="AK128" s="319">
        <v>4826.4743159999998</v>
      </c>
      <c r="AL128" s="320">
        <v>0</v>
      </c>
      <c r="AM128" s="319">
        <v>0</v>
      </c>
      <c r="AN128" s="319">
        <v>615.36830499999996</v>
      </c>
      <c r="AO128" s="319">
        <v>0</v>
      </c>
      <c r="AP128" s="319">
        <v>0</v>
      </c>
      <c r="AQ128" s="320">
        <v>0</v>
      </c>
      <c r="AR128" s="319">
        <v>0</v>
      </c>
      <c r="AS128" s="319">
        <v>0</v>
      </c>
      <c r="AT128" s="319">
        <v>0</v>
      </c>
      <c r="AU128" s="319">
        <v>0</v>
      </c>
      <c r="AV128" s="320">
        <v>0</v>
      </c>
      <c r="AW128" s="319">
        <v>0</v>
      </c>
      <c r="AX128" s="319">
        <v>0</v>
      </c>
      <c r="AY128" s="319">
        <v>0</v>
      </c>
      <c r="AZ128" s="319">
        <v>0</v>
      </c>
      <c r="BA128" s="320">
        <v>0</v>
      </c>
    </row>
    <row r="129" spans="2:53" ht="20.399999999999999" customHeight="1">
      <c r="B129" s="321" t="s">
        <v>284</v>
      </c>
      <c r="C129" s="349">
        <v>325328.13019872003</v>
      </c>
      <c r="D129" s="319">
        <v>118.911464</v>
      </c>
      <c r="E129" s="319">
        <v>992.51247799999999</v>
      </c>
      <c r="F129" s="319">
        <v>3129.1672130000002</v>
      </c>
      <c r="G129" s="319">
        <v>0</v>
      </c>
      <c r="H129" s="320">
        <v>214.52016132</v>
      </c>
      <c r="I129" s="319">
        <v>29253.068039580001</v>
      </c>
      <c r="J129" s="319">
        <v>2779.5197840000001</v>
      </c>
      <c r="K129" s="319">
        <v>30600.796899560002</v>
      </c>
      <c r="L129" s="319">
        <v>592.62643300000002</v>
      </c>
      <c r="M129" s="320">
        <v>8934.5153329099994</v>
      </c>
      <c r="N129" s="319">
        <v>0.100382</v>
      </c>
      <c r="O129" s="319">
        <v>4214.0274458599997</v>
      </c>
      <c r="P129" s="319">
        <v>1005.24715393</v>
      </c>
      <c r="Q129" s="319">
        <v>668.59486000000004</v>
      </c>
      <c r="R129" s="320">
        <v>69.61157249</v>
      </c>
      <c r="S129" s="319">
        <v>277.29759000000001</v>
      </c>
      <c r="T129" s="319">
        <v>42376.533759749997</v>
      </c>
      <c r="U129" s="319">
        <v>5799.2149838199994</v>
      </c>
      <c r="V129" s="319">
        <v>1103.915696</v>
      </c>
      <c r="W129" s="320">
        <v>0</v>
      </c>
      <c r="X129" s="319">
        <v>76030.409893960008</v>
      </c>
      <c r="Y129" s="319">
        <v>14.683559000000001</v>
      </c>
      <c r="Z129" s="319">
        <v>0</v>
      </c>
      <c r="AA129" s="319">
        <v>617.56788300000005</v>
      </c>
      <c r="AB129" s="320">
        <v>9497.3520919999992</v>
      </c>
      <c r="AC129" s="319">
        <v>1694.9287380000001</v>
      </c>
      <c r="AD129" s="319">
        <v>20.700139</v>
      </c>
      <c r="AE129" s="319">
        <v>0</v>
      </c>
      <c r="AF129" s="319">
        <v>20.717438999999999</v>
      </c>
      <c r="AG129" s="320">
        <v>94.241717950000009</v>
      </c>
      <c r="AH129" s="319">
        <v>159.88748699999999</v>
      </c>
      <c r="AI129" s="319">
        <v>20760.485355000001</v>
      </c>
      <c r="AJ129" s="319">
        <v>92.338289000000003</v>
      </c>
      <c r="AK129" s="319">
        <v>12420.668786</v>
      </c>
      <c r="AL129" s="320">
        <v>399.53416088</v>
      </c>
      <c r="AM129" s="319">
        <v>416.32406700000001</v>
      </c>
      <c r="AN129" s="319">
        <v>1704.6190690000001</v>
      </c>
      <c r="AO129" s="319">
        <v>479.52811700000001</v>
      </c>
      <c r="AP129" s="319">
        <v>55.089568</v>
      </c>
      <c r="AQ129" s="320">
        <v>134.84438</v>
      </c>
      <c r="AR129" s="319">
        <v>942.20142571000008</v>
      </c>
      <c r="AS129" s="319">
        <v>132.32094499999999</v>
      </c>
      <c r="AT129" s="319">
        <v>2430.9643540000002</v>
      </c>
      <c r="AU129" s="319">
        <v>0</v>
      </c>
      <c r="AV129" s="320">
        <v>2352.870414</v>
      </c>
      <c r="AW129" s="319">
        <v>41013.033952999998</v>
      </c>
      <c r="AX129" s="319">
        <v>19139.33556</v>
      </c>
      <c r="AY129" s="319">
        <v>60.848390999999999</v>
      </c>
      <c r="AZ129" s="319">
        <v>2277.3671749999999</v>
      </c>
      <c r="BA129" s="320">
        <v>235.08599100000001</v>
      </c>
    </row>
    <row r="130" spans="2:53" ht="20.399999999999999" customHeight="1">
      <c r="B130" s="321" t="s">
        <v>285</v>
      </c>
      <c r="C130" s="349">
        <v>6845.6402603899978</v>
      </c>
      <c r="D130" s="319">
        <v>11.668151999999999</v>
      </c>
      <c r="E130" s="319">
        <v>5.0648710000000001</v>
      </c>
      <c r="F130" s="319">
        <v>46.597765000000003</v>
      </c>
      <c r="G130" s="319">
        <v>0</v>
      </c>
      <c r="H130" s="320">
        <v>0</v>
      </c>
      <c r="I130" s="319">
        <v>623.56598802999997</v>
      </c>
      <c r="J130" s="319">
        <v>0</v>
      </c>
      <c r="K130" s="319">
        <v>924.07252750999999</v>
      </c>
      <c r="L130" s="319">
        <v>2.7573669999999999</v>
      </c>
      <c r="M130" s="320">
        <v>110.82619034</v>
      </c>
      <c r="N130" s="319">
        <v>0</v>
      </c>
      <c r="O130" s="319">
        <v>119.69993254000001</v>
      </c>
      <c r="P130" s="319">
        <v>14.901628449999999</v>
      </c>
      <c r="Q130" s="319">
        <v>0</v>
      </c>
      <c r="R130" s="320">
        <v>1.4318728000000001</v>
      </c>
      <c r="S130" s="319">
        <v>8.7492839999999994</v>
      </c>
      <c r="T130" s="319">
        <v>427.70688526999999</v>
      </c>
      <c r="U130" s="319">
        <v>118.75483086</v>
      </c>
      <c r="V130" s="319">
        <v>95.081013999999996</v>
      </c>
      <c r="W130" s="320">
        <v>0</v>
      </c>
      <c r="X130" s="319">
        <v>2617.0008951199998</v>
      </c>
      <c r="Y130" s="319">
        <v>0</v>
      </c>
      <c r="Z130" s="319">
        <v>0</v>
      </c>
      <c r="AA130" s="319">
        <v>0.97197</v>
      </c>
      <c r="AB130" s="320">
        <v>38.559232999999999</v>
      </c>
      <c r="AC130" s="319">
        <v>34.121355000000001</v>
      </c>
      <c r="AD130" s="319">
        <v>0</v>
      </c>
      <c r="AE130" s="319">
        <v>0</v>
      </c>
      <c r="AF130" s="319">
        <v>0.17835100000000001</v>
      </c>
      <c r="AG130" s="320">
        <v>0.93869105000000008</v>
      </c>
      <c r="AH130" s="319">
        <v>2.754381</v>
      </c>
      <c r="AI130" s="319">
        <v>355.07414899999998</v>
      </c>
      <c r="AJ130" s="319">
        <v>0</v>
      </c>
      <c r="AK130" s="319">
        <v>346.35359599999998</v>
      </c>
      <c r="AL130" s="320">
        <v>25.438576649999998</v>
      </c>
      <c r="AM130" s="319">
        <v>13.325309000000001</v>
      </c>
      <c r="AN130" s="319">
        <v>0.948936</v>
      </c>
      <c r="AO130" s="319">
        <v>0</v>
      </c>
      <c r="AP130" s="319">
        <v>0</v>
      </c>
      <c r="AQ130" s="320">
        <v>0</v>
      </c>
      <c r="AR130" s="319">
        <v>4.1571897700000005</v>
      </c>
      <c r="AS130" s="319">
        <v>0</v>
      </c>
      <c r="AT130" s="319">
        <v>8.9598510000000005</v>
      </c>
      <c r="AU130" s="319">
        <v>0</v>
      </c>
      <c r="AV130" s="320">
        <v>211.49299199999999</v>
      </c>
      <c r="AW130" s="319">
        <v>266.11614200000002</v>
      </c>
      <c r="AX130" s="319">
        <v>311.47088000000002</v>
      </c>
      <c r="AY130" s="319">
        <v>0</v>
      </c>
      <c r="AZ130" s="319">
        <v>52.669226000000002</v>
      </c>
      <c r="BA130" s="320">
        <v>44.230227999999997</v>
      </c>
    </row>
    <row r="131" spans="2:53" ht="20.399999999999999" customHeight="1">
      <c r="B131" s="321" t="s">
        <v>286</v>
      </c>
      <c r="C131" s="349">
        <v>2761.431069660001</v>
      </c>
      <c r="D131" s="319">
        <v>2.4965090000000001</v>
      </c>
      <c r="E131" s="319">
        <v>6.9986269999999999</v>
      </c>
      <c r="F131" s="319">
        <v>13.26566</v>
      </c>
      <c r="G131" s="319">
        <v>0</v>
      </c>
      <c r="H131" s="320">
        <v>9.9605197699999994</v>
      </c>
      <c r="I131" s="319">
        <v>298.25368911000004</v>
      </c>
      <c r="J131" s="319">
        <v>82.069387000000006</v>
      </c>
      <c r="K131" s="319">
        <v>350.73905384</v>
      </c>
      <c r="L131" s="319">
        <v>3.3070940000000002</v>
      </c>
      <c r="M131" s="320">
        <v>40.301268490000005</v>
      </c>
      <c r="N131" s="319">
        <v>0</v>
      </c>
      <c r="O131" s="319">
        <v>138.81557143999999</v>
      </c>
      <c r="P131" s="319">
        <v>1.22729635</v>
      </c>
      <c r="Q131" s="319">
        <v>0</v>
      </c>
      <c r="R131" s="320">
        <v>0</v>
      </c>
      <c r="S131" s="319">
        <v>2.946269</v>
      </c>
      <c r="T131" s="319">
        <v>102.35789159000001</v>
      </c>
      <c r="U131" s="319">
        <v>69.482796250000007</v>
      </c>
      <c r="V131" s="319">
        <v>23.827089000000001</v>
      </c>
      <c r="W131" s="320">
        <v>0</v>
      </c>
      <c r="X131" s="319">
        <v>623.85579154999994</v>
      </c>
      <c r="Y131" s="319">
        <v>0</v>
      </c>
      <c r="Z131" s="319">
        <v>0</v>
      </c>
      <c r="AA131" s="319">
        <v>2.2176520000000002</v>
      </c>
      <c r="AB131" s="320">
        <v>1.2107159999999999</v>
      </c>
      <c r="AC131" s="319">
        <v>0</v>
      </c>
      <c r="AD131" s="319">
        <v>0</v>
      </c>
      <c r="AE131" s="319">
        <v>0</v>
      </c>
      <c r="AF131" s="319">
        <v>0</v>
      </c>
      <c r="AG131" s="320">
        <v>2.5111316000000001</v>
      </c>
      <c r="AH131" s="319">
        <v>1.1002179999999999</v>
      </c>
      <c r="AI131" s="319">
        <v>130.39642799999999</v>
      </c>
      <c r="AJ131" s="319">
        <v>0</v>
      </c>
      <c r="AK131" s="319">
        <v>134.03211099999999</v>
      </c>
      <c r="AL131" s="320">
        <v>11.194408230000001</v>
      </c>
      <c r="AM131" s="319">
        <v>9.1552190000000007</v>
      </c>
      <c r="AN131" s="319">
        <v>0</v>
      </c>
      <c r="AO131" s="319">
        <v>0</v>
      </c>
      <c r="AP131" s="319">
        <v>0</v>
      </c>
      <c r="AQ131" s="320">
        <v>0</v>
      </c>
      <c r="AR131" s="319">
        <v>0.93697843999999997</v>
      </c>
      <c r="AS131" s="319">
        <v>0</v>
      </c>
      <c r="AT131" s="319">
        <v>21.802327999999999</v>
      </c>
      <c r="AU131" s="319">
        <v>0</v>
      </c>
      <c r="AV131" s="320">
        <v>21.098678</v>
      </c>
      <c r="AW131" s="319">
        <v>421.01488999999998</v>
      </c>
      <c r="AX131" s="319">
        <v>231.76770300000001</v>
      </c>
      <c r="AY131" s="319">
        <v>0.30657800000000002</v>
      </c>
      <c r="AZ131" s="319">
        <v>0.24473400000000001</v>
      </c>
      <c r="BA131" s="320">
        <v>2.5367829999999998</v>
      </c>
    </row>
    <row r="132" spans="2:53" ht="20.399999999999999" customHeight="1">
      <c r="B132" s="321" t="s">
        <v>287</v>
      </c>
      <c r="C132" s="349">
        <v>72.058194200000003</v>
      </c>
      <c r="D132" s="319">
        <v>0</v>
      </c>
      <c r="E132" s="319">
        <v>0</v>
      </c>
      <c r="F132" s="319">
        <v>0</v>
      </c>
      <c r="G132" s="319">
        <v>0</v>
      </c>
      <c r="H132" s="320">
        <v>0</v>
      </c>
      <c r="I132" s="319">
        <v>0</v>
      </c>
      <c r="J132" s="319">
        <v>0</v>
      </c>
      <c r="K132" s="319">
        <v>0</v>
      </c>
      <c r="L132" s="319">
        <v>0</v>
      </c>
      <c r="M132" s="320">
        <v>0</v>
      </c>
      <c r="N132" s="319">
        <v>0</v>
      </c>
      <c r="O132" s="319">
        <v>0</v>
      </c>
      <c r="P132" s="319">
        <v>0</v>
      </c>
      <c r="Q132" s="319">
        <v>0</v>
      </c>
      <c r="R132" s="320">
        <v>0</v>
      </c>
      <c r="S132" s="319">
        <v>0</v>
      </c>
      <c r="T132" s="319">
        <v>0</v>
      </c>
      <c r="U132" s="319">
        <v>0</v>
      </c>
      <c r="V132" s="319">
        <v>0</v>
      </c>
      <c r="W132" s="320">
        <v>0</v>
      </c>
      <c r="X132" s="319">
        <v>72.058194200000003</v>
      </c>
      <c r="Y132" s="319">
        <v>0</v>
      </c>
      <c r="Z132" s="319">
        <v>0</v>
      </c>
      <c r="AA132" s="319">
        <v>0</v>
      </c>
      <c r="AB132" s="320">
        <v>0</v>
      </c>
      <c r="AC132" s="319">
        <v>0</v>
      </c>
      <c r="AD132" s="319">
        <v>0</v>
      </c>
      <c r="AE132" s="319">
        <v>0</v>
      </c>
      <c r="AF132" s="319">
        <v>0</v>
      </c>
      <c r="AG132" s="320">
        <v>0</v>
      </c>
      <c r="AH132" s="319">
        <v>0</v>
      </c>
      <c r="AI132" s="319">
        <v>0</v>
      </c>
      <c r="AJ132" s="319">
        <v>0</v>
      </c>
      <c r="AK132" s="319">
        <v>0</v>
      </c>
      <c r="AL132" s="320">
        <v>0</v>
      </c>
      <c r="AM132" s="319">
        <v>0</v>
      </c>
      <c r="AN132" s="319">
        <v>0</v>
      </c>
      <c r="AO132" s="319">
        <v>0</v>
      </c>
      <c r="AP132" s="319">
        <v>0</v>
      </c>
      <c r="AQ132" s="320">
        <v>0</v>
      </c>
      <c r="AR132" s="319">
        <v>0</v>
      </c>
      <c r="AS132" s="319">
        <v>0</v>
      </c>
      <c r="AT132" s="319">
        <v>0</v>
      </c>
      <c r="AU132" s="319">
        <v>0</v>
      </c>
      <c r="AV132" s="320">
        <v>0</v>
      </c>
      <c r="AW132" s="319">
        <v>0</v>
      </c>
      <c r="AX132" s="319">
        <v>0</v>
      </c>
      <c r="AY132" s="319">
        <v>0</v>
      </c>
      <c r="AZ132" s="319">
        <v>0</v>
      </c>
      <c r="BA132" s="320">
        <v>0</v>
      </c>
    </row>
    <row r="133" spans="2:53" ht="20.399999999999999" customHeight="1">
      <c r="B133" s="321" t="s">
        <v>288</v>
      </c>
      <c r="C133" s="349">
        <v>0</v>
      </c>
      <c r="D133" s="319">
        <v>0</v>
      </c>
      <c r="E133" s="319">
        <v>0</v>
      </c>
      <c r="F133" s="319">
        <v>0</v>
      </c>
      <c r="G133" s="319">
        <v>0</v>
      </c>
      <c r="H133" s="320">
        <v>0</v>
      </c>
      <c r="I133" s="319">
        <v>0</v>
      </c>
      <c r="J133" s="319">
        <v>0</v>
      </c>
      <c r="K133" s="319">
        <v>0</v>
      </c>
      <c r="L133" s="319">
        <v>0</v>
      </c>
      <c r="M133" s="320">
        <v>0</v>
      </c>
      <c r="N133" s="319">
        <v>0</v>
      </c>
      <c r="O133" s="319">
        <v>0</v>
      </c>
      <c r="P133" s="319">
        <v>0</v>
      </c>
      <c r="Q133" s="319">
        <v>0</v>
      </c>
      <c r="R133" s="320">
        <v>0</v>
      </c>
      <c r="S133" s="319">
        <v>0</v>
      </c>
      <c r="T133" s="319">
        <v>0</v>
      </c>
      <c r="U133" s="319">
        <v>0</v>
      </c>
      <c r="V133" s="319">
        <v>0</v>
      </c>
      <c r="W133" s="320">
        <v>0</v>
      </c>
      <c r="X133" s="319">
        <v>0</v>
      </c>
      <c r="Y133" s="319">
        <v>0</v>
      </c>
      <c r="Z133" s="319">
        <v>0</v>
      </c>
      <c r="AA133" s="319">
        <v>0</v>
      </c>
      <c r="AB133" s="320">
        <v>0</v>
      </c>
      <c r="AC133" s="319">
        <v>0</v>
      </c>
      <c r="AD133" s="319">
        <v>0</v>
      </c>
      <c r="AE133" s="319">
        <v>0</v>
      </c>
      <c r="AF133" s="319">
        <v>0</v>
      </c>
      <c r="AG133" s="320">
        <v>0</v>
      </c>
      <c r="AH133" s="319">
        <v>0</v>
      </c>
      <c r="AI133" s="319">
        <v>0</v>
      </c>
      <c r="AJ133" s="319">
        <v>0</v>
      </c>
      <c r="AK133" s="319">
        <v>0</v>
      </c>
      <c r="AL133" s="320">
        <v>0</v>
      </c>
      <c r="AM133" s="319">
        <v>0</v>
      </c>
      <c r="AN133" s="319">
        <v>0</v>
      </c>
      <c r="AO133" s="319">
        <v>0</v>
      </c>
      <c r="AP133" s="319">
        <v>0</v>
      </c>
      <c r="AQ133" s="320">
        <v>0</v>
      </c>
      <c r="AR133" s="319">
        <v>0</v>
      </c>
      <c r="AS133" s="319">
        <v>0</v>
      </c>
      <c r="AT133" s="319">
        <v>0</v>
      </c>
      <c r="AU133" s="319">
        <v>0</v>
      </c>
      <c r="AV133" s="320">
        <v>0</v>
      </c>
      <c r="AW133" s="319">
        <v>0</v>
      </c>
      <c r="AX133" s="319">
        <v>0</v>
      </c>
      <c r="AY133" s="319">
        <v>0</v>
      </c>
      <c r="AZ133" s="319">
        <v>0</v>
      </c>
      <c r="BA133" s="320">
        <v>0</v>
      </c>
    </row>
    <row r="134" spans="2:53" ht="20.399999999999999" customHeight="1">
      <c r="B134" s="321" t="s">
        <v>289</v>
      </c>
      <c r="C134" s="349">
        <v>4851.5696950399997</v>
      </c>
      <c r="D134" s="319">
        <v>14.964097000000001</v>
      </c>
      <c r="E134" s="319">
        <v>38.320439999999998</v>
      </c>
      <c r="F134" s="319">
        <v>101.26947699999999</v>
      </c>
      <c r="G134" s="319">
        <v>0</v>
      </c>
      <c r="H134" s="320">
        <v>3.3972870899999998</v>
      </c>
      <c r="I134" s="319">
        <v>524.36848841000005</v>
      </c>
      <c r="J134" s="319">
        <v>14.688917</v>
      </c>
      <c r="K134" s="319">
        <v>38.414021920000003</v>
      </c>
      <c r="L134" s="319">
        <v>48.502490999999999</v>
      </c>
      <c r="M134" s="320">
        <v>263.86945458999998</v>
      </c>
      <c r="N134" s="319">
        <v>0</v>
      </c>
      <c r="O134" s="319">
        <v>26.826281550000001</v>
      </c>
      <c r="P134" s="319">
        <v>11.560324749999999</v>
      </c>
      <c r="Q134" s="319">
        <v>6.3605850000000004</v>
      </c>
      <c r="R134" s="320">
        <v>0.78195981999999997</v>
      </c>
      <c r="S134" s="319">
        <v>6.537623</v>
      </c>
      <c r="T134" s="319">
        <v>737.95615083000007</v>
      </c>
      <c r="U134" s="319">
        <v>301.36242994999998</v>
      </c>
      <c r="V134" s="319">
        <v>145.808369</v>
      </c>
      <c r="W134" s="320">
        <v>0</v>
      </c>
      <c r="X134" s="319">
        <v>904.80016814999999</v>
      </c>
      <c r="Y134" s="319">
        <v>0.45769700000000002</v>
      </c>
      <c r="Z134" s="319">
        <v>0</v>
      </c>
      <c r="AA134" s="319">
        <v>66.593014999999994</v>
      </c>
      <c r="AB134" s="320">
        <v>0</v>
      </c>
      <c r="AC134" s="319">
        <v>0</v>
      </c>
      <c r="AD134" s="319">
        <v>0</v>
      </c>
      <c r="AE134" s="319">
        <v>0</v>
      </c>
      <c r="AF134" s="319">
        <v>0.41750199999999998</v>
      </c>
      <c r="AG134" s="320">
        <v>10.05228554</v>
      </c>
      <c r="AH134" s="319">
        <v>1.0600259999999999</v>
      </c>
      <c r="AI134" s="319">
        <v>607.89360999999997</v>
      </c>
      <c r="AJ134" s="319">
        <v>3.8431769999999998</v>
      </c>
      <c r="AK134" s="319">
        <v>184.008736</v>
      </c>
      <c r="AL134" s="320">
        <v>10.15076337</v>
      </c>
      <c r="AM134" s="319">
        <v>16.433236000000001</v>
      </c>
      <c r="AN134" s="319">
        <v>48.774538999999997</v>
      </c>
      <c r="AO134" s="319">
        <v>0</v>
      </c>
      <c r="AP134" s="319">
        <v>0.88745600000000002</v>
      </c>
      <c r="AQ134" s="320">
        <v>0</v>
      </c>
      <c r="AR134" s="319">
        <v>18.974683070000001</v>
      </c>
      <c r="AS134" s="319">
        <v>2.2088390000000002</v>
      </c>
      <c r="AT134" s="319">
        <v>17.985429</v>
      </c>
      <c r="AU134" s="319">
        <v>0</v>
      </c>
      <c r="AV134" s="320">
        <v>48.281647999999997</v>
      </c>
      <c r="AW134" s="319">
        <v>267.33479999999997</v>
      </c>
      <c r="AX134" s="319">
        <v>247.51499000000001</v>
      </c>
      <c r="AY134" s="319">
        <v>3.3021069999999999</v>
      </c>
      <c r="AZ134" s="319">
        <v>89.06729</v>
      </c>
      <c r="BA134" s="320">
        <v>16.539300000000001</v>
      </c>
    </row>
    <row r="135" spans="2:53" ht="20.399999999999999" customHeight="1">
      <c r="B135" s="321" t="s">
        <v>290</v>
      </c>
      <c r="C135" s="349">
        <v>75.408410670000009</v>
      </c>
      <c r="D135" s="319">
        <v>0</v>
      </c>
      <c r="E135" s="319">
        <v>0</v>
      </c>
      <c r="F135" s="319">
        <v>0</v>
      </c>
      <c r="G135" s="319">
        <v>0</v>
      </c>
      <c r="H135" s="320">
        <v>0</v>
      </c>
      <c r="I135" s="319">
        <v>1.29327272</v>
      </c>
      <c r="J135" s="319">
        <v>0</v>
      </c>
      <c r="K135" s="319">
        <v>0</v>
      </c>
      <c r="L135" s="319">
        <v>0</v>
      </c>
      <c r="M135" s="320">
        <v>0</v>
      </c>
      <c r="N135" s="319">
        <v>0</v>
      </c>
      <c r="O135" s="319">
        <v>0</v>
      </c>
      <c r="P135" s="319">
        <v>0</v>
      </c>
      <c r="Q135" s="319">
        <v>0</v>
      </c>
      <c r="R135" s="320">
        <v>0</v>
      </c>
      <c r="S135" s="319">
        <v>0</v>
      </c>
      <c r="T135" s="319">
        <v>71.154257950000002</v>
      </c>
      <c r="U135" s="319">
        <v>0</v>
      </c>
      <c r="V135" s="319">
        <v>0</v>
      </c>
      <c r="W135" s="320">
        <v>0</v>
      </c>
      <c r="X135" s="319">
        <v>0</v>
      </c>
      <c r="Y135" s="319">
        <v>0</v>
      </c>
      <c r="Z135" s="319">
        <v>0</v>
      </c>
      <c r="AA135" s="319">
        <v>0</v>
      </c>
      <c r="AB135" s="320">
        <v>0.14743300000000001</v>
      </c>
      <c r="AC135" s="319">
        <v>0</v>
      </c>
      <c r="AD135" s="319">
        <v>0</v>
      </c>
      <c r="AE135" s="319">
        <v>0</v>
      </c>
      <c r="AF135" s="319">
        <v>0</v>
      </c>
      <c r="AG135" s="320">
        <v>0</v>
      </c>
      <c r="AH135" s="319">
        <v>0</v>
      </c>
      <c r="AI135" s="319">
        <v>0</v>
      </c>
      <c r="AJ135" s="319">
        <v>0</v>
      </c>
      <c r="AK135" s="319">
        <v>0</v>
      </c>
      <c r="AL135" s="320">
        <v>0</v>
      </c>
      <c r="AM135" s="319">
        <v>0</v>
      </c>
      <c r="AN135" s="319">
        <v>0</v>
      </c>
      <c r="AO135" s="319">
        <v>0</v>
      </c>
      <c r="AP135" s="319">
        <v>0</v>
      </c>
      <c r="AQ135" s="320">
        <v>0</v>
      </c>
      <c r="AR135" s="319">
        <v>0</v>
      </c>
      <c r="AS135" s="319">
        <v>0</v>
      </c>
      <c r="AT135" s="319">
        <v>0</v>
      </c>
      <c r="AU135" s="319">
        <v>0</v>
      </c>
      <c r="AV135" s="320">
        <v>0</v>
      </c>
      <c r="AW135" s="319">
        <v>2.813447</v>
      </c>
      <c r="AX135" s="319">
        <v>0</v>
      </c>
      <c r="AY135" s="319">
        <v>0</v>
      </c>
      <c r="AZ135" s="319">
        <v>0</v>
      </c>
      <c r="BA135" s="320">
        <v>0</v>
      </c>
    </row>
    <row r="136" spans="2:53" ht="20.399999999999999" customHeight="1">
      <c r="B136" s="321" t="s">
        <v>291</v>
      </c>
      <c r="C136" s="349">
        <v>152.90005704999999</v>
      </c>
      <c r="D136" s="319">
        <v>0</v>
      </c>
      <c r="E136" s="319">
        <v>0</v>
      </c>
      <c r="F136" s="319">
        <v>0</v>
      </c>
      <c r="G136" s="319">
        <v>0</v>
      </c>
      <c r="H136" s="320">
        <v>0</v>
      </c>
      <c r="I136" s="319">
        <v>149.06008116000001</v>
      </c>
      <c r="J136" s="319">
        <v>0</v>
      </c>
      <c r="K136" s="319">
        <v>0</v>
      </c>
      <c r="L136" s="319">
        <v>0</v>
      </c>
      <c r="M136" s="320">
        <v>0</v>
      </c>
      <c r="N136" s="319">
        <v>0</v>
      </c>
      <c r="O136" s="319">
        <v>0</v>
      </c>
      <c r="P136" s="319">
        <v>0</v>
      </c>
      <c r="Q136" s="319">
        <v>0</v>
      </c>
      <c r="R136" s="320">
        <v>0</v>
      </c>
      <c r="S136" s="319">
        <v>0</v>
      </c>
      <c r="T136" s="319">
        <v>0</v>
      </c>
      <c r="U136" s="319">
        <v>0</v>
      </c>
      <c r="V136" s="319">
        <v>0</v>
      </c>
      <c r="W136" s="320">
        <v>0</v>
      </c>
      <c r="X136" s="319">
        <v>3.82089E-3</v>
      </c>
      <c r="Y136" s="319">
        <v>0</v>
      </c>
      <c r="Z136" s="319">
        <v>0</v>
      </c>
      <c r="AA136" s="319">
        <v>0</v>
      </c>
      <c r="AB136" s="320">
        <v>0</v>
      </c>
      <c r="AC136" s="319">
        <v>0</v>
      </c>
      <c r="AD136" s="319">
        <v>0</v>
      </c>
      <c r="AE136" s="319">
        <v>0</v>
      </c>
      <c r="AF136" s="319">
        <v>0</v>
      </c>
      <c r="AG136" s="320">
        <v>0</v>
      </c>
      <c r="AH136" s="319">
        <v>0</v>
      </c>
      <c r="AI136" s="319">
        <v>0</v>
      </c>
      <c r="AJ136" s="319">
        <v>0</v>
      </c>
      <c r="AK136" s="319">
        <v>0</v>
      </c>
      <c r="AL136" s="320">
        <v>0</v>
      </c>
      <c r="AM136" s="319">
        <v>0</v>
      </c>
      <c r="AN136" s="319">
        <v>0</v>
      </c>
      <c r="AO136" s="319">
        <v>0</v>
      </c>
      <c r="AP136" s="319">
        <v>0</v>
      </c>
      <c r="AQ136" s="320">
        <v>0</v>
      </c>
      <c r="AR136" s="319">
        <v>0</v>
      </c>
      <c r="AS136" s="319">
        <v>0</v>
      </c>
      <c r="AT136" s="319">
        <v>0</v>
      </c>
      <c r="AU136" s="319">
        <v>0</v>
      </c>
      <c r="AV136" s="320">
        <v>0</v>
      </c>
      <c r="AW136" s="319">
        <v>3.8361550000000002</v>
      </c>
      <c r="AX136" s="319">
        <v>0</v>
      </c>
      <c r="AY136" s="319">
        <v>0</v>
      </c>
      <c r="AZ136" s="319">
        <v>0</v>
      </c>
      <c r="BA136" s="320">
        <v>0</v>
      </c>
    </row>
    <row r="137" spans="2:53" ht="20.399999999999999" customHeight="1">
      <c r="B137" s="321" t="s">
        <v>292</v>
      </c>
      <c r="C137" s="349">
        <v>31.420112100000001</v>
      </c>
      <c r="D137" s="319">
        <v>0</v>
      </c>
      <c r="E137" s="319">
        <v>0</v>
      </c>
      <c r="F137" s="319">
        <v>0</v>
      </c>
      <c r="G137" s="319">
        <v>0</v>
      </c>
      <c r="H137" s="320">
        <v>0</v>
      </c>
      <c r="I137" s="319">
        <v>0</v>
      </c>
      <c r="J137" s="319">
        <v>0</v>
      </c>
      <c r="K137" s="319">
        <v>0</v>
      </c>
      <c r="L137" s="319">
        <v>0</v>
      </c>
      <c r="M137" s="320">
        <v>0</v>
      </c>
      <c r="N137" s="319">
        <v>0</v>
      </c>
      <c r="O137" s="319">
        <v>0</v>
      </c>
      <c r="P137" s="319">
        <v>0</v>
      </c>
      <c r="Q137" s="319">
        <v>0</v>
      </c>
      <c r="R137" s="320">
        <v>0</v>
      </c>
      <c r="S137" s="319">
        <v>0</v>
      </c>
      <c r="T137" s="319">
        <v>0</v>
      </c>
      <c r="U137" s="319">
        <v>0</v>
      </c>
      <c r="V137" s="319">
        <v>0</v>
      </c>
      <c r="W137" s="320">
        <v>0</v>
      </c>
      <c r="X137" s="319">
        <v>31.420112100000001</v>
      </c>
      <c r="Y137" s="319">
        <v>0</v>
      </c>
      <c r="Z137" s="319">
        <v>0</v>
      </c>
      <c r="AA137" s="319">
        <v>0</v>
      </c>
      <c r="AB137" s="320">
        <v>0</v>
      </c>
      <c r="AC137" s="319">
        <v>0</v>
      </c>
      <c r="AD137" s="319">
        <v>0</v>
      </c>
      <c r="AE137" s="319">
        <v>0</v>
      </c>
      <c r="AF137" s="319">
        <v>0</v>
      </c>
      <c r="AG137" s="320">
        <v>0</v>
      </c>
      <c r="AH137" s="319">
        <v>0</v>
      </c>
      <c r="AI137" s="319">
        <v>0</v>
      </c>
      <c r="AJ137" s="319">
        <v>0</v>
      </c>
      <c r="AK137" s="319">
        <v>0</v>
      </c>
      <c r="AL137" s="320">
        <v>0</v>
      </c>
      <c r="AM137" s="319">
        <v>0</v>
      </c>
      <c r="AN137" s="319">
        <v>0</v>
      </c>
      <c r="AO137" s="319">
        <v>0</v>
      </c>
      <c r="AP137" s="319">
        <v>0</v>
      </c>
      <c r="AQ137" s="320">
        <v>0</v>
      </c>
      <c r="AR137" s="319">
        <v>0</v>
      </c>
      <c r="AS137" s="319">
        <v>0</v>
      </c>
      <c r="AT137" s="319">
        <v>0</v>
      </c>
      <c r="AU137" s="319">
        <v>0</v>
      </c>
      <c r="AV137" s="320">
        <v>0</v>
      </c>
      <c r="AW137" s="319">
        <v>0</v>
      </c>
      <c r="AX137" s="319">
        <v>0</v>
      </c>
      <c r="AY137" s="319">
        <v>0</v>
      </c>
      <c r="AZ137" s="319">
        <v>0</v>
      </c>
      <c r="BA137" s="320">
        <v>0</v>
      </c>
    </row>
    <row r="138" spans="2:53" ht="45" customHeight="1">
      <c r="B138" s="368" t="s">
        <v>293</v>
      </c>
      <c r="C138" s="349">
        <v>291.14379949000005</v>
      </c>
      <c r="D138" s="319">
        <v>0</v>
      </c>
      <c r="E138" s="319">
        <v>0</v>
      </c>
      <c r="F138" s="319">
        <v>0</v>
      </c>
      <c r="G138" s="319">
        <v>0</v>
      </c>
      <c r="H138" s="320">
        <v>0</v>
      </c>
      <c r="I138" s="319">
        <v>154.62453385000001</v>
      </c>
      <c r="J138" s="319">
        <v>0</v>
      </c>
      <c r="K138" s="319">
        <v>0</v>
      </c>
      <c r="L138" s="319">
        <v>0</v>
      </c>
      <c r="M138" s="320">
        <v>0</v>
      </c>
      <c r="N138" s="319">
        <v>0</v>
      </c>
      <c r="O138" s="319">
        <v>0</v>
      </c>
      <c r="P138" s="319">
        <v>0</v>
      </c>
      <c r="Q138" s="319">
        <v>0</v>
      </c>
      <c r="R138" s="320">
        <v>0</v>
      </c>
      <c r="S138" s="319">
        <v>0</v>
      </c>
      <c r="T138" s="319">
        <v>14.321462439999999</v>
      </c>
      <c r="U138" s="319">
        <v>0</v>
      </c>
      <c r="V138" s="319">
        <v>0</v>
      </c>
      <c r="W138" s="320">
        <v>0</v>
      </c>
      <c r="X138" s="319">
        <v>42.324679200000006</v>
      </c>
      <c r="Y138" s="319">
        <v>0</v>
      </c>
      <c r="Z138" s="319">
        <v>0</v>
      </c>
      <c r="AA138" s="319">
        <v>0</v>
      </c>
      <c r="AB138" s="320">
        <v>0</v>
      </c>
      <c r="AC138" s="319">
        <v>0</v>
      </c>
      <c r="AD138" s="319">
        <v>0</v>
      </c>
      <c r="AE138" s="319">
        <v>0</v>
      </c>
      <c r="AF138" s="319">
        <v>0</v>
      </c>
      <c r="AG138" s="320">
        <v>0</v>
      </c>
      <c r="AH138" s="319">
        <v>0</v>
      </c>
      <c r="AI138" s="319">
        <v>0</v>
      </c>
      <c r="AJ138" s="319">
        <v>0</v>
      </c>
      <c r="AK138" s="319">
        <v>2.8739479999999999</v>
      </c>
      <c r="AL138" s="320">
        <v>0</v>
      </c>
      <c r="AM138" s="319">
        <v>0</v>
      </c>
      <c r="AN138" s="319">
        <v>0</v>
      </c>
      <c r="AO138" s="319">
        <v>30.621777000000002</v>
      </c>
      <c r="AP138" s="319">
        <v>0</v>
      </c>
      <c r="AQ138" s="320">
        <v>0</v>
      </c>
      <c r="AR138" s="319">
        <v>0</v>
      </c>
      <c r="AS138" s="319">
        <v>0</v>
      </c>
      <c r="AT138" s="319">
        <v>0</v>
      </c>
      <c r="AU138" s="319">
        <v>0</v>
      </c>
      <c r="AV138" s="320">
        <v>0</v>
      </c>
      <c r="AW138" s="319">
        <v>39.781882000000003</v>
      </c>
      <c r="AX138" s="319">
        <v>0</v>
      </c>
      <c r="AY138" s="319">
        <v>0</v>
      </c>
      <c r="AZ138" s="319">
        <v>6.5955170000000001</v>
      </c>
      <c r="BA138" s="320">
        <v>0</v>
      </c>
    </row>
    <row r="139" spans="2:53" ht="20.399999999999999" customHeight="1">
      <c r="B139" s="321" t="s">
        <v>294</v>
      </c>
      <c r="C139" s="349">
        <v>6286.7343656900002</v>
      </c>
      <c r="D139" s="319">
        <v>6.4954999999999999E-2</v>
      </c>
      <c r="E139" s="319">
        <v>226.12171699999999</v>
      </c>
      <c r="F139" s="319">
        <v>0</v>
      </c>
      <c r="G139" s="319">
        <v>0</v>
      </c>
      <c r="H139" s="320">
        <v>1.83094047</v>
      </c>
      <c r="I139" s="319">
        <v>816.31405935999999</v>
      </c>
      <c r="J139" s="319">
        <v>0</v>
      </c>
      <c r="K139" s="319">
        <v>0</v>
      </c>
      <c r="L139" s="319">
        <v>0.67194399999999999</v>
      </c>
      <c r="M139" s="320">
        <v>0</v>
      </c>
      <c r="N139" s="319">
        <v>0</v>
      </c>
      <c r="O139" s="319">
        <v>0</v>
      </c>
      <c r="P139" s="319">
        <v>1.539E-5</v>
      </c>
      <c r="Q139" s="319">
        <v>2468.4706120000001</v>
      </c>
      <c r="R139" s="320">
        <v>5.4174903499999996</v>
      </c>
      <c r="S139" s="319">
        <v>0</v>
      </c>
      <c r="T139" s="319">
        <v>211.15598449000001</v>
      </c>
      <c r="U139" s="319">
        <v>2.421176</v>
      </c>
      <c r="V139" s="319">
        <v>0</v>
      </c>
      <c r="W139" s="320">
        <v>0</v>
      </c>
      <c r="X139" s="319">
        <v>853.38866853000002</v>
      </c>
      <c r="Y139" s="319">
        <v>0</v>
      </c>
      <c r="Z139" s="319">
        <v>23.60521</v>
      </c>
      <c r="AA139" s="319">
        <v>11.375313</v>
      </c>
      <c r="AB139" s="320">
        <v>0</v>
      </c>
      <c r="AC139" s="319">
        <v>0</v>
      </c>
      <c r="AD139" s="319">
        <v>0</v>
      </c>
      <c r="AE139" s="319">
        <v>6.2204189999999997</v>
      </c>
      <c r="AF139" s="319">
        <v>0</v>
      </c>
      <c r="AG139" s="320">
        <v>7.30168938</v>
      </c>
      <c r="AH139" s="319">
        <v>0</v>
      </c>
      <c r="AI139" s="319">
        <v>109.112489</v>
      </c>
      <c r="AJ139" s="319">
        <v>0</v>
      </c>
      <c r="AK139" s="319">
        <v>1122.817198</v>
      </c>
      <c r="AL139" s="320">
        <v>2.5008656499999997</v>
      </c>
      <c r="AM139" s="319">
        <v>17.497807000000002</v>
      </c>
      <c r="AN139" s="319">
        <v>0</v>
      </c>
      <c r="AO139" s="319">
        <v>0</v>
      </c>
      <c r="AP139" s="319">
        <v>0.20883499999999999</v>
      </c>
      <c r="AQ139" s="320">
        <v>0.29922199999999999</v>
      </c>
      <c r="AR139" s="319">
        <v>70.213619069999993</v>
      </c>
      <c r="AS139" s="319">
        <v>0</v>
      </c>
      <c r="AT139" s="319">
        <v>0</v>
      </c>
      <c r="AU139" s="319">
        <v>0</v>
      </c>
      <c r="AV139" s="320">
        <v>15.36436</v>
      </c>
      <c r="AW139" s="319">
        <v>263.39061500000003</v>
      </c>
      <c r="AX139" s="319">
        <v>0</v>
      </c>
      <c r="AY139" s="319">
        <v>39.751708000000001</v>
      </c>
      <c r="AZ139" s="319">
        <v>11.217453000000001</v>
      </c>
      <c r="BA139" s="320">
        <v>0</v>
      </c>
    </row>
    <row r="140" spans="2:53" ht="20.399999999999999" customHeight="1">
      <c r="B140" s="321" t="s">
        <v>295</v>
      </c>
      <c r="C140" s="349">
        <v>0</v>
      </c>
      <c r="D140" s="319">
        <v>0</v>
      </c>
      <c r="E140" s="319">
        <v>0</v>
      </c>
      <c r="F140" s="319">
        <v>0</v>
      </c>
      <c r="G140" s="319">
        <v>0</v>
      </c>
      <c r="H140" s="320">
        <v>0</v>
      </c>
      <c r="I140" s="319">
        <v>0</v>
      </c>
      <c r="J140" s="319">
        <v>0</v>
      </c>
      <c r="K140" s="319">
        <v>0</v>
      </c>
      <c r="L140" s="319">
        <v>0</v>
      </c>
      <c r="M140" s="320">
        <v>0</v>
      </c>
      <c r="N140" s="319">
        <v>0</v>
      </c>
      <c r="O140" s="319">
        <v>0</v>
      </c>
      <c r="P140" s="319">
        <v>0</v>
      </c>
      <c r="Q140" s="319">
        <v>0</v>
      </c>
      <c r="R140" s="320">
        <v>0</v>
      </c>
      <c r="S140" s="319">
        <v>0</v>
      </c>
      <c r="T140" s="319">
        <v>0</v>
      </c>
      <c r="U140" s="319">
        <v>0</v>
      </c>
      <c r="V140" s="319">
        <v>0</v>
      </c>
      <c r="W140" s="320">
        <v>0</v>
      </c>
      <c r="X140" s="319">
        <v>0</v>
      </c>
      <c r="Y140" s="319">
        <v>0</v>
      </c>
      <c r="Z140" s="319">
        <v>0</v>
      </c>
      <c r="AA140" s="319">
        <v>0</v>
      </c>
      <c r="AB140" s="320">
        <v>0</v>
      </c>
      <c r="AC140" s="319">
        <v>0</v>
      </c>
      <c r="AD140" s="319">
        <v>0</v>
      </c>
      <c r="AE140" s="319">
        <v>0</v>
      </c>
      <c r="AF140" s="319">
        <v>0</v>
      </c>
      <c r="AG140" s="320">
        <v>0</v>
      </c>
      <c r="AH140" s="319">
        <v>0</v>
      </c>
      <c r="AI140" s="319">
        <v>0</v>
      </c>
      <c r="AJ140" s="319">
        <v>0</v>
      </c>
      <c r="AK140" s="319">
        <v>0</v>
      </c>
      <c r="AL140" s="320">
        <v>0</v>
      </c>
      <c r="AM140" s="319">
        <v>0</v>
      </c>
      <c r="AN140" s="319">
        <v>0</v>
      </c>
      <c r="AO140" s="319">
        <v>0</v>
      </c>
      <c r="AP140" s="319">
        <v>0</v>
      </c>
      <c r="AQ140" s="320">
        <v>0</v>
      </c>
      <c r="AR140" s="319">
        <v>0</v>
      </c>
      <c r="AS140" s="319">
        <v>0</v>
      </c>
      <c r="AT140" s="319">
        <v>0</v>
      </c>
      <c r="AU140" s="319">
        <v>0</v>
      </c>
      <c r="AV140" s="320">
        <v>0</v>
      </c>
      <c r="AW140" s="319">
        <v>0</v>
      </c>
      <c r="AX140" s="319">
        <v>0</v>
      </c>
      <c r="AY140" s="319">
        <v>0</v>
      </c>
      <c r="AZ140" s="319">
        <v>0</v>
      </c>
      <c r="BA140" s="320">
        <v>0</v>
      </c>
    </row>
    <row r="141" spans="2:53" ht="20.399999999999999" customHeight="1">
      <c r="B141" s="345"/>
      <c r="C141" s="349"/>
      <c r="D141" s="319"/>
      <c r="E141" s="319"/>
      <c r="F141" s="319"/>
      <c r="G141" s="319"/>
      <c r="H141" s="320"/>
      <c r="I141" s="319"/>
      <c r="J141" s="319"/>
      <c r="K141" s="319"/>
      <c r="L141" s="319"/>
      <c r="M141" s="320"/>
      <c r="N141" s="319"/>
      <c r="O141" s="319"/>
      <c r="P141" s="319"/>
      <c r="Q141" s="319"/>
      <c r="R141" s="320"/>
      <c r="S141" s="319"/>
      <c r="T141" s="319"/>
      <c r="U141" s="319"/>
      <c r="V141" s="319"/>
      <c r="W141" s="320"/>
      <c r="X141" s="319"/>
      <c r="Y141" s="319"/>
      <c r="Z141" s="319"/>
      <c r="AA141" s="319"/>
      <c r="AB141" s="320"/>
      <c r="AC141" s="319"/>
      <c r="AD141" s="319"/>
      <c r="AE141" s="319"/>
      <c r="AF141" s="319"/>
      <c r="AG141" s="320"/>
      <c r="AH141" s="319"/>
      <c r="AI141" s="319"/>
      <c r="AJ141" s="319"/>
      <c r="AK141" s="319"/>
      <c r="AL141" s="320"/>
      <c r="AM141" s="319"/>
      <c r="AN141" s="319"/>
      <c r="AO141" s="319"/>
      <c r="AP141" s="319"/>
      <c r="AQ141" s="320"/>
      <c r="AR141" s="319"/>
      <c r="AS141" s="319"/>
      <c r="AT141" s="319"/>
      <c r="AU141" s="319"/>
      <c r="AV141" s="320"/>
      <c r="AW141" s="319"/>
      <c r="AX141" s="319"/>
      <c r="AY141" s="319"/>
      <c r="AZ141" s="319"/>
      <c r="BA141" s="320"/>
    </row>
    <row r="142" spans="2:53" ht="20.399999999999999" customHeight="1">
      <c r="B142" s="345"/>
      <c r="C142" s="349"/>
      <c r="D142" s="319"/>
      <c r="E142" s="319"/>
      <c r="F142" s="319"/>
      <c r="G142" s="319"/>
      <c r="H142" s="320"/>
      <c r="I142" s="319"/>
      <c r="J142" s="319"/>
      <c r="K142" s="319"/>
      <c r="L142" s="319"/>
      <c r="M142" s="320"/>
      <c r="N142" s="319"/>
      <c r="O142" s="319"/>
      <c r="P142" s="319"/>
      <c r="Q142" s="319"/>
      <c r="R142" s="320"/>
      <c r="S142" s="319"/>
      <c r="T142" s="319"/>
      <c r="U142" s="319"/>
      <c r="V142" s="319"/>
      <c r="W142" s="320"/>
      <c r="X142" s="319"/>
      <c r="Y142" s="319"/>
      <c r="Z142" s="319"/>
      <c r="AA142" s="319"/>
      <c r="AB142" s="320"/>
      <c r="AC142" s="319"/>
      <c r="AD142" s="319"/>
      <c r="AE142" s="319"/>
      <c r="AF142" s="319"/>
      <c r="AG142" s="320"/>
      <c r="AH142" s="319"/>
      <c r="AI142" s="319"/>
      <c r="AJ142" s="319"/>
      <c r="AK142" s="319"/>
      <c r="AL142" s="320"/>
      <c r="AM142" s="319"/>
      <c r="AN142" s="319"/>
      <c r="AO142" s="319"/>
      <c r="AP142" s="319"/>
      <c r="AQ142" s="320"/>
      <c r="AR142" s="319"/>
      <c r="AS142" s="319"/>
      <c r="AT142" s="319"/>
      <c r="AU142" s="319"/>
      <c r="AV142" s="320"/>
      <c r="AW142" s="319"/>
      <c r="AX142" s="319"/>
      <c r="AY142" s="319"/>
      <c r="AZ142" s="319"/>
      <c r="BA142" s="320"/>
    </row>
    <row r="143" spans="2:53" ht="20.399999999999999" customHeight="1">
      <c r="B143" s="321" t="s">
        <v>296</v>
      </c>
      <c r="C143" s="349">
        <v>215022.59951225005</v>
      </c>
      <c r="D143" s="319">
        <v>104.593771</v>
      </c>
      <c r="E143" s="319">
        <v>1022.160759</v>
      </c>
      <c r="F143" s="319">
        <v>5947.6543270000002</v>
      </c>
      <c r="G143" s="319">
        <v>0</v>
      </c>
      <c r="H143" s="320">
        <v>189.34754455000001</v>
      </c>
      <c r="I143" s="319">
        <v>16905.62639347</v>
      </c>
      <c r="J143" s="319">
        <v>2278.6870279999998</v>
      </c>
      <c r="K143" s="319">
        <v>3009.5142108300001</v>
      </c>
      <c r="L143" s="319">
        <v>1511.9723240000001</v>
      </c>
      <c r="M143" s="320">
        <v>4363.03249504</v>
      </c>
      <c r="N143" s="319">
        <v>49.083612000000002</v>
      </c>
      <c r="O143" s="319">
        <v>915.52706407000005</v>
      </c>
      <c r="P143" s="319">
        <v>707.19394284999998</v>
      </c>
      <c r="Q143" s="319">
        <v>3045.7450269999999</v>
      </c>
      <c r="R143" s="320">
        <v>31.149908889999999</v>
      </c>
      <c r="S143" s="319">
        <v>127.386955</v>
      </c>
      <c r="T143" s="319">
        <v>57735.67797076</v>
      </c>
      <c r="U143" s="319">
        <v>4394.5894870000002</v>
      </c>
      <c r="V143" s="319">
        <v>1066.6501780000001</v>
      </c>
      <c r="W143" s="320">
        <v>134.021083</v>
      </c>
      <c r="X143" s="319">
        <v>26272.336398610001</v>
      </c>
      <c r="Y143" s="319">
        <v>3311.9770819999999</v>
      </c>
      <c r="Z143" s="319">
        <v>5.5855000000000002E-2</v>
      </c>
      <c r="AA143" s="319">
        <v>949.61032599999999</v>
      </c>
      <c r="AB143" s="320">
        <v>960.96333700000002</v>
      </c>
      <c r="AC143" s="319">
        <v>464.75865299999998</v>
      </c>
      <c r="AD143" s="319">
        <v>147.44760099999999</v>
      </c>
      <c r="AE143" s="319">
        <v>3.0857779999999999</v>
      </c>
      <c r="AF143" s="319">
        <v>0.62919599999999998</v>
      </c>
      <c r="AG143" s="320">
        <v>68.87777706</v>
      </c>
      <c r="AH143" s="319">
        <v>23.149516999999999</v>
      </c>
      <c r="AI143" s="319">
        <v>9154.5555750000003</v>
      </c>
      <c r="AJ143" s="319">
        <v>52.182451999999998</v>
      </c>
      <c r="AK143" s="319">
        <v>14747.041852</v>
      </c>
      <c r="AL143" s="320">
        <v>270.71377849999999</v>
      </c>
      <c r="AM143" s="319">
        <v>237.05228700000001</v>
      </c>
      <c r="AN143" s="319">
        <v>4447.8347370000001</v>
      </c>
      <c r="AO143" s="319">
        <v>1411.2659679999999</v>
      </c>
      <c r="AP143" s="319">
        <v>19.627821999999998</v>
      </c>
      <c r="AQ143" s="320">
        <v>48.752276999999999</v>
      </c>
      <c r="AR143" s="319">
        <v>3622.4274996199997</v>
      </c>
      <c r="AS143" s="319">
        <v>246.542711</v>
      </c>
      <c r="AT143" s="319">
        <v>2410.7828720000002</v>
      </c>
      <c r="AU143" s="319">
        <v>0</v>
      </c>
      <c r="AV143" s="320">
        <v>1920.863572</v>
      </c>
      <c r="AW143" s="319">
        <v>25816.405463999999</v>
      </c>
      <c r="AX143" s="319">
        <v>13002.437462</v>
      </c>
      <c r="AY143" s="319">
        <v>46.102148999999997</v>
      </c>
      <c r="AZ143" s="319">
        <v>1735.9152529999999</v>
      </c>
      <c r="BA143" s="320">
        <v>89.590179000000006</v>
      </c>
    </row>
    <row r="144" spans="2:53" ht="20.399999999999999" customHeight="1">
      <c r="B144" s="340" t="s">
        <v>297</v>
      </c>
      <c r="C144" s="349">
        <v>33013.233288589996</v>
      </c>
      <c r="D144" s="319">
        <v>4.3823000000000001E-2</v>
      </c>
      <c r="E144" s="319">
        <v>5.9388350000000001</v>
      </c>
      <c r="F144" s="319">
        <v>502.37823600000002</v>
      </c>
      <c r="G144" s="319">
        <v>0</v>
      </c>
      <c r="H144" s="320">
        <v>3.6048702499999998</v>
      </c>
      <c r="I144" s="319">
        <v>2950.0473168400003</v>
      </c>
      <c r="J144" s="319">
        <v>237.98777200000001</v>
      </c>
      <c r="K144" s="319">
        <v>1024.02756916</v>
      </c>
      <c r="L144" s="319">
        <v>50.680751999999998</v>
      </c>
      <c r="M144" s="320">
        <v>745.16853689999994</v>
      </c>
      <c r="N144" s="319">
        <v>49.040846999999999</v>
      </c>
      <c r="O144" s="319">
        <v>766.96211867</v>
      </c>
      <c r="P144" s="319">
        <v>33.346019480000002</v>
      </c>
      <c r="Q144" s="319">
        <v>317.95381900000001</v>
      </c>
      <c r="R144" s="320">
        <v>0</v>
      </c>
      <c r="S144" s="319">
        <v>0.12515999999999999</v>
      </c>
      <c r="T144" s="319">
        <v>3250.0803453099998</v>
      </c>
      <c r="U144" s="319">
        <v>457.07030800000001</v>
      </c>
      <c r="V144" s="319">
        <v>85.321122000000003</v>
      </c>
      <c r="W144" s="320">
        <v>25.553308999999999</v>
      </c>
      <c r="X144" s="319">
        <v>4544.6184465799997</v>
      </c>
      <c r="Y144" s="319">
        <v>3.0932999999999999E-2</v>
      </c>
      <c r="Z144" s="319">
        <v>0</v>
      </c>
      <c r="AA144" s="319">
        <v>9.2456300000000002</v>
      </c>
      <c r="AB144" s="320">
        <v>4.6917119999999999</v>
      </c>
      <c r="AC144" s="319">
        <v>0.16261</v>
      </c>
      <c r="AD144" s="319">
        <v>0</v>
      </c>
      <c r="AE144" s="319">
        <v>0</v>
      </c>
      <c r="AF144" s="319">
        <v>3.2604000000000001E-2</v>
      </c>
      <c r="AG144" s="320">
        <v>0</v>
      </c>
      <c r="AH144" s="319">
        <v>0</v>
      </c>
      <c r="AI144" s="319">
        <v>2935.222006</v>
      </c>
      <c r="AJ144" s="319">
        <v>0</v>
      </c>
      <c r="AK144" s="319">
        <v>4901.8248729999996</v>
      </c>
      <c r="AL144" s="320">
        <v>3.1442406800000002</v>
      </c>
      <c r="AM144" s="319">
        <v>45.404698000000003</v>
      </c>
      <c r="AN144" s="319">
        <v>6.707274</v>
      </c>
      <c r="AO144" s="319">
        <v>829.46310100000005</v>
      </c>
      <c r="AP144" s="319">
        <v>0</v>
      </c>
      <c r="AQ144" s="320">
        <v>6.3408600000000002</v>
      </c>
      <c r="AR144" s="319">
        <v>7.0670587199999995</v>
      </c>
      <c r="AS144" s="319">
        <v>5.9716940000000003</v>
      </c>
      <c r="AT144" s="319">
        <v>200.691543</v>
      </c>
      <c r="AU144" s="319">
        <v>0</v>
      </c>
      <c r="AV144" s="320">
        <v>768.73064399999998</v>
      </c>
      <c r="AW144" s="319">
        <v>4844.9859029999998</v>
      </c>
      <c r="AX144" s="319">
        <v>2825.7495749999998</v>
      </c>
      <c r="AY144" s="319">
        <v>0</v>
      </c>
      <c r="AZ144" s="319">
        <v>567.64574800000003</v>
      </c>
      <c r="BA144" s="320">
        <v>0.171375</v>
      </c>
    </row>
    <row r="145" spans="2:53" ht="20.399999999999999" customHeight="1">
      <c r="B145" s="340" t="s">
        <v>298</v>
      </c>
      <c r="C145" s="349">
        <v>41998.803318289996</v>
      </c>
      <c r="D145" s="319">
        <v>96.155795999999995</v>
      </c>
      <c r="E145" s="319">
        <v>299.12280700000002</v>
      </c>
      <c r="F145" s="319">
        <v>1026.741982</v>
      </c>
      <c r="G145" s="319">
        <v>0</v>
      </c>
      <c r="H145" s="320">
        <v>114.69900098999999</v>
      </c>
      <c r="I145" s="319">
        <v>3638.1536825100002</v>
      </c>
      <c r="J145" s="319">
        <v>802.85605299999997</v>
      </c>
      <c r="K145" s="319">
        <v>584.71047057999999</v>
      </c>
      <c r="L145" s="319">
        <v>294.934437</v>
      </c>
      <c r="M145" s="320">
        <v>2243.9027482500001</v>
      </c>
      <c r="N145" s="319">
        <v>0</v>
      </c>
      <c r="O145" s="319">
        <v>34.283108290000001</v>
      </c>
      <c r="P145" s="319">
        <v>464.49256456000001</v>
      </c>
      <c r="Q145" s="319">
        <v>271.82286299999998</v>
      </c>
      <c r="R145" s="320">
        <v>0</v>
      </c>
      <c r="S145" s="319">
        <v>94.669342</v>
      </c>
      <c r="T145" s="319">
        <v>5293.1729461200002</v>
      </c>
      <c r="U145" s="319">
        <v>1312.5491340000001</v>
      </c>
      <c r="V145" s="319">
        <v>561.78182300000003</v>
      </c>
      <c r="W145" s="320">
        <v>0</v>
      </c>
      <c r="X145" s="319">
        <v>5200.7782915500002</v>
      </c>
      <c r="Y145" s="319">
        <v>0</v>
      </c>
      <c r="Z145" s="319">
        <v>3.88E-4</v>
      </c>
      <c r="AA145" s="319">
        <v>550.91479600000002</v>
      </c>
      <c r="AB145" s="320">
        <v>31.162196000000002</v>
      </c>
      <c r="AC145" s="319">
        <v>254.029684</v>
      </c>
      <c r="AD145" s="319">
        <v>8.6308489999999995</v>
      </c>
      <c r="AE145" s="319">
        <v>0</v>
      </c>
      <c r="AF145" s="319">
        <v>0.59659200000000001</v>
      </c>
      <c r="AG145" s="320">
        <v>3.4991784199999998</v>
      </c>
      <c r="AH145" s="319">
        <v>8.7753999999999994</v>
      </c>
      <c r="AI145" s="319">
        <v>2409.642182</v>
      </c>
      <c r="AJ145" s="319">
        <v>3.6391909999999998</v>
      </c>
      <c r="AK145" s="319">
        <v>677.25191900000004</v>
      </c>
      <c r="AL145" s="320">
        <v>178.62474533000002</v>
      </c>
      <c r="AM145" s="319">
        <v>115.64805699999999</v>
      </c>
      <c r="AN145" s="319">
        <v>516.84055899999998</v>
      </c>
      <c r="AO145" s="319">
        <v>0</v>
      </c>
      <c r="AP145" s="319">
        <v>4.0792330000000003</v>
      </c>
      <c r="AQ145" s="320">
        <v>36.268594999999998</v>
      </c>
      <c r="AR145" s="319">
        <v>155.11314569000001</v>
      </c>
      <c r="AS145" s="319">
        <v>153.51295300000001</v>
      </c>
      <c r="AT145" s="319">
        <v>1130.8202900000001</v>
      </c>
      <c r="AU145" s="319">
        <v>0</v>
      </c>
      <c r="AV145" s="320">
        <v>712.02696700000001</v>
      </c>
      <c r="AW145" s="319">
        <v>6028.2700910000003</v>
      </c>
      <c r="AX145" s="319">
        <v>6166.5992470000001</v>
      </c>
      <c r="AY145" s="319">
        <v>0.57136799999999999</v>
      </c>
      <c r="AZ145" s="319">
        <v>517.45864200000005</v>
      </c>
      <c r="BA145" s="320">
        <v>0</v>
      </c>
    </row>
    <row r="146" spans="2:53" ht="20.399999999999999" customHeight="1">
      <c r="B146" s="340" t="s">
        <v>299</v>
      </c>
      <c r="C146" s="349">
        <v>9825.582295780001</v>
      </c>
      <c r="D146" s="319">
        <v>8.2108589999999992</v>
      </c>
      <c r="E146" s="319">
        <v>7.3006359999999999</v>
      </c>
      <c r="F146" s="319">
        <v>204.32207199999999</v>
      </c>
      <c r="G146" s="319">
        <v>0</v>
      </c>
      <c r="H146" s="320">
        <v>18.18896045</v>
      </c>
      <c r="I146" s="319">
        <v>314.13215760000003</v>
      </c>
      <c r="J146" s="319">
        <v>498.40276499999999</v>
      </c>
      <c r="K146" s="319">
        <v>10.01604332</v>
      </c>
      <c r="L146" s="319">
        <v>10.331217000000001</v>
      </c>
      <c r="M146" s="320">
        <v>1099.92705847</v>
      </c>
      <c r="N146" s="319">
        <v>4.2764999999999997E-2</v>
      </c>
      <c r="O146" s="319">
        <v>0</v>
      </c>
      <c r="P146" s="319">
        <v>141.34956750000001</v>
      </c>
      <c r="Q146" s="319">
        <v>4.1626539999999999</v>
      </c>
      <c r="R146" s="320">
        <v>21.433910100000002</v>
      </c>
      <c r="S146" s="319">
        <v>31.65597</v>
      </c>
      <c r="T146" s="319">
        <v>415.40852738999996</v>
      </c>
      <c r="U146" s="319">
        <v>189.12435600000001</v>
      </c>
      <c r="V146" s="319">
        <v>107.523771</v>
      </c>
      <c r="W146" s="320">
        <v>10.390876</v>
      </c>
      <c r="X146" s="319">
        <v>1193.4851495799999</v>
      </c>
      <c r="Y146" s="319">
        <v>0</v>
      </c>
      <c r="Z146" s="319">
        <v>1.1682E-2</v>
      </c>
      <c r="AA146" s="319">
        <v>0.35663699999999998</v>
      </c>
      <c r="AB146" s="320">
        <v>323.52413200000001</v>
      </c>
      <c r="AC146" s="319">
        <v>0</v>
      </c>
      <c r="AD146" s="319">
        <v>44.56841</v>
      </c>
      <c r="AE146" s="319">
        <v>0</v>
      </c>
      <c r="AF146" s="319">
        <v>0</v>
      </c>
      <c r="AG146" s="320">
        <v>57.641791549999994</v>
      </c>
      <c r="AH146" s="319">
        <v>0</v>
      </c>
      <c r="AI146" s="319">
        <v>401.16514999999998</v>
      </c>
      <c r="AJ146" s="319">
        <v>28.445402999999999</v>
      </c>
      <c r="AK146" s="319">
        <v>694.00185299999998</v>
      </c>
      <c r="AL146" s="320">
        <v>68.945604569999986</v>
      </c>
      <c r="AM146" s="319">
        <v>6.3966659999999997</v>
      </c>
      <c r="AN146" s="319">
        <v>127.556982</v>
      </c>
      <c r="AO146" s="319">
        <v>76.088200000000001</v>
      </c>
      <c r="AP146" s="319">
        <v>15.344803000000001</v>
      </c>
      <c r="AQ146" s="320">
        <v>5.3112539999999999</v>
      </c>
      <c r="AR146" s="319">
        <v>23.056009249999999</v>
      </c>
      <c r="AS146" s="319">
        <v>25.213404000000001</v>
      </c>
      <c r="AT146" s="319">
        <v>398.30344000000002</v>
      </c>
      <c r="AU146" s="319">
        <v>0</v>
      </c>
      <c r="AV146" s="320">
        <v>414.73096399999997</v>
      </c>
      <c r="AW146" s="319">
        <v>1274.188103</v>
      </c>
      <c r="AX146" s="319">
        <v>1247.9252770000001</v>
      </c>
      <c r="AY146" s="319">
        <v>11.196583</v>
      </c>
      <c r="AZ146" s="319">
        <v>296.20063199999998</v>
      </c>
      <c r="BA146" s="320">
        <v>0</v>
      </c>
    </row>
    <row r="147" spans="2:53" ht="20.399999999999999" customHeight="1">
      <c r="B147" s="373" t="s">
        <v>300</v>
      </c>
      <c r="C147" s="349">
        <v>13245.898740590001</v>
      </c>
      <c r="D147" s="319">
        <v>0</v>
      </c>
      <c r="E147" s="319">
        <v>324.44050900000002</v>
      </c>
      <c r="F147" s="319">
        <v>221.431299</v>
      </c>
      <c r="G147" s="319">
        <v>0</v>
      </c>
      <c r="H147" s="320">
        <v>0</v>
      </c>
      <c r="I147" s="319">
        <v>41.056502539999997</v>
      </c>
      <c r="J147" s="319">
        <v>121.890581</v>
      </c>
      <c r="K147" s="319">
        <v>0</v>
      </c>
      <c r="L147" s="319">
        <v>2.625842</v>
      </c>
      <c r="M147" s="320">
        <v>0</v>
      </c>
      <c r="N147" s="319">
        <v>0</v>
      </c>
      <c r="O147" s="319">
        <v>0</v>
      </c>
      <c r="P147" s="319">
        <v>68.005791310000006</v>
      </c>
      <c r="Q147" s="319">
        <v>0</v>
      </c>
      <c r="R147" s="320">
        <v>0</v>
      </c>
      <c r="S147" s="319">
        <v>0</v>
      </c>
      <c r="T147" s="319">
        <v>628.03987858000005</v>
      </c>
      <c r="U147" s="319">
        <v>70.337112000000005</v>
      </c>
      <c r="V147" s="319">
        <v>0</v>
      </c>
      <c r="W147" s="320">
        <v>0</v>
      </c>
      <c r="X147" s="319">
        <v>4797.23581096</v>
      </c>
      <c r="Y147" s="319">
        <v>23.121210999999999</v>
      </c>
      <c r="Z147" s="319">
        <v>0</v>
      </c>
      <c r="AA147" s="319">
        <v>0</v>
      </c>
      <c r="AB147" s="320">
        <v>376.97624100000002</v>
      </c>
      <c r="AC147" s="319">
        <v>161.21038799999999</v>
      </c>
      <c r="AD147" s="319">
        <v>0</v>
      </c>
      <c r="AE147" s="319">
        <v>0</v>
      </c>
      <c r="AF147" s="319">
        <v>0</v>
      </c>
      <c r="AG147" s="320">
        <v>0</v>
      </c>
      <c r="AH147" s="319">
        <v>14.012805999999999</v>
      </c>
      <c r="AI147" s="319">
        <v>708.70824700000003</v>
      </c>
      <c r="AJ147" s="319">
        <v>19.128617999999999</v>
      </c>
      <c r="AK147" s="319">
        <v>1497.924137</v>
      </c>
      <c r="AL147" s="320">
        <v>15.376359519999999</v>
      </c>
      <c r="AM147" s="319">
        <v>0</v>
      </c>
      <c r="AN147" s="319">
        <v>6.7357469999999999</v>
      </c>
      <c r="AO147" s="319">
        <v>0</v>
      </c>
      <c r="AP147" s="319">
        <v>0</v>
      </c>
      <c r="AQ147" s="320">
        <v>0</v>
      </c>
      <c r="AR147" s="319">
        <v>124.03946968000001</v>
      </c>
      <c r="AS147" s="319">
        <v>0</v>
      </c>
      <c r="AT147" s="319">
        <v>0</v>
      </c>
      <c r="AU147" s="319">
        <v>0</v>
      </c>
      <c r="AV147" s="320">
        <v>0.144986</v>
      </c>
      <c r="AW147" s="319">
        <v>3505.4353820000001</v>
      </c>
      <c r="AX147" s="319">
        <v>482.298633</v>
      </c>
      <c r="AY147" s="319">
        <v>0</v>
      </c>
      <c r="AZ147" s="319">
        <v>0</v>
      </c>
      <c r="BA147" s="320">
        <v>35.723188999999998</v>
      </c>
    </row>
    <row r="148" spans="2:53" ht="20.399999999999999" customHeight="1">
      <c r="B148" s="340" t="s">
        <v>301</v>
      </c>
      <c r="C148" s="349">
        <v>1787.5880159999999</v>
      </c>
      <c r="D148" s="319">
        <v>0</v>
      </c>
      <c r="E148" s="319">
        <v>0</v>
      </c>
      <c r="F148" s="319">
        <v>0</v>
      </c>
      <c r="G148" s="319">
        <v>0</v>
      </c>
      <c r="H148" s="320">
        <v>0</v>
      </c>
      <c r="I148" s="319">
        <v>347.25867539000001</v>
      </c>
      <c r="J148" s="319">
        <v>0</v>
      </c>
      <c r="K148" s="319">
        <v>0</v>
      </c>
      <c r="L148" s="319">
        <v>0</v>
      </c>
      <c r="M148" s="320">
        <v>0</v>
      </c>
      <c r="N148" s="319">
        <v>0</v>
      </c>
      <c r="O148" s="319">
        <v>0</v>
      </c>
      <c r="P148" s="319">
        <v>0</v>
      </c>
      <c r="Q148" s="319">
        <v>22.033915</v>
      </c>
      <c r="R148" s="320">
        <v>0</v>
      </c>
      <c r="S148" s="319">
        <v>0</v>
      </c>
      <c r="T148" s="319">
        <v>107.08482761</v>
      </c>
      <c r="U148" s="319">
        <v>0</v>
      </c>
      <c r="V148" s="319">
        <v>0</v>
      </c>
      <c r="W148" s="320">
        <v>0</v>
      </c>
      <c r="X148" s="319">
        <v>0</v>
      </c>
      <c r="Y148" s="319">
        <v>0</v>
      </c>
      <c r="Z148" s="319">
        <v>0</v>
      </c>
      <c r="AA148" s="319">
        <v>0.14326</v>
      </c>
      <c r="AB148" s="320">
        <v>0</v>
      </c>
      <c r="AC148" s="319">
        <v>0</v>
      </c>
      <c r="AD148" s="319">
        <v>38.471539999999997</v>
      </c>
      <c r="AE148" s="319">
        <v>0</v>
      </c>
      <c r="AF148" s="319">
        <v>0</v>
      </c>
      <c r="AG148" s="320">
        <v>0</v>
      </c>
      <c r="AH148" s="319">
        <v>0</v>
      </c>
      <c r="AI148" s="319">
        <v>1224.0681070000001</v>
      </c>
      <c r="AJ148" s="319">
        <v>0</v>
      </c>
      <c r="AK148" s="319">
        <v>30.557948</v>
      </c>
      <c r="AL148" s="320">
        <v>0</v>
      </c>
      <c r="AM148" s="319">
        <v>0</v>
      </c>
      <c r="AN148" s="319">
        <v>6.2634699999999999</v>
      </c>
      <c r="AO148" s="319">
        <v>1.5542149999999999</v>
      </c>
      <c r="AP148" s="319">
        <v>0</v>
      </c>
      <c r="AQ148" s="320">
        <v>0</v>
      </c>
      <c r="AR148" s="319">
        <v>0</v>
      </c>
      <c r="AS148" s="319">
        <v>0</v>
      </c>
      <c r="AT148" s="319">
        <v>0</v>
      </c>
      <c r="AU148" s="319">
        <v>0</v>
      </c>
      <c r="AV148" s="320">
        <v>10.152058</v>
      </c>
      <c r="AW148" s="319">
        <v>0</v>
      </c>
      <c r="AX148" s="319">
        <v>0</v>
      </c>
      <c r="AY148" s="319">
        <v>0</v>
      </c>
      <c r="AZ148" s="319">
        <v>0</v>
      </c>
      <c r="BA148" s="320">
        <v>0</v>
      </c>
    </row>
    <row r="149" spans="2:53" ht="20.399999999999999" customHeight="1">
      <c r="B149" s="373" t="s">
        <v>302</v>
      </c>
      <c r="C149" s="349">
        <v>0</v>
      </c>
      <c r="D149" s="319">
        <v>0</v>
      </c>
      <c r="E149" s="319">
        <v>0</v>
      </c>
      <c r="F149" s="319">
        <v>0</v>
      </c>
      <c r="G149" s="319">
        <v>0</v>
      </c>
      <c r="H149" s="320">
        <v>0</v>
      </c>
      <c r="I149" s="319">
        <v>0</v>
      </c>
      <c r="J149" s="319">
        <v>0</v>
      </c>
      <c r="K149" s="319">
        <v>0</v>
      </c>
      <c r="L149" s="319">
        <v>0</v>
      </c>
      <c r="M149" s="320">
        <v>0</v>
      </c>
      <c r="N149" s="319">
        <v>0</v>
      </c>
      <c r="O149" s="319">
        <v>0</v>
      </c>
      <c r="P149" s="319">
        <v>0</v>
      </c>
      <c r="Q149" s="319">
        <v>0</v>
      </c>
      <c r="R149" s="320">
        <v>0</v>
      </c>
      <c r="S149" s="319">
        <v>0</v>
      </c>
      <c r="T149" s="319">
        <v>0</v>
      </c>
      <c r="U149" s="319">
        <v>0</v>
      </c>
      <c r="V149" s="319">
        <v>0</v>
      </c>
      <c r="W149" s="320">
        <v>0</v>
      </c>
      <c r="X149" s="319">
        <v>0</v>
      </c>
      <c r="Y149" s="319">
        <v>0</v>
      </c>
      <c r="Z149" s="319">
        <v>0</v>
      </c>
      <c r="AA149" s="319">
        <v>0</v>
      </c>
      <c r="AB149" s="320">
        <v>0</v>
      </c>
      <c r="AC149" s="319">
        <v>0</v>
      </c>
      <c r="AD149" s="319">
        <v>0</v>
      </c>
      <c r="AE149" s="319">
        <v>0</v>
      </c>
      <c r="AF149" s="319">
        <v>0</v>
      </c>
      <c r="AG149" s="320">
        <v>0</v>
      </c>
      <c r="AH149" s="319">
        <v>0</v>
      </c>
      <c r="AI149" s="319">
        <v>0</v>
      </c>
      <c r="AJ149" s="319">
        <v>0</v>
      </c>
      <c r="AK149" s="319">
        <v>0</v>
      </c>
      <c r="AL149" s="320">
        <v>0</v>
      </c>
      <c r="AM149" s="319">
        <v>0</v>
      </c>
      <c r="AN149" s="319">
        <v>0</v>
      </c>
      <c r="AO149" s="319">
        <v>0</v>
      </c>
      <c r="AP149" s="319">
        <v>0</v>
      </c>
      <c r="AQ149" s="320">
        <v>0</v>
      </c>
      <c r="AR149" s="319">
        <v>0</v>
      </c>
      <c r="AS149" s="319">
        <v>0</v>
      </c>
      <c r="AT149" s="319">
        <v>0</v>
      </c>
      <c r="AU149" s="319">
        <v>0</v>
      </c>
      <c r="AV149" s="320">
        <v>0</v>
      </c>
      <c r="AW149" s="319">
        <v>0</v>
      </c>
      <c r="AX149" s="319">
        <v>0</v>
      </c>
      <c r="AY149" s="319">
        <v>0</v>
      </c>
      <c r="AZ149" s="319">
        <v>0</v>
      </c>
      <c r="BA149" s="320">
        <v>0</v>
      </c>
    </row>
    <row r="150" spans="2:53" ht="20.399999999999999" customHeight="1">
      <c r="B150" s="340" t="s">
        <v>303</v>
      </c>
      <c r="C150" s="349">
        <v>54441.794309720004</v>
      </c>
      <c r="D150" s="319">
        <v>0</v>
      </c>
      <c r="E150" s="319">
        <v>134.67352</v>
      </c>
      <c r="F150" s="319">
        <v>3885.4239339999999</v>
      </c>
      <c r="G150" s="319">
        <v>0</v>
      </c>
      <c r="H150" s="320">
        <v>40.541638950000007</v>
      </c>
      <c r="I150" s="319">
        <v>5060.1382637700008</v>
      </c>
      <c r="J150" s="319">
        <v>617.54985699999997</v>
      </c>
      <c r="K150" s="319">
        <v>765.56675585000005</v>
      </c>
      <c r="L150" s="319">
        <v>1135.315918</v>
      </c>
      <c r="M150" s="320">
        <v>156.48641563999999</v>
      </c>
      <c r="N150" s="319">
        <v>0</v>
      </c>
      <c r="O150" s="319">
        <v>0.16527777999999999</v>
      </c>
      <c r="P150" s="319">
        <v>0</v>
      </c>
      <c r="Q150" s="319">
        <v>32.015377000000001</v>
      </c>
      <c r="R150" s="320">
        <v>0</v>
      </c>
      <c r="S150" s="319">
        <v>0</v>
      </c>
      <c r="T150" s="319">
        <v>10978.15842208</v>
      </c>
      <c r="U150" s="319">
        <v>1337.504361</v>
      </c>
      <c r="V150" s="319">
        <v>311.59310499999998</v>
      </c>
      <c r="W150" s="320">
        <v>89.622006999999996</v>
      </c>
      <c r="X150" s="319">
        <v>8144.4487532100002</v>
      </c>
      <c r="Y150" s="319">
        <v>3273.4337799999998</v>
      </c>
      <c r="Z150" s="319">
        <v>3.9139E-2</v>
      </c>
      <c r="AA150" s="319">
        <v>352.03056199999997</v>
      </c>
      <c r="AB150" s="320">
        <v>0</v>
      </c>
      <c r="AC150" s="319">
        <v>0</v>
      </c>
      <c r="AD150" s="319">
        <v>51.68289</v>
      </c>
      <c r="AE150" s="319">
        <v>0</v>
      </c>
      <c r="AF150" s="319">
        <v>0</v>
      </c>
      <c r="AG150" s="320">
        <v>0</v>
      </c>
      <c r="AH150" s="319">
        <v>0</v>
      </c>
      <c r="AI150" s="319">
        <v>0</v>
      </c>
      <c r="AJ150" s="319">
        <v>0</v>
      </c>
      <c r="AK150" s="319">
        <v>400.59748100000002</v>
      </c>
      <c r="AL150" s="320">
        <v>0</v>
      </c>
      <c r="AM150" s="319">
        <v>65.298868999999996</v>
      </c>
      <c r="AN150" s="319">
        <v>2998.8467909999999</v>
      </c>
      <c r="AO150" s="319">
        <v>88.444314000000006</v>
      </c>
      <c r="AP150" s="319">
        <v>0</v>
      </c>
      <c r="AQ150" s="320">
        <v>0</v>
      </c>
      <c r="AR150" s="319">
        <v>3304.46151844</v>
      </c>
      <c r="AS150" s="319">
        <v>59.895622000000003</v>
      </c>
      <c r="AT150" s="319">
        <v>619.55004099999996</v>
      </c>
      <c r="AU150" s="319">
        <v>0</v>
      </c>
      <c r="AV150" s="320">
        <v>0</v>
      </c>
      <c r="AW150" s="319">
        <v>8480.4117380000007</v>
      </c>
      <c r="AX150" s="319">
        <v>1710.564243</v>
      </c>
      <c r="AY150" s="319">
        <v>0</v>
      </c>
      <c r="AZ150" s="319">
        <v>347.33371499999998</v>
      </c>
      <c r="BA150" s="320">
        <v>0</v>
      </c>
    </row>
    <row r="151" spans="2:53" ht="20.399999999999999" customHeight="1">
      <c r="B151" s="340" t="s">
        <v>304</v>
      </c>
      <c r="C151" s="349">
        <v>4210.3160697399999</v>
      </c>
      <c r="D151" s="319">
        <v>0</v>
      </c>
      <c r="E151" s="319">
        <v>0</v>
      </c>
      <c r="F151" s="319">
        <v>46.409064999999998</v>
      </c>
      <c r="G151" s="319">
        <v>0</v>
      </c>
      <c r="H151" s="320">
        <v>0</v>
      </c>
      <c r="I151" s="319">
        <v>0</v>
      </c>
      <c r="J151" s="319">
        <v>0</v>
      </c>
      <c r="K151" s="319">
        <v>245.14159858000002</v>
      </c>
      <c r="L151" s="319">
        <v>0</v>
      </c>
      <c r="M151" s="320">
        <v>47.83886794</v>
      </c>
      <c r="N151" s="319">
        <v>0</v>
      </c>
      <c r="O151" s="319">
        <v>0</v>
      </c>
      <c r="P151" s="319">
        <v>0</v>
      </c>
      <c r="Q151" s="319">
        <v>0</v>
      </c>
      <c r="R151" s="320">
        <v>0</v>
      </c>
      <c r="S151" s="319">
        <v>0</v>
      </c>
      <c r="T151" s="319">
        <v>2039.55841222</v>
      </c>
      <c r="U151" s="319">
        <v>0</v>
      </c>
      <c r="V151" s="319">
        <v>0</v>
      </c>
      <c r="W151" s="320">
        <v>0</v>
      </c>
      <c r="X151" s="319">
        <v>0</v>
      </c>
      <c r="Y151" s="319">
        <v>15.1435</v>
      </c>
      <c r="Z151" s="319">
        <v>0</v>
      </c>
      <c r="AA151" s="319">
        <v>0</v>
      </c>
      <c r="AB151" s="320">
        <v>0</v>
      </c>
      <c r="AC151" s="319">
        <v>0</v>
      </c>
      <c r="AD151" s="319">
        <v>0</v>
      </c>
      <c r="AE151" s="319">
        <v>0</v>
      </c>
      <c r="AF151" s="319">
        <v>0</v>
      </c>
      <c r="AG151" s="320">
        <v>0</v>
      </c>
      <c r="AH151" s="319">
        <v>0</v>
      </c>
      <c r="AI151" s="319">
        <v>341.61779100000001</v>
      </c>
      <c r="AJ151" s="319">
        <v>0</v>
      </c>
      <c r="AK151" s="319">
        <v>1378.759055</v>
      </c>
      <c r="AL151" s="320">
        <v>0</v>
      </c>
      <c r="AM151" s="319">
        <v>0</v>
      </c>
      <c r="AN151" s="319">
        <v>41.846473000000003</v>
      </c>
      <c r="AO151" s="319">
        <v>0</v>
      </c>
      <c r="AP151" s="319">
        <v>0</v>
      </c>
      <c r="AQ151" s="320">
        <v>0</v>
      </c>
      <c r="AR151" s="319">
        <v>0</v>
      </c>
      <c r="AS151" s="319">
        <v>0</v>
      </c>
      <c r="AT151" s="319">
        <v>0</v>
      </c>
      <c r="AU151" s="319">
        <v>0</v>
      </c>
      <c r="AV151" s="320">
        <v>0</v>
      </c>
      <c r="AW151" s="319">
        <v>54.001306999999997</v>
      </c>
      <c r="AX151" s="319">
        <v>0</v>
      </c>
      <c r="AY151" s="319">
        <v>0</v>
      </c>
      <c r="AZ151" s="319">
        <v>0</v>
      </c>
      <c r="BA151" s="320">
        <v>0</v>
      </c>
    </row>
    <row r="152" spans="2:53" ht="20.399999999999999" customHeight="1">
      <c r="B152" s="340" t="s">
        <v>305</v>
      </c>
      <c r="C152" s="349">
        <v>39550.408043260002</v>
      </c>
      <c r="D152" s="319">
        <v>0</v>
      </c>
      <c r="E152" s="319">
        <v>0</v>
      </c>
      <c r="F152" s="319">
        <v>7.0911989999999996</v>
      </c>
      <c r="G152" s="319">
        <v>0</v>
      </c>
      <c r="H152" s="320">
        <v>0</v>
      </c>
      <c r="I152" s="319">
        <v>0</v>
      </c>
      <c r="J152" s="319">
        <v>0</v>
      </c>
      <c r="K152" s="319">
        <v>0</v>
      </c>
      <c r="L152" s="319">
        <v>5.466647</v>
      </c>
      <c r="M152" s="320">
        <v>0</v>
      </c>
      <c r="N152" s="319">
        <v>0</v>
      </c>
      <c r="O152" s="319">
        <v>0</v>
      </c>
      <c r="P152" s="319">
        <v>0</v>
      </c>
      <c r="Q152" s="319">
        <v>0</v>
      </c>
      <c r="R152" s="320">
        <v>0</v>
      </c>
      <c r="S152" s="319">
        <v>0</v>
      </c>
      <c r="T152" s="319">
        <v>33614.618090509997</v>
      </c>
      <c r="U152" s="319">
        <v>626.64138700000001</v>
      </c>
      <c r="V152" s="319">
        <v>0</v>
      </c>
      <c r="W152" s="320">
        <v>0</v>
      </c>
      <c r="X152" s="319">
        <v>601.29700575000004</v>
      </c>
      <c r="Y152" s="319">
        <v>0.24765799999999999</v>
      </c>
      <c r="Z152" s="319">
        <v>0</v>
      </c>
      <c r="AA152" s="319">
        <v>0</v>
      </c>
      <c r="AB152" s="320">
        <v>0</v>
      </c>
      <c r="AC152" s="319">
        <v>0</v>
      </c>
      <c r="AD152" s="319">
        <v>0</v>
      </c>
      <c r="AE152" s="319">
        <v>0</v>
      </c>
      <c r="AF152" s="319">
        <v>0</v>
      </c>
      <c r="AG152" s="320">
        <v>0</v>
      </c>
      <c r="AH152" s="319">
        <v>0</v>
      </c>
      <c r="AI152" s="319">
        <v>0</v>
      </c>
      <c r="AJ152" s="319">
        <v>0</v>
      </c>
      <c r="AK152" s="319">
        <v>4070.054877</v>
      </c>
      <c r="AL152" s="320">
        <v>0</v>
      </c>
      <c r="AM152" s="319">
        <v>0</v>
      </c>
      <c r="AN152" s="319">
        <v>624.99117899999999</v>
      </c>
      <c r="AO152" s="319">
        <v>0</v>
      </c>
      <c r="AP152" s="319">
        <v>0</v>
      </c>
      <c r="AQ152" s="320">
        <v>0</v>
      </c>
      <c r="AR152" s="319">
        <v>0</v>
      </c>
      <c r="AS152" s="319">
        <v>0</v>
      </c>
      <c r="AT152" s="319">
        <v>0</v>
      </c>
      <c r="AU152" s="319">
        <v>0</v>
      </c>
      <c r="AV152" s="320">
        <v>0</v>
      </c>
      <c r="AW152" s="319">
        <v>0</v>
      </c>
      <c r="AX152" s="319">
        <v>0</v>
      </c>
      <c r="AY152" s="319">
        <v>0</v>
      </c>
      <c r="AZ152" s="319">
        <v>0</v>
      </c>
      <c r="BA152" s="320">
        <v>0</v>
      </c>
    </row>
    <row r="153" spans="2:53" ht="20.399999999999999" customHeight="1">
      <c r="B153" s="340" t="s">
        <v>306</v>
      </c>
      <c r="C153" s="349">
        <v>2486.8423967700001</v>
      </c>
      <c r="D153" s="319">
        <v>0</v>
      </c>
      <c r="E153" s="319">
        <v>0</v>
      </c>
      <c r="F153" s="319">
        <v>0</v>
      </c>
      <c r="G153" s="319">
        <v>0</v>
      </c>
      <c r="H153" s="320">
        <v>0</v>
      </c>
      <c r="I153" s="319">
        <v>1104.81399659</v>
      </c>
      <c r="J153" s="319">
        <v>0</v>
      </c>
      <c r="K153" s="319">
        <v>0</v>
      </c>
      <c r="L153" s="319">
        <v>0</v>
      </c>
      <c r="M153" s="320">
        <v>0</v>
      </c>
      <c r="N153" s="319">
        <v>0</v>
      </c>
      <c r="O153" s="319">
        <v>0</v>
      </c>
      <c r="P153" s="319">
        <v>0</v>
      </c>
      <c r="Q153" s="319">
        <v>7.4189439999999998</v>
      </c>
      <c r="R153" s="320">
        <v>0</v>
      </c>
      <c r="S153" s="319">
        <v>0</v>
      </c>
      <c r="T153" s="319">
        <v>0</v>
      </c>
      <c r="U153" s="319">
        <v>0</v>
      </c>
      <c r="V153" s="319">
        <v>0</v>
      </c>
      <c r="W153" s="320">
        <v>8.4548909999999999</v>
      </c>
      <c r="X153" s="319">
        <v>77.15044918000001</v>
      </c>
      <c r="Y153" s="319">
        <v>0</v>
      </c>
      <c r="Z153" s="319">
        <v>0</v>
      </c>
      <c r="AA153" s="319">
        <v>0</v>
      </c>
      <c r="AB153" s="320">
        <v>0</v>
      </c>
      <c r="AC153" s="319">
        <v>7.3774540000000002</v>
      </c>
      <c r="AD153" s="319">
        <v>0.62135300000000004</v>
      </c>
      <c r="AE153" s="319">
        <v>0</v>
      </c>
      <c r="AF153" s="319">
        <v>0</v>
      </c>
      <c r="AG153" s="320">
        <v>0</v>
      </c>
      <c r="AH153" s="319">
        <v>0</v>
      </c>
      <c r="AI153" s="319">
        <v>0</v>
      </c>
      <c r="AJ153" s="319">
        <v>0</v>
      </c>
      <c r="AK153" s="319">
        <v>0</v>
      </c>
      <c r="AL153" s="320">
        <v>0</v>
      </c>
      <c r="AM153" s="319">
        <v>0</v>
      </c>
      <c r="AN153" s="319">
        <v>0</v>
      </c>
      <c r="AO153" s="319">
        <v>415.716138</v>
      </c>
      <c r="AP153" s="319">
        <v>0</v>
      </c>
      <c r="AQ153" s="320">
        <v>0</v>
      </c>
      <c r="AR153" s="319">
        <v>0</v>
      </c>
      <c r="AS153" s="319">
        <v>0</v>
      </c>
      <c r="AT153" s="319">
        <v>0</v>
      </c>
      <c r="AU153" s="319">
        <v>0</v>
      </c>
      <c r="AV153" s="320">
        <v>0</v>
      </c>
      <c r="AW153" s="319">
        <v>858.31541200000004</v>
      </c>
      <c r="AX153" s="319">
        <v>6.9737590000000003</v>
      </c>
      <c r="AY153" s="319">
        <v>0</v>
      </c>
      <c r="AZ153" s="319">
        <v>0</v>
      </c>
      <c r="BA153" s="320">
        <v>0</v>
      </c>
    </row>
    <row r="154" spans="2:53" ht="20.399999999999999" customHeight="1">
      <c r="B154" s="340" t="s">
        <v>290</v>
      </c>
      <c r="C154" s="349">
        <v>277.95093315000003</v>
      </c>
      <c r="D154" s="319">
        <v>0</v>
      </c>
      <c r="E154" s="319">
        <v>0</v>
      </c>
      <c r="F154" s="319">
        <v>0</v>
      </c>
      <c r="G154" s="319">
        <v>0</v>
      </c>
      <c r="H154" s="320">
        <v>0</v>
      </c>
      <c r="I154" s="319">
        <v>3.8383217699999999</v>
      </c>
      <c r="J154" s="319">
        <v>0</v>
      </c>
      <c r="K154" s="319">
        <v>0</v>
      </c>
      <c r="L154" s="319">
        <v>0</v>
      </c>
      <c r="M154" s="320">
        <v>0</v>
      </c>
      <c r="N154" s="319">
        <v>0</v>
      </c>
      <c r="O154" s="319">
        <v>0</v>
      </c>
      <c r="P154" s="319">
        <v>0</v>
      </c>
      <c r="Q154" s="319">
        <v>0</v>
      </c>
      <c r="R154" s="320">
        <v>0</v>
      </c>
      <c r="S154" s="319">
        <v>0</v>
      </c>
      <c r="T154" s="319">
        <v>227.16742338</v>
      </c>
      <c r="U154" s="319">
        <v>0</v>
      </c>
      <c r="V154" s="319">
        <v>0</v>
      </c>
      <c r="W154" s="320">
        <v>0</v>
      </c>
      <c r="X154" s="319">
        <v>0</v>
      </c>
      <c r="Y154" s="319">
        <v>0</v>
      </c>
      <c r="Z154" s="319">
        <v>0</v>
      </c>
      <c r="AA154" s="319">
        <v>0</v>
      </c>
      <c r="AB154" s="320">
        <v>3.1753000000000003E-2</v>
      </c>
      <c r="AC154" s="319">
        <v>0</v>
      </c>
      <c r="AD154" s="319">
        <v>0</v>
      </c>
      <c r="AE154" s="319">
        <v>0</v>
      </c>
      <c r="AF154" s="319">
        <v>0</v>
      </c>
      <c r="AG154" s="320">
        <v>0</v>
      </c>
      <c r="AH154" s="319">
        <v>0</v>
      </c>
      <c r="AI154" s="319">
        <v>0</v>
      </c>
      <c r="AJ154" s="319">
        <v>0</v>
      </c>
      <c r="AK154" s="319">
        <v>0</v>
      </c>
      <c r="AL154" s="320">
        <v>0</v>
      </c>
      <c r="AM154" s="319">
        <v>0</v>
      </c>
      <c r="AN154" s="319">
        <v>0</v>
      </c>
      <c r="AO154" s="319">
        <v>0</v>
      </c>
      <c r="AP154" s="319">
        <v>0</v>
      </c>
      <c r="AQ154" s="320">
        <v>0</v>
      </c>
      <c r="AR154" s="319">
        <v>0</v>
      </c>
      <c r="AS154" s="319">
        <v>0</v>
      </c>
      <c r="AT154" s="319">
        <v>0</v>
      </c>
      <c r="AU154" s="319">
        <v>0</v>
      </c>
      <c r="AV154" s="320">
        <v>0</v>
      </c>
      <c r="AW154" s="319">
        <v>46.913435</v>
      </c>
      <c r="AX154" s="319">
        <v>0</v>
      </c>
      <c r="AY154" s="319">
        <v>0</v>
      </c>
      <c r="AZ154" s="319">
        <v>0</v>
      </c>
      <c r="BA154" s="320">
        <v>0</v>
      </c>
    </row>
    <row r="155" spans="2:53" ht="20.399999999999999" customHeight="1">
      <c r="B155" s="340" t="s">
        <v>307</v>
      </c>
      <c r="C155" s="349">
        <v>4069.2993757000004</v>
      </c>
      <c r="D155" s="319">
        <v>0</v>
      </c>
      <c r="E155" s="319">
        <v>0</v>
      </c>
      <c r="F155" s="319">
        <v>53.856540000000003</v>
      </c>
      <c r="G155" s="319">
        <v>0</v>
      </c>
      <c r="H155" s="320">
        <v>10.53535931</v>
      </c>
      <c r="I155" s="319">
        <v>784.05537880999998</v>
      </c>
      <c r="J155" s="319">
        <v>0</v>
      </c>
      <c r="K155" s="319">
        <v>0</v>
      </c>
      <c r="L155" s="319">
        <v>0</v>
      </c>
      <c r="M155" s="320">
        <v>0</v>
      </c>
      <c r="N155" s="319">
        <v>0</v>
      </c>
      <c r="O155" s="319">
        <v>54.1592439</v>
      </c>
      <c r="P155" s="319">
        <v>0</v>
      </c>
      <c r="Q155" s="319">
        <v>0</v>
      </c>
      <c r="R155" s="320">
        <v>0</v>
      </c>
      <c r="S155" s="319">
        <v>0</v>
      </c>
      <c r="T155" s="319">
        <v>703.17564444000004</v>
      </c>
      <c r="U155" s="319">
        <v>349.381619</v>
      </c>
      <c r="V155" s="319">
        <v>0</v>
      </c>
      <c r="W155" s="320">
        <v>0</v>
      </c>
      <c r="X155" s="319">
        <v>735.52595724000003</v>
      </c>
      <c r="Y155" s="319">
        <v>0</v>
      </c>
      <c r="Z155" s="319">
        <v>0</v>
      </c>
      <c r="AA155" s="319">
        <v>0</v>
      </c>
      <c r="AB155" s="320">
        <v>205.19557</v>
      </c>
      <c r="AC155" s="319">
        <v>41.978516999999997</v>
      </c>
      <c r="AD155" s="319">
        <v>0</v>
      </c>
      <c r="AE155" s="319">
        <v>0</v>
      </c>
      <c r="AF155" s="319">
        <v>0</v>
      </c>
      <c r="AG155" s="320">
        <v>0</v>
      </c>
      <c r="AH155" s="319">
        <v>0</v>
      </c>
      <c r="AI155" s="319">
        <v>219.844458</v>
      </c>
      <c r="AJ155" s="319">
        <v>0</v>
      </c>
      <c r="AK155" s="319">
        <v>0</v>
      </c>
      <c r="AL155" s="320">
        <v>0</v>
      </c>
      <c r="AM155" s="319">
        <v>0</v>
      </c>
      <c r="AN155" s="319">
        <v>0</v>
      </c>
      <c r="AO155" s="319">
        <v>0</v>
      </c>
      <c r="AP155" s="319">
        <v>0</v>
      </c>
      <c r="AQ155" s="320">
        <v>0</v>
      </c>
      <c r="AR155" s="319">
        <v>0</v>
      </c>
      <c r="AS155" s="319">
        <v>0</v>
      </c>
      <c r="AT155" s="319">
        <v>53.415284999999997</v>
      </c>
      <c r="AU155" s="319">
        <v>0</v>
      </c>
      <c r="AV155" s="320">
        <v>0</v>
      </c>
      <c r="AW155" s="319">
        <v>337.87636700000002</v>
      </c>
      <c r="AX155" s="319">
        <v>466.40564999999998</v>
      </c>
      <c r="AY155" s="319">
        <v>0</v>
      </c>
      <c r="AZ155" s="319">
        <v>0.40932000000000002</v>
      </c>
      <c r="BA155" s="320">
        <v>53.484465999999998</v>
      </c>
    </row>
    <row r="156" spans="2:53" ht="20.399999999999999" customHeight="1">
      <c r="B156" s="340" t="s">
        <v>308</v>
      </c>
      <c r="C156" s="349">
        <v>6915.2367350299992</v>
      </c>
      <c r="D156" s="319">
        <v>0.18329300000000001</v>
      </c>
      <c r="E156" s="319">
        <v>234.43249900000001</v>
      </c>
      <c r="F156" s="319">
        <v>0</v>
      </c>
      <c r="G156" s="319">
        <v>0</v>
      </c>
      <c r="H156" s="320">
        <v>1.7777146000000001</v>
      </c>
      <c r="I156" s="319">
        <v>2256.0664388099999</v>
      </c>
      <c r="J156" s="319">
        <v>0</v>
      </c>
      <c r="K156" s="319">
        <v>0</v>
      </c>
      <c r="L156" s="319">
        <v>9.6266829999999999</v>
      </c>
      <c r="M156" s="320">
        <v>0</v>
      </c>
      <c r="N156" s="319">
        <v>0</v>
      </c>
      <c r="O156" s="319">
        <v>5.0856969900000006</v>
      </c>
      <c r="P156" s="319">
        <v>0</v>
      </c>
      <c r="Q156" s="319">
        <v>2388.8411299999998</v>
      </c>
      <c r="R156" s="320">
        <v>6.4703292699999997</v>
      </c>
      <c r="S156" s="319">
        <v>0</v>
      </c>
      <c r="T156" s="319">
        <v>145.49106816999998</v>
      </c>
      <c r="U156" s="319">
        <v>0</v>
      </c>
      <c r="V156" s="319">
        <v>0</v>
      </c>
      <c r="W156" s="320">
        <v>0</v>
      </c>
      <c r="X156" s="319">
        <v>592.61624186000006</v>
      </c>
      <c r="Y156" s="319">
        <v>0</v>
      </c>
      <c r="Z156" s="319">
        <v>4.646E-3</v>
      </c>
      <c r="AA156" s="319">
        <v>18.135407000000001</v>
      </c>
      <c r="AB156" s="320">
        <v>0</v>
      </c>
      <c r="AC156" s="319">
        <v>0</v>
      </c>
      <c r="AD156" s="319">
        <v>0</v>
      </c>
      <c r="AE156" s="319">
        <v>3.0857779999999999</v>
      </c>
      <c r="AF156" s="319">
        <v>0</v>
      </c>
      <c r="AG156" s="320">
        <v>7.7368070900000001</v>
      </c>
      <c r="AH156" s="319">
        <v>0</v>
      </c>
      <c r="AI156" s="319">
        <v>0</v>
      </c>
      <c r="AJ156" s="319">
        <v>0</v>
      </c>
      <c r="AK156" s="319">
        <v>1077.571788</v>
      </c>
      <c r="AL156" s="320">
        <v>2.3494251899999998</v>
      </c>
      <c r="AM156" s="319">
        <v>0</v>
      </c>
      <c r="AN156" s="319">
        <v>118.046262</v>
      </c>
      <c r="AO156" s="319">
        <v>0</v>
      </c>
      <c r="AP156" s="319">
        <v>0</v>
      </c>
      <c r="AQ156" s="320">
        <v>0.121657</v>
      </c>
      <c r="AR156" s="319">
        <v>0.13688704999999998</v>
      </c>
      <c r="AS156" s="319">
        <v>0</v>
      </c>
      <c r="AT156" s="319">
        <v>0</v>
      </c>
      <c r="AU156" s="319">
        <v>0</v>
      </c>
      <c r="AV156" s="320">
        <v>13.342511</v>
      </c>
      <c r="AW156" s="319">
        <v>0</v>
      </c>
      <c r="AX156" s="319">
        <v>0</v>
      </c>
      <c r="AY156" s="319">
        <v>34.114471999999999</v>
      </c>
      <c r="AZ156" s="319">
        <v>0</v>
      </c>
      <c r="BA156" s="320">
        <v>0</v>
      </c>
    </row>
    <row r="157" spans="2:53" ht="20.399999999999999" customHeight="1">
      <c r="B157" s="340" t="s">
        <v>309</v>
      </c>
      <c r="C157" s="349">
        <v>1462.9739011199999</v>
      </c>
      <c r="D157" s="319">
        <v>0</v>
      </c>
      <c r="E157" s="319">
        <v>1.062937</v>
      </c>
      <c r="F157" s="319">
        <v>0</v>
      </c>
      <c r="G157" s="319">
        <v>0</v>
      </c>
      <c r="H157" s="320">
        <v>0</v>
      </c>
      <c r="I157" s="319">
        <v>207.90548394999999</v>
      </c>
      <c r="J157" s="319">
        <v>0</v>
      </c>
      <c r="K157" s="319">
        <v>0</v>
      </c>
      <c r="L157" s="319">
        <v>0.33432499999999998</v>
      </c>
      <c r="M157" s="320">
        <v>5.1293500500000002</v>
      </c>
      <c r="N157" s="319">
        <v>0</v>
      </c>
      <c r="O157" s="319">
        <v>2.3980895499999999</v>
      </c>
      <c r="P157" s="319">
        <v>0</v>
      </c>
      <c r="Q157" s="319">
        <v>0</v>
      </c>
      <c r="R157" s="320">
        <v>0</v>
      </c>
      <c r="S157" s="319">
        <v>0</v>
      </c>
      <c r="T157" s="319">
        <v>107.11636320999999</v>
      </c>
      <c r="U157" s="319">
        <v>1.6511089999999999</v>
      </c>
      <c r="V157" s="319">
        <v>0</v>
      </c>
      <c r="W157" s="320">
        <v>0</v>
      </c>
      <c r="X157" s="319">
        <v>233.15827580000001</v>
      </c>
      <c r="Y157" s="319">
        <v>0</v>
      </c>
      <c r="Z157" s="319">
        <v>0</v>
      </c>
      <c r="AA157" s="319">
        <v>1.9675910000000001</v>
      </c>
      <c r="AB157" s="320">
        <v>0</v>
      </c>
      <c r="AC157" s="319">
        <v>0</v>
      </c>
      <c r="AD157" s="319">
        <v>0</v>
      </c>
      <c r="AE157" s="319">
        <v>0</v>
      </c>
      <c r="AF157" s="319">
        <v>0</v>
      </c>
      <c r="AG157" s="320">
        <v>0</v>
      </c>
      <c r="AH157" s="319">
        <v>0</v>
      </c>
      <c r="AI157" s="319">
        <v>790.45345999999995</v>
      </c>
      <c r="AJ157" s="319">
        <v>0</v>
      </c>
      <c r="AK157" s="319">
        <v>7.776491</v>
      </c>
      <c r="AL157" s="320">
        <v>5.3346299999999999E-3</v>
      </c>
      <c r="AM157" s="319">
        <v>0.98252200000000001</v>
      </c>
      <c r="AN157" s="319">
        <v>0</v>
      </c>
      <c r="AO157" s="319">
        <v>0</v>
      </c>
      <c r="AP157" s="319">
        <v>0</v>
      </c>
      <c r="AQ157" s="320">
        <v>0</v>
      </c>
      <c r="AR157" s="319">
        <v>8.4977929999999993E-2</v>
      </c>
      <c r="AS157" s="319">
        <v>0</v>
      </c>
      <c r="AT157" s="319">
        <v>1.24552</v>
      </c>
      <c r="AU157" s="319">
        <v>0</v>
      </c>
      <c r="AV157" s="320">
        <v>1.5280000000000001E-3</v>
      </c>
      <c r="AW157" s="319">
        <v>70.745486</v>
      </c>
      <c r="AX157" s="319">
        <v>30.681950000000001</v>
      </c>
      <c r="AY157" s="319">
        <v>0</v>
      </c>
      <c r="AZ157" s="319">
        <v>6.1957999999999999E-2</v>
      </c>
      <c r="BA157" s="320">
        <v>0.211149</v>
      </c>
    </row>
    <row r="158" spans="2:53" ht="20.399999999999999" customHeight="1">
      <c r="B158" s="340" t="s">
        <v>310</v>
      </c>
      <c r="C158" s="349">
        <v>1612.8379145099991</v>
      </c>
      <c r="D158" s="319">
        <v>0</v>
      </c>
      <c r="E158" s="319">
        <v>15.189016000000001</v>
      </c>
      <c r="F158" s="319">
        <v>0</v>
      </c>
      <c r="G158" s="319">
        <v>0</v>
      </c>
      <c r="H158" s="320">
        <v>0</v>
      </c>
      <c r="I158" s="319">
        <v>198.16017488999998</v>
      </c>
      <c r="J158" s="319">
        <v>0</v>
      </c>
      <c r="K158" s="319">
        <v>380.05177333999995</v>
      </c>
      <c r="L158" s="319">
        <v>2.6565029999999998</v>
      </c>
      <c r="M158" s="320">
        <v>64.579517789999997</v>
      </c>
      <c r="N158" s="319">
        <v>0</v>
      </c>
      <c r="O158" s="319">
        <v>52.473528889999997</v>
      </c>
      <c r="P158" s="319">
        <v>0</v>
      </c>
      <c r="Q158" s="319">
        <v>1.4963249999999999</v>
      </c>
      <c r="R158" s="320">
        <v>3.2456695199999999</v>
      </c>
      <c r="S158" s="319">
        <v>0.93648299999999995</v>
      </c>
      <c r="T158" s="319">
        <v>226.60602174000002</v>
      </c>
      <c r="U158" s="319">
        <v>50.330100999999999</v>
      </c>
      <c r="V158" s="319">
        <v>0.43035699999999999</v>
      </c>
      <c r="W158" s="320">
        <v>0</v>
      </c>
      <c r="X158" s="319">
        <v>152.02201690000001</v>
      </c>
      <c r="Y158" s="319">
        <v>0</v>
      </c>
      <c r="Z158" s="319">
        <v>0</v>
      </c>
      <c r="AA158" s="319">
        <v>16.816443</v>
      </c>
      <c r="AB158" s="320">
        <v>19.381733000000001</v>
      </c>
      <c r="AC158" s="319">
        <v>0</v>
      </c>
      <c r="AD158" s="319">
        <v>3.472559</v>
      </c>
      <c r="AE158" s="319">
        <v>0</v>
      </c>
      <c r="AF158" s="319">
        <v>0</v>
      </c>
      <c r="AG158" s="320">
        <v>0</v>
      </c>
      <c r="AH158" s="319">
        <v>0.36131099999999999</v>
      </c>
      <c r="AI158" s="319">
        <v>0</v>
      </c>
      <c r="AJ158" s="319">
        <v>0.96923999999999999</v>
      </c>
      <c r="AK158" s="319">
        <v>10.72143</v>
      </c>
      <c r="AL158" s="320">
        <v>2.26806858</v>
      </c>
      <c r="AM158" s="319">
        <v>3.321475</v>
      </c>
      <c r="AN158" s="319">
        <v>0</v>
      </c>
      <c r="AO158" s="319">
        <v>0</v>
      </c>
      <c r="AP158" s="319">
        <v>0.20378599999999999</v>
      </c>
      <c r="AQ158" s="320">
        <v>0.70991099999999996</v>
      </c>
      <c r="AR158" s="319">
        <v>8.4684328600000001</v>
      </c>
      <c r="AS158" s="319">
        <v>1.949038</v>
      </c>
      <c r="AT158" s="319">
        <v>6.7567529999999998</v>
      </c>
      <c r="AU158" s="319">
        <v>0</v>
      </c>
      <c r="AV158" s="320">
        <v>1.733914</v>
      </c>
      <c r="AW158" s="319">
        <v>315.26224000000002</v>
      </c>
      <c r="AX158" s="319">
        <v>65.239127999999994</v>
      </c>
      <c r="AY158" s="319">
        <v>0.219726</v>
      </c>
      <c r="AZ158" s="319">
        <v>6.8052380000000001</v>
      </c>
      <c r="BA158" s="320">
        <v>0</v>
      </c>
    </row>
    <row r="159" spans="2:53" ht="20.399999999999999" customHeight="1">
      <c r="B159" s="340" t="s">
        <v>311</v>
      </c>
      <c r="C159" s="349">
        <v>0</v>
      </c>
      <c r="D159" s="319">
        <v>0</v>
      </c>
      <c r="E159" s="319">
        <v>0</v>
      </c>
      <c r="F159" s="319">
        <v>0</v>
      </c>
      <c r="G159" s="319">
        <v>0</v>
      </c>
      <c r="H159" s="320">
        <v>0</v>
      </c>
      <c r="I159" s="319">
        <v>0</v>
      </c>
      <c r="J159" s="319">
        <v>0</v>
      </c>
      <c r="K159" s="319">
        <v>0</v>
      </c>
      <c r="L159" s="319">
        <v>0</v>
      </c>
      <c r="M159" s="320">
        <v>0</v>
      </c>
      <c r="N159" s="319">
        <v>0</v>
      </c>
      <c r="O159" s="319">
        <v>0</v>
      </c>
      <c r="P159" s="319">
        <v>0</v>
      </c>
      <c r="Q159" s="319">
        <v>0</v>
      </c>
      <c r="R159" s="320">
        <v>0</v>
      </c>
      <c r="S159" s="319">
        <v>0</v>
      </c>
      <c r="T159" s="319">
        <v>0</v>
      </c>
      <c r="U159" s="319">
        <v>0</v>
      </c>
      <c r="V159" s="319">
        <v>0</v>
      </c>
      <c r="W159" s="320">
        <v>0</v>
      </c>
      <c r="X159" s="319">
        <v>0</v>
      </c>
      <c r="Y159" s="319">
        <v>0</v>
      </c>
      <c r="Z159" s="319">
        <v>0</v>
      </c>
      <c r="AA159" s="319">
        <v>0</v>
      </c>
      <c r="AB159" s="320">
        <v>0</v>
      </c>
      <c r="AC159" s="319">
        <v>0</v>
      </c>
      <c r="AD159" s="319">
        <v>0</v>
      </c>
      <c r="AE159" s="319">
        <v>0</v>
      </c>
      <c r="AF159" s="319">
        <v>0</v>
      </c>
      <c r="AG159" s="320">
        <v>0</v>
      </c>
      <c r="AH159" s="319">
        <v>0</v>
      </c>
      <c r="AI159" s="319">
        <v>0</v>
      </c>
      <c r="AJ159" s="319">
        <v>0</v>
      </c>
      <c r="AK159" s="319">
        <v>0</v>
      </c>
      <c r="AL159" s="320">
        <v>0</v>
      </c>
      <c r="AM159" s="319">
        <v>0</v>
      </c>
      <c r="AN159" s="319">
        <v>0</v>
      </c>
      <c r="AO159" s="319">
        <v>0</v>
      </c>
      <c r="AP159" s="319">
        <v>0</v>
      </c>
      <c r="AQ159" s="320">
        <v>0</v>
      </c>
      <c r="AR159" s="319">
        <v>0</v>
      </c>
      <c r="AS159" s="319">
        <v>0</v>
      </c>
      <c r="AT159" s="319">
        <v>0</v>
      </c>
      <c r="AU159" s="319">
        <v>0</v>
      </c>
      <c r="AV159" s="320">
        <v>0</v>
      </c>
      <c r="AW159" s="319">
        <v>0</v>
      </c>
      <c r="AX159" s="319">
        <v>0</v>
      </c>
      <c r="AY159" s="319">
        <v>0</v>
      </c>
      <c r="AZ159" s="319">
        <v>0</v>
      </c>
      <c r="BA159" s="320">
        <v>0</v>
      </c>
    </row>
    <row r="160" spans="2:53" ht="20.399999999999999" customHeight="1">
      <c r="B160" s="340" t="s">
        <v>312</v>
      </c>
      <c r="C160" s="349">
        <v>123.834174</v>
      </c>
      <c r="D160" s="319">
        <v>0</v>
      </c>
      <c r="E160" s="319">
        <v>0</v>
      </c>
      <c r="F160" s="319">
        <v>0</v>
      </c>
      <c r="G160" s="319">
        <v>0</v>
      </c>
      <c r="H160" s="320">
        <v>0</v>
      </c>
      <c r="I160" s="319">
        <v>0</v>
      </c>
      <c r="J160" s="319">
        <v>0</v>
      </c>
      <c r="K160" s="319">
        <v>0</v>
      </c>
      <c r="L160" s="319">
        <v>0</v>
      </c>
      <c r="M160" s="320">
        <v>0</v>
      </c>
      <c r="N160" s="319">
        <v>0</v>
      </c>
      <c r="O160" s="319">
        <v>0</v>
      </c>
      <c r="P160" s="319">
        <v>0</v>
      </c>
      <c r="Q160" s="319">
        <v>0</v>
      </c>
      <c r="R160" s="320">
        <v>0</v>
      </c>
      <c r="S160" s="319">
        <v>0</v>
      </c>
      <c r="T160" s="319">
        <v>0</v>
      </c>
      <c r="U160" s="319">
        <v>0</v>
      </c>
      <c r="V160" s="319">
        <v>0</v>
      </c>
      <c r="W160" s="320">
        <v>0</v>
      </c>
      <c r="X160" s="319">
        <v>0</v>
      </c>
      <c r="Y160" s="319">
        <v>0</v>
      </c>
      <c r="Z160" s="319">
        <v>0</v>
      </c>
      <c r="AA160" s="319">
        <v>0</v>
      </c>
      <c r="AB160" s="320">
        <v>0</v>
      </c>
      <c r="AC160" s="319">
        <v>0</v>
      </c>
      <c r="AD160" s="319">
        <v>0</v>
      </c>
      <c r="AE160" s="319">
        <v>0</v>
      </c>
      <c r="AF160" s="319">
        <v>0</v>
      </c>
      <c r="AG160" s="320">
        <v>0</v>
      </c>
      <c r="AH160" s="319">
        <v>0</v>
      </c>
      <c r="AI160" s="319">
        <v>123.834174</v>
      </c>
      <c r="AJ160" s="319">
        <v>0</v>
      </c>
      <c r="AK160" s="319">
        <v>0</v>
      </c>
      <c r="AL160" s="320">
        <v>0</v>
      </c>
      <c r="AM160" s="319">
        <v>0</v>
      </c>
      <c r="AN160" s="319">
        <v>0</v>
      </c>
      <c r="AO160" s="319">
        <v>0</v>
      </c>
      <c r="AP160" s="319">
        <v>0</v>
      </c>
      <c r="AQ160" s="320">
        <v>0</v>
      </c>
      <c r="AR160" s="319">
        <v>0</v>
      </c>
      <c r="AS160" s="319">
        <v>0</v>
      </c>
      <c r="AT160" s="319">
        <v>0</v>
      </c>
      <c r="AU160" s="319">
        <v>0</v>
      </c>
      <c r="AV160" s="320">
        <v>0</v>
      </c>
      <c r="AW160" s="319">
        <v>0</v>
      </c>
      <c r="AX160" s="319">
        <v>0</v>
      </c>
      <c r="AY160" s="319">
        <v>0</v>
      </c>
      <c r="AZ160" s="319">
        <v>0</v>
      </c>
      <c r="BA160" s="320">
        <v>0</v>
      </c>
    </row>
    <row r="161" spans="2:53" ht="20.399999999999999" customHeight="1">
      <c r="B161" s="340"/>
      <c r="C161" s="349"/>
      <c r="D161" s="319"/>
      <c r="E161" s="319"/>
      <c r="F161" s="319"/>
      <c r="G161" s="319"/>
      <c r="H161" s="320"/>
      <c r="I161" s="319"/>
      <c r="J161" s="319"/>
      <c r="K161" s="319"/>
      <c r="L161" s="319"/>
      <c r="M161" s="320"/>
      <c r="N161" s="319"/>
      <c r="O161" s="319"/>
      <c r="P161" s="319"/>
      <c r="Q161" s="319"/>
      <c r="R161" s="320"/>
      <c r="S161" s="319"/>
      <c r="T161" s="319"/>
      <c r="U161" s="319"/>
      <c r="V161" s="319"/>
      <c r="W161" s="320"/>
      <c r="X161" s="319"/>
      <c r="Y161" s="319"/>
      <c r="Z161" s="319"/>
      <c r="AA161" s="319"/>
      <c r="AB161" s="320"/>
      <c r="AC161" s="319"/>
      <c r="AD161" s="319"/>
      <c r="AE161" s="319"/>
      <c r="AF161" s="319"/>
      <c r="AG161" s="320"/>
      <c r="AH161" s="319"/>
      <c r="AI161" s="319"/>
      <c r="AJ161" s="319"/>
      <c r="AK161" s="319"/>
      <c r="AL161" s="320"/>
      <c r="AM161" s="319"/>
      <c r="AN161" s="319"/>
      <c r="AO161" s="319"/>
      <c r="AP161" s="319"/>
      <c r="AQ161" s="320"/>
      <c r="AR161" s="319"/>
      <c r="AS161" s="319"/>
      <c r="AT161" s="319"/>
      <c r="AU161" s="319"/>
      <c r="AV161" s="320"/>
      <c r="AW161" s="319"/>
      <c r="AX161" s="319"/>
      <c r="AY161" s="319"/>
      <c r="AZ161" s="319"/>
      <c r="BA161" s="320"/>
    </row>
    <row r="162" spans="2:53" ht="20.399999999999999" customHeight="1">
      <c r="B162" s="340" t="s">
        <v>313</v>
      </c>
      <c r="C162" s="349">
        <v>0</v>
      </c>
      <c r="D162" s="319">
        <v>0</v>
      </c>
      <c r="E162" s="319">
        <v>0</v>
      </c>
      <c r="F162" s="319">
        <v>0</v>
      </c>
      <c r="G162" s="319">
        <v>0</v>
      </c>
      <c r="H162" s="320">
        <v>0</v>
      </c>
      <c r="I162" s="319">
        <v>0</v>
      </c>
      <c r="J162" s="319">
        <v>0</v>
      </c>
      <c r="K162" s="319">
        <v>0</v>
      </c>
      <c r="L162" s="319">
        <v>0</v>
      </c>
      <c r="M162" s="320">
        <v>0</v>
      </c>
      <c r="N162" s="319">
        <v>0</v>
      </c>
      <c r="O162" s="319">
        <v>0</v>
      </c>
      <c r="P162" s="319">
        <v>0</v>
      </c>
      <c r="Q162" s="319">
        <v>0</v>
      </c>
      <c r="R162" s="320">
        <v>0</v>
      </c>
      <c r="S162" s="319">
        <v>0</v>
      </c>
      <c r="T162" s="319">
        <v>0</v>
      </c>
      <c r="U162" s="319">
        <v>0</v>
      </c>
      <c r="V162" s="319">
        <v>0</v>
      </c>
      <c r="W162" s="320">
        <v>0</v>
      </c>
      <c r="X162" s="319">
        <v>0</v>
      </c>
      <c r="Y162" s="319">
        <v>0</v>
      </c>
      <c r="Z162" s="319">
        <v>0</v>
      </c>
      <c r="AA162" s="319">
        <v>0</v>
      </c>
      <c r="AB162" s="320">
        <v>0</v>
      </c>
      <c r="AC162" s="319">
        <v>0</v>
      </c>
      <c r="AD162" s="319">
        <v>0</v>
      </c>
      <c r="AE162" s="319">
        <v>0</v>
      </c>
      <c r="AF162" s="319">
        <v>0</v>
      </c>
      <c r="AG162" s="320">
        <v>0</v>
      </c>
      <c r="AH162" s="319">
        <v>0</v>
      </c>
      <c r="AI162" s="319">
        <v>0</v>
      </c>
      <c r="AJ162" s="319">
        <v>0</v>
      </c>
      <c r="AK162" s="319">
        <v>0</v>
      </c>
      <c r="AL162" s="320">
        <v>0</v>
      </c>
      <c r="AM162" s="319">
        <v>0</v>
      </c>
      <c r="AN162" s="319">
        <v>0</v>
      </c>
      <c r="AO162" s="319">
        <v>0</v>
      </c>
      <c r="AP162" s="319">
        <v>0</v>
      </c>
      <c r="AQ162" s="320">
        <v>0</v>
      </c>
      <c r="AR162" s="319">
        <v>0</v>
      </c>
      <c r="AS162" s="319">
        <v>0</v>
      </c>
      <c r="AT162" s="319">
        <v>0</v>
      </c>
      <c r="AU162" s="319">
        <v>0</v>
      </c>
      <c r="AV162" s="320">
        <v>0</v>
      </c>
      <c r="AW162" s="319">
        <v>0</v>
      </c>
      <c r="AX162" s="319">
        <v>0</v>
      </c>
      <c r="AY162" s="319">
        <v>0</v>
      </c>
      <c r="AZ162" s="319">
        <v>0</v>
      </c>
      <c r="BA162" s="320">
        <v>0</v>
      </c>
    </row>
    <row r="163" spans="2:53" ht="20.399999999999999" customHeight="1">
      <c r="B163" s="345"/>
      <c r="C163" s="349"/>
      <c r="D163" s="319"/>
      <c r="E163" s="319"/>
      <c r="F163" s="319"/>
      <c r="G163" s="319"/>
      <c r="H163" s="320"/>
      <c r="I163" s="319"/>
      <c r="J163" s="319"/>
      <c r="K163" s="319"/>
      <c r="L163" s="319"/>
      <c r="M163" s="320"/>
      <c r="N163" s="319"/>
      <c r="O163" s="319"/>
      <c r="P163" s="319"/>
      <c r="Q163" s="319"/>
      <c r="R163" s="320"/>
      <c r="S163" s="319"/>
      <c r="T163" s="319"/>
      <c r="U163" s="319"/>
      <c r="V163" s="319"/>
      <c r="W163" s="320"/>
      <c r="X163" s="319"/>
      <c r="Y163" s="319"/>
      <c r="Z163" s="319"/>
      <c r="AA163" s="319"/>
      <c r="AB163" s="320"/>
      <c r="AC163" s="319"/>
      <c r="AD163" s="319"/>
      <c r="AE163" s="319"/>
      <c r="AF163" s="319"/>
      <c r="AG163" s="320"/>
      <c r="AH163" s="319"/>
      <c r="AI163" s="319"/>
      <c r="AJ163" s="319"/>
      <c r="AK163" s="319"/>
      <c r="AL163" s="320"/>
      <c r="AM163" s="319"/>
      <c r="AN163" s="319"/>
      <c r="AO163" s="319"/>
      <c r="AP163" s="319"/>
      <c r="AQ163" s="320"/>
      <c r="AR163" s="319"/>
      <c r="AS163" s="319"/>
      <c r="AT163" s="319"/>
      <c r="AU163" s="319"/>
      <c r="AV163" s="320"/>
      <c r="AW163" s="319"/>
      <c r="AX163" s="319"/>
      <c r="AY163" s="319"/>
      <c r="AZ163" s="319"/>
      <c r="BA163" s="320"/>
    </row>
    <row r="164" spans="2:53" s="338" customFormat="1" ht="20.399999999999999" customHeight="1">
      <c r="B164" s="362" t="s">
        <v>314</v>
      </c>
      <c r="C164" s="363">
        <v>300705.90813194989</v>
      </c>
      <c r="D164" s="364">
        <v>71.527553999999995</v>
      </c>
      <c r="E164" s="364">
        <v>635.68527400000005</v>
      </c>
      <c r="F164" s="364">
        <v>2700.6756599999999</v>
      </c>
      <c r="G164" s="364">
        <v>350.26971099999997</v>
      </c>
      <c r="H164" s="365">
        <v>114.26189689</v>
      </c>
      <c r="I164" s="364">
        <v>30841.383340700002</v>
      </c>
      <c r="J164" s="364">
        <v>1553.55069</v>
      </c>
      <c r="K164" s="364">
        <v>32070.819293790002</v>
      </c>
      <c r="L164" s="364">
        <v>457.97145499999999</v>
      </c>
      <c r="M164" s="365">
        <v>6935.1674641999998</v>
      </c>
      <c r="N164" s="364">
        <v>84.160903000000005</v>
      </c>
      <c r="O164" s="364">
        <v>5682.4006445300001</v>
      </c>
      <c r="P164" s="364">
        <v>460.62357652999998</v>
      </c>
      <c r="Q164" s="364">
        <v>1123.1685070000001</v>
      </c>
      <c r="R164" s="365">
        <v>81.511629049999996</v>
      </c>
      <c r="S164" s="364">
        <v>170.08893</v>
      </c>
      <c r="T164" s="364">
        <v>39183.371179099995</v>
      </c>
      <c r="U164" s="364">
        <v>4323.8655308799998</v>
      </c>
      <c r="V164" s="364">
        <v>902.61190999999997</v>
      </c>
      <c r="W164" s="365">
        <v>213.11319900000001</v>
      </c>
      <c r="X164" s="364">
        <v>77194.96547938</v>
      </c>
      <c r="Y164" s="364">
        <v>2156.856389</v>
      </c>
      <c r="Z164" s="364">
        <v>133.04514599999999</v>
      </c>
      <c r="AA164" s="364">
        <v>987.59192299999995</v>
      </c>
      <c r="AB164" s="365">
        <v>8748.2408390000001</v>
      </c>
      <c r="AC164" s="364">
        <v>1300.359377</v>
      </c>
      <c r="AD164" s="364">
        <v>11.321064</v>
      </c>
      <c r="AE164" s="364">
        <v>44.925162999999998</v>
      </c>
      <c r="AF164" s="364">
        <v>24.724105000000002</v>
      </c>
      <c r="AG164" s="365">
        <v>57.909274400000001</v>
      </c>
      <c r="AH164" s="364">
        <v>147.62373099999999</v>
      </c>
      <c r="AI164" s="364">
        <v>19085.979239</v>
      </c>
      <c r="AJ164" s="364">
        <v>87.416534999999996</v>
      </c>
      <c r="AK164" s="364">
        <v>9709.0385779999997</v>
      </c>
      <c r="AL164" s="365">
        <v>210.64530699000002</v>
      </c>
      <c r="AM164" s="364">
        <v>629.49652000000003</v>
      </c>
      <c r="AN164" s="364">
        <v>314.28130099999998</v>
      </c>
      <c r="AO164" s="364">
        <v>471.60204900000002</v>
      </c>
      <c r="AP164" s="364">
        <v>73.023347999999999</v>
      </c>
      <c r="AQ164" s="365">
        <v>146.208721</v>
      </c>
      <c r="AR164" s="364">
        <v>1007.73832251</v>
      </c>
      <c r="AS164" s="364">
        <v>303.354353</v>
      </c>
      <c r="AT164" s="364">
        <v>1105.281573</v>
      </c>
      <c r="AU164" s="364">
        <v>7.8156679999999996</v>
      </c>
      <c r="AV164" s="365">
        <v>1468.6245550000001</v>
      </c>
      <c r="AW164" s="364">
        <v>33561.437177</v>
      </c>
      <c r="AX164" s="364">
        <v>12141.099933</v>
      </c>
      <c r="AY164" s="364">
        <v>93.369732999999997</v>
      </c>
      <c r="AZ164" s="364">
        <v>1292.616397</v>
      </c>
      <c r="BA164" s="365">
        <v>233.08798300000001</v>
      </c>
    </row>
    <row r="165" spans="2:53" s="366" customFormat="1" ht="20.399999999999999" customHeight="1">
      <c r="B165" s="367" t="s">
        <v>210</v>
      </c>
      <c r="C165" s="349">
        <v>48093.08600262001</v>
      </c>
      <c r="D165" s="319">
        <v>8.7903570000000002</v>
      </c>
      <c r="E165" s="319">
        <v>386.5684</v>
      </c>
      <c r="F165" s="319">
        <v>615.60828500000002</v>
      </c>
      <c r="G165" s="319">
        <v>0</v>
      </c>
      <c r="H165" s="320">
        <v>28.043239329999999</v>
      </c>
      <c r="I165" s="319">
        <v>4209.4583892000001</v>
      </c>
      <c r="J165" s="319">
        <v>182.67774299999999</v>
      </c>
      <c r="K165" s="319">
        <v>4814.4572395300002</v>
      </c>
      <c r="L165" s="319">
        <v>80.265445999999997</v>
      </c>
      <c r="M165" s="320">
        <v>302.14701177000001</v>
      </c>
      <c r="N165" s="319">
        <v>0</v>
      </c>
      <c r="O165" s="319">
        <v>1612.03909497</v>
      </c>
      <c r="P165" s="319">
        <v>14.438360320000001</v>
      </c>
      <c r="Q165" s="319">
        <v>-156.328135</v>
      </c>
      <c r="R165" s="320">
        <v>2.3774964300000003</v>
      </c>
      <c r="S165" s="319">
        <v>33.513347000000003</v>
      </c>
      <c r="T165" s="319">
        <v>5024.4804451600003</v>
      </c>
      <c r="U165" s="319">
        <v>15.08379665</v>
      </c>
      <c r="V165" s="319">
        <v>74.590209999999999</v>
      </c>
      <c r="W165" s="320">
        <v>0</v>
      </c>
      <c r="X165" s="319">
        <v>16660.510103459997</v>
      </c>
      <c r="Y165" s="319">
        <v>1.0356019999999999</v>
      </c>
      <c r="Z165" s="319">
        <v>0</v>
      </c>
      <c r="AA165" s="319">
        <v>95.058524000000006</v>
      </c>
      <c r="AB165" s="320">
        <v>1128.901439</v>
      </c>
      <c r="AC165" s="319">
        <v>143.43073799999999</v>
      </c>
      <c r="AD165" s="319">
        <v>-9.1967409999999994</v>
      </c>
      <c r="AE165" s="319">
        <v>0</v>
      </c>
      <c r="AF165" s="319">
        <v>3.2799879999999999</v>
      </c>
      <c r="AG165" s="320">
        <v>10.536508699999999</v>
      </c>
      <c r="AH165" s="319">
        <v>79.118274999999997</v>
      </c>
      <c r="AI165" s="319">
        <v>5278.4115780000002</v>
      </c>
      <c r="AJ165" s="319">
        <v>-85.004664000000005</v>
      </c>
      <c r="AK165" s="319">
        <v>660.36791600000004</v>
      </c>
      <c r="AL165" s="320">
        <v>48.26765692</v>
      </c>
      <c r="AM165" s="319">
        <v>125.302194</v>
      </c>
      <c r="AN165" s="319">
        <v>384.20507099999998</v>
      </c>
      <c r="AO165" s="319">
        <v>49.072772000000001</v>
      </c>
      <c r="AP165" s="319">
        <v>-0.87083999999999995</v>
      </c>
      <c r="AQ165" s="320">
        <v>-12.003270000000001</v>
      </c>
      <c r="AR165" s="319">
        <v>110.79779718</v>
      </c>
      <c r="AS165" s="319">
        <v>3.9435539999999998</v>
      </c>
      <c r="AT165" s="319">
        <v>168.64635200000001</v>
      </c>
      <c r="AU165" s="319">
        <v>0</v>
      </c>
      <c r="AV165" s="320">
        <v>-5.7578129999999996</v>
      </c>
      <c r="AW165" s="319">
        <v>6730.2701569999999</v>
      </c>
      <c r="AX165" s="319">
        <v>-1039.411521</v>
      </c>
      <c r="AY165" s="319">
        <v>-4.7547860000000002</v>
      </c>
      <c r="AZ165" s="319">
        <v>307.79886699999997</v>
      </c>
      <c r="BA165" s="320">
        <v>12.919817999999999</v>
      </c>
    </row>
    <row r="166" spans="2:53" s="338" customFormat="1" ht="20.399999999999999" customHeight="1">
      <c r="B166" s="362" t="s">
        <v>315</v>
      </c>
      <c r="C166" s="363">
        <v>252612.82212933002</v>
      </c>
      <c r="D166" s="364">
        <v>62.737197000000002</v>
      </c>
      <c r="E166" s="364">
        <v>249.116874</v>
      </c>
      <c r="F166" s="364">
        <v>2085.0673750000001</v>
      </c>
      <c r="G166" s="364">
        <v>350.26971099999997</v>
      </c>
      <c r="H166" s="365">
        <v>86.218657559999997</v>
      </c>
      <c r="I166" s="364">
        <v>26631.924951500001</v>
      </c>
      <c r="J166" s="364">
        <v>1370.8729470000001</v>
      </c>
      <c r="K166" s="364">
        <v>27256.362054259997</v>
      </c>
      <c r="L166" s="364">
        <v>377.70600899999999</v>
      </c>
      <c r="M166" s="365">
        <v>6633.0204524300007</v>
      </c>
      <c r="N166" s="364">
        <v>84.160903000000005</v>
      </c>
      <c r="O166" s="364">
        <v>4070.3615495599997</v>
      </c>
      <c r="P166" s="364">
        <v>446.18521620999996</v>
      </c>
      <c r="Q166" s="364">
        <v>1279.4966420000001</v>
      </c>
      <c r="R166" s="365">
        <v>79.134132620000003</v>
      </c>
      <c r="S166" s="364">
        <v>136.57558299999999</v>
      </c>
      <c r="T166" s="364">
        <v>34158.890733939996</v>
      </c>
      <c r="U166" s="364">
        <v>4308.7817342299995</v>
      </c>
      <c r="V166" s="364">
        <v>828.02170000000001</v>
      </c>
      <c r="W166" s="365">
        <v>213.11319900000001</v>
      </c>
      <c r="X166" s="364">
        <v>60534.455375919999</v>
      </c>
      <c r="Y166" s="364">
        <v>2155.8207870000001</v>
      </c>
      <c r="Z166" s="364">
        <v>133.04514599999999</v>
      </c>
      <c r="AA166" s="364">
        <v>892.53339900000003</v>
      </c>
      <c r="AB166" s="365">
        <v>7619.3393999999998</v>
      </c>
      <c r="AC166" s="364">
        <v>1156.928639</v>
      </c>
      <c r="AD166" s="364">
        <v>20.517804999999999</v>
      </c>
      <c r="AE166" s="364">
        <v>44.925162999999998</v>
      </c>
      <c r="AF166" s="364">
        <v>21.444116999999999</v>
      </c>
      <c r="AG166" s="365">
        <v>47.372765700000002</v>
      </c>
      <c r="AH166" s="364">
        <v>68.505455999999995</v>
      </c>
      <c r="AI166" s="364">
        <v>13807.567660999999</v>
      </c>
      <c r="AJ166" s="364">
        <v>172.421199</v>
      </c>
      <c r="AK166" s="364">
        <v>9048.6706620000004</v>
      </c>
      <c r="AL166" s="365">
        <v>162.37765006999999</v>
      </c>
      <c r="AM166" s="364">
        <v>504.19432599999999</v>
      </c>
      <c r="AN166" s="364">
        <v>-69.923770000000005</v>
      </c>
      <c r="AO166" s="364">
        <v>422.52927699999998</v>
      </c>
      <c r="AP166" s="364">
        <v>73.894188</v>
      </c>
      <c r="AQ166" s="365">
        <v>158.21199100000001</v>
      </c>
      <c r="AR166" s="364">
        <v>896.94052533000001</v>
      </c>
      <c r="AS166" s="364">
        <v>299.410799</v>
      </c>
      <c r="AT166" s="364">
        <v>936.635221</v>
      </c>
      <c r="AU166" s="364">
        <v>7.8156679999999996</v>
      </c>
      <c r="AV166" s="365">
        <v>1474.382368</v>
      </c>
      <c r="AW166" s="364">
        <v>26831.167020000001</v>
      </c>
      <c r="AX166" s="364">
        <v>13180.511454</v>
      </c>
      <c r="AY166" s="364">
        <v>98.124519000000006</v>
      </c>
      <c r="AZ166" s="364">
        <v>984.81753000000003</v>
      </c>
      <c r="BA166" s="365">
        <v>220.16816499999999</v>
      </c>
    </row>
    <row r="167" spans="2:53" ht="20.399999999999999" customHeight="1">
      <c r="B167" s="345" t="s">
        <v>316</v>
      </c>
      <c r="C167" s="349">
        <v>97852.27385232001</v>
      </c>
      <c r="D167" s="319">
        <v>15.528362</v>
      </c>
      <c r="E167" s="319">
        <v>618.09835599999997</v>
      </c>
      <c r="F167" s="319">
        <v>1464.027542</v>
      </c>
      <c r="G167" s="319">
        <v>16.736048</v>
      </c>
      <c r="H167" s="320">
        <v>55.108573360000001</v>
      </c>
      <c r="I167" s="319">
        <v>14650.62211337</v>
      </c>
      <c r="J167" s="319">
        <v>480.80726199999998</v>
      </c>
      <c r="K167" s="319">
        <v>2212.6308027399996</v>
      </c>
      <c r="L167" s="319">
        <v>19.418614000000002</v>
      </c>
      <c r="M167" s="320">
        <v>1570.1101937999999</v>
      </c>
      <c r="N167" s="319">
        <v>140.429306</v>
      </c>
      <c r="O167" s="319">
        <v>2581.9613138499999</v>
      </c>
      <c r="P167" s="319">
        <v>59.00849848</v>
      </c>
      <c r="Q167" s="319">
        <v>85.357539000000003</v>
      </c>
      <c r="R167" s="320">
        <v>6.2156526599999999</v>
      </c>
      <c r="S167" s="319">
        <v>22.331237999999999</v>
      </c>
      <c r="T167" s="319">
        <v>14188.71378538</v>
      </c>
      <c r="U167" s="319">
        <v>1521.0925245000001</v>
      </c>
      <c r="V167" s="319">
        <v>234.634061</v>
      </c>
      <c r="W167" s="320">
        <v>0</v>
      </c>
      <c r="X167" s="319">
        <v>28801.57203444</v>
      </c>
      <c r="Y167" s="319">
        <v>0</v>
      </c>
      <c r="Z167" s="319">
        <v>247.16511299999999</v>
      </c>
      <c r="AA167" s="319">
        <v>321.11804599999999</v>
      </c>
      <c r="AB167" s="320">
        <v>562.47412599999996</v>
      </c>
      <c r="AC167" s="319">
        <v>11.162402</v>
      </c>
      <c r="AD167" s="319">
        <v>137.44498999999999</v>
      </c>
      <c r="AE167" s="319">
        <v>0</v>
      </c>
      <c r="AF167" s="319">
        <v>0</v>
      </c>
      <c r="AG167" s="320">
        <v>1.8963831499999999</v>
      </c>
      <c r="AH167" s="319">
        <v>5.833469</v>
      </c>
      <c r="AI167" s="319">
        <v>5271.4033120000004</v>
      </c>
      <c r="AJ167" s="319">
        <v>3.1881789999999999</v>
      </c>
      <c r="AK167" s="319">
        <v>2202.0489040000002</v>
      </c>
      <c r="AL167" s="320">
        <v>152.02722305</v>
      </c>
      <c r="AM167" s="319">
        <v>157.695976</v>
      </c>
      <c r="AN167" s="319">
        <v>1310.290565</v>
      </c>
      <c r="AO167" s="319">
        <v>1081.663031</v>
      </c>
      <c r="AP167" s="319">
        <v>0</v>
      </c>
      <c r="AQ167" s="320">
        <v>105.265221</v>
      </c>
      <c r="AR167" s="319">
        <v>196.76818054</v>
      </c>
      <c r="AS167" s="319">
        <v>26.873858999999999</v>
      </c>
      <c r="AT167" s="319">
        <v>421.46782999999999</v>
      </c>
      <c r="AU167" s="319">
        <v>8.1476959999999998</v>
      </c>
      <c r="AV167" s="320">
        <v>153.35889599999999</v>
      </c>
      <c r="AW167" s="319">
        <v>14306.477188999999</v>
      </c>
      <c r="AX167" s="319">
        <v>2300.8238630000001</v>
      </c>
      <c r="AY167" s="319">
        <v>1.19146</v>
      </c>
      <c r="AZ167" s="319">
        <v>122.084118</v>
      </c>
      <c r="BA167" s="320">
        <v>0</v>
      </c>
    </row>
    <row r="168" spans="2:53" ht="20.399999999999999" customHeight="1">
      <c r="B168" s="345" t="s">
        <v>317</v>
      </c>
      <c r="C168" s="349">
        <v>32931.092138929998</v>
      </c>
      <c r="D168" s="319">
        <v>15.390534000000001</v>
      </c>
      <c r="E168" s="319">
        <v>48.427027000000002</v>
      </c>
      <c r="F168" s="319">
        <v>665.67088100000001</v>
      </c>
      <c r="G168" s="319">
        <v>3.351728</v>
      </c>
      <c r="H168" s="320">
        <v>8.9190176300000008</v>
      </c>
      <c r="I168" s="319">
        <v>1065.05970361</v>
      </c>
      <c r="J168" s="319">
        <v>357.91334699999999</v>
      </c>
      <c r="K168" s="319">
        <v>1178.6675526500001</v>
      </c>
      <c r="L168" s="319">
        <v>55.448363999999998</v>
      </c>
      <c r="M168" s="320">
        <v>661.99951726999996</v>
      </c>
      <c r="N168" s="319">
        <v>39.017505999999997</v>
      </c>
      <c r="O168" s="319">
        <v>514.22930442999996</v>
      </c>
      <c r="P168" s="319">
        <v>4.1975707400000006</v>
      </c>
      <c r="Q168" s="319">
        <v>28.508897999999999</v>
      </c>
      <c r="R168" s="320">
        <v>0.23993222</v>
      </c>
      <c r="S168" s="319">
        <v>19.996155000000002</v>
      </c>
      <c r="T168" s="319">
        <v>6466.3568992600003</v>
      </c>
      <c r="U168" s="319">
        <v>939.69662500000004</v>
      </c>
      <c r="V168" s="319">
        <v>130.508489</v>
      </c>
      <c r="W168" s="320">
        <v>40.533633000000002</v>
      </c>
      <c r="X168" s="319">
        <v>12174.840062929999</v>
      </c>
      <c r="Y168" s="319">
        <v>0.239315</v>
      </c>
      <c r="Z168" s="319">
        <v>32.503084000000001</v>
      </c>
      <c r="AA168" s="319">
        <v>385.59653700000001</v>
      </c>
      <c r="AB168" s="320">
        <v>316.36055299999998</v>
      </c>
      <c r="AC168" s="319">
        <v>47.527799000000002</v>
      </c>
      <c r="AD168" s="319">
        <v>26.932220000000001</v>
      </c>
      <c r="AE168" s="319">
        <v>0.413914</v>
      </c>
      <c r="AF168" s="319">
        <v>1.6924999999999999E-2</v>
      </c>
      <c r="AG168" s="320">
        <v>1.5977021499999999</v>
      </c>
      <c r="AH168" s="319">
        <v>2.7180629999999999</v>
      </c>
      <c r="AI168" s="319">
        <v>1504.5141209999999</v>
      </c>
      <c r="AJ168" s="319">
        <v>0.22952700000000001</v>
      </c>
      <c r="AK168" s="319">
        <v>534.50048900000002</v>
      </c>
      <c r="AL168" s="320">
        <v>3.54248217</v>
      </c>
      <c r="AM168" s="319">
        <v>176.70346499999999</v>
      </c>
      <c r="AN168" s="319">
        <v>266.377769</v>
      </c>
      <c r="AO168" s="319">
        <v>26.445775999999999</v>
      </c>
      <c r="AP168" s="319">
        <v>0.12285799999999999</v>
      </c>
      <c r="AQ168" s="320">
        <v>1.879022</v>
      </c>
      <c r="AR168" s="319">
        <v>122.58936487000001</v>
      </c>
      <c r="AS168" s="319">
        <v>12.522885</v>
      </c>
      <c r="AT168" s="319">
        <v>281.71536600000002</v>
      </c>
      <c r="AU168" s="319">
        <v>2.6996630000000001</v>
      </c>
      <c r="AV168" s="320">
        <v>34.751618999999998</v>
      </c>
      <c r="AW168" s="319">
        <v>4268.8475440000002</v>
      </c>
      <c r="AX168" s="319">
        <v>310.99384099999997</v>
      </c>
      <c r="AY168" s="319">
        <v>0.48151300000000002</v>
      </c>
      <c r="AZ168" s="319">
        <v>148.32838799999999</v>
      </c>
      <c r="BA168" s="320">
        <v>0.96758599999999995</v>
      </c>
    </row>
    <row r="169" spans="2:53" ht="20.399999999999999" customHeight="1">
      <c r="B169" s="345" t="s">
        <v>318</v>
      </c>
      <c r="C169" s="349">
        <v>36684.134516490005</v>
      </c>
      <c r="D169" s="319">
        <v>0</v>
      </c>
      <c r="E169" s="319">
        <v>170.627397</v>
      </c>
      <c r="F169" s="319">
        <v>290.10355199999998</v>
      </c>
      <c r="G169" s="319">
        <v>0</v>
      </c>
      <c r="H169" s="320">
        <v>3.9023730299999997</v>
      </c>
      <c r="I169" s="319">
        <v>8211.5075598200001</v>
      </c>
      <c r="J169" s="319">
        <v>52.580137000000001</v>
      </c>
      <c r="K169" s="319">
        <v>1979.7940199500001</v>
      </c>
      <c r="L169" s="319">
        <v>1521.7771279999999</v>
      </c>
      <c r="M169" s="320">
        <v>417.70231589999997</v>
      </c>
      <c r="N169" s="319">
        <v>-0.15942100000000001</v>
      </c>
      <c r="O169" s="319">
        <v>-233.76376525000001</v>
      </c>
      <c r="P169" s="319">
        <v>11.607406060000001</v>
      </c>
      <c r="Q169" s="319">
        <v>962.87794199999996</v>
      </c>
      <c r="R169" s="320">
        <v>0</v>
      </c>
      <c r="S169" s="319">
        <v>0.12124600000000001</v>
      </c>
      <c r="T169" s="319">
        <v>2295.21771889</v>
      </c>
      <c r="U169" s="319">
        <v>445.68870199999998</v>
      </c>
      <c r="V169" s="319">
        <v>2.6257739999999998</v>
      </c>
      <c r="W169" s="320">
        <v>563.07668100000001</v>
      </c>
      <c r="X169" s="319">
        <v>5728.7913657399995</v>
      </c>
      <c r="Y169" s="319">
        <v>-712.94187399999998</v>
      </c>
      <c r="Z169" s="319">
        <v>-7.2499739999999999</v>
      </c>
      <c r="AA169" s="319">
        <v>1914.623382</v>
      </c>
      <c r="AB169" s="320">
        <v>-0.52229599999999998</v>
      </c>
      <c r="AC169" s="319">
        <v>-5.9670430000000003</v>
      </c>
      <c r="AD169" s="319">
        <v>72.372356999999994</v>
      </c>
      <c r="AE169" s="319">
        <v>-0.376994</v>
      </c>
      <c r="AF169" s="319">
        <v>0</v>
      </c>
      <c r="AG169" s="320">
        <v>0</v>
      </c>
      <c r="AH169" s="319">
        <v>0</v>
      </c>
      <c r="AI169" s="319">
        <v>1570.6089340000001</v>
      </c>
      <c r="AJ169" s="319">
        <v>4.747967</v>
      </c>
      <c r="AK169" s="319">
        <v>-132.53696099999999</v>
      </c>
      <c r="AL169" s="320">
        <v>0</v>
      </c>
      <c r="AM169" s="319">
        <v>3491.2348099999999</v>
      </c>
      <c r="AN169" s="319">
        <v>984.06448599999999</v>
      </c>
      <c r="AO169" s="319">
        <v>858.63442499999996</v>
      </c>
      <c r="AP169" s="319">
        <v>-0.920435</v>
      </c>
      <c r="AQ169" s="320">
        <v>18.292441</v>
      </c>
      <c r="AR169" s="319">
        <v>2674.07799135</v>
      </c>
      <c r="AS169" s="319">
        <v>292.83297099999999</v>
      </c>
      <c r="AT169" s="319">
        <v>81.670590000000004</v>
      </c>
      <c r="AU169" s="319">
        <v>0</v>
      </c>
      <c r="AV169" s="320">
        <v>25.753547000000001</v>
      </c>
      <c r="AW169" s="319">
        <v>2101.8758889999999</v>
      </c>
      <c r="AX169" s="319">
        <v>814.280889</v>
      </c>
      <c r="AY169" s="319">
        <v>1.8371679999999999</v>
      </c>
      <c r="AZ169" s="319">
        <v>213.66411400000001</v>
      </c>
      <c r="BA169" s="320">
        <v>0</v>
      </c>
    </row>
    <row r="170" spans="2:53" ht="20.399999999999999" customHeight="1">
      <c r="B170" s="345" t="s">
        <v>319</v>
      </c>
      <c r="C170" s="349">
        <v>-10664.345453239997</v>
      </c>
      <c r="D170" s="319">
        <v>-59.340009999999999</v>
      </c>
      <c r="E170" s="319">
        <v>345.742816</v>
      </c>
      <c r="F170" s="319">
        <v>179.87123199999999</v>
      </c>
      <c r="G170" s="319">
        <v>2.1092330000000001</v>
      </c>
      <c r="H170" s="320">
        <v>19.898232969999999</v>
      </c>
      <c r="I170" s="319">
        <v>-500.53404849000003</v>
      </c>
      <c r="J170" s="319">
        <v>-60.938944999999997</v>
      </c>
      <c r="K170" s="319">
        <v>-433.29461133000001</v>
      </c>
      <c r="L170" s="319">
        <v>-46.643155</v>
      </c>
      <c r="M170" s="320">
        <v>-338.43837648000004</v>
      </c>
      <c r="N170" s="319">
        <v>-1.990672</v>
      </c>
      <c r="O170" s="319">
        <v>-154.48411672999998</v>
      </c>
      <c r="P170" s="319">
        <v>19.68431275</v>
      </c>
      <c r="Q170" s="319">
        <v>-56.834609</v>
      </c>
      <c r="R170" s="320">
        <v>-3.3595081200000001</v>
      </c>
      <c r="S170" s="319">
        <v>28.393865999999999</v>
      </c>
      <c r="T170" s="319">
        <v>-1729.9716343299999</v>
      </c>
      <c r="U170" s="319">
        <v>308.08278505999999</v>
      </c>
      <c r="V170" s="319">
        <v>-31.97824</v>
      </c>
      <c r="W170" s="320">
        <v>425.82608900000002</v>
      </c>
      <c r="X170" s="319">
        <v>-3565.5047665399998</v>
      </c>
      <c r="Y170" s="319">
        <v>8.4657099999999996</v>
      </c>
      <c r="Z170" s="319">
        <v>-4.9740000000000001E-3</v>
      </c>
      <c r="AA170" s="319">
        <v>235.434314</v>
      </c>
      <c r="AB170" s="320">
        <v>64.051571999999993</v>
      </c>
      <c r="AC170" s="319">
        <v>-187.40006600000001</v>
      </c>
      <c r="AD170" s="319">
        <v>11.383442000000001</v>
      </c>
      <c r="AE170" s="319">
        <v>19.496886</v>
      </c>
      <c r="AF170" s="319">
        <v>5.9709999999999999E-2</v>
      </c>
      <c r="AG170" s="320">
        <v>-109.1593948</v>
      </c>
      <c r="AH170" s="319">
        <v>13.830555</v>
      </c>
      <c r="AI170" s="319">
        <v>-196.54389499999999</v>
      </c>
      <c r="AJ170" s="319">
        <v>-8.5254930000000009</v>
      </c>
      <c r="AK170" s="319">
        <v>-479.24757399999999</v>
      </c>
      <c r="AL170" s="320">
        <v>1.6493800199999999</v>
      </c>
      <c r="AM170" s="319">
        <v>-62.840401</v>
      </c>
      <c r="AN170" s="319">
        <v>97.294443999999999</v>
      </c>
      <c r="AO170" s="319">
        <v>-43.684806000000002</v>
      </c>
      <c r="AP170" s="319">
        <v>-5.5851220000000001</v>
      </c>
      <c r="AQ170" s="320">
        <v>-2.312138</v>
      </c>
      <c r="AR170" s="319">
        <v>-94.843167219999998</v>
      </c>
      <c r="AS170" s="319">
        <v>-51.777997999999997</v>
      </c>
      <c r="AT170" s="319">
        <v>-175.92731800000001</v>
      </c>
      <c r="AU170" s="319">
        <v>12.002447999999999</v>
      </c>
      <c r="AV170" s="320">
        <v>-136.756452</v>
      </c>
      <c r="AW170" s="319">
        <v>-4239.6573369999996</v>
      </c>
      <c r="AX170" s="319">
        <v>316.52461399999999</v>
      </c>
      <c r="AY170" s="319">
        <v>-11.362769</v>
      </c>
      <c r="AZ170" s="319">
        <v>-5.9076999999999998E-2</v>
      </c>
      <c r="BA170" s="320">
        <v>14.853579999999999</v>
      </c>
    </row>
    <row r="171" spans="2:53" ht="20.399999999999999" customHeight="1">
      <c r="B171" s="345" t="s">
        <v>320</v>
      </c>
      <c r="C171" s="349">
        <v>200159.26672044001</v>
      </c>
      <c r="D171" s="319">
        <v>243.366322</v>
      </c>
      <c r="E171" s="319">
        <v>1229.1001249999999</v>
      </c>
      <c r="F171" s="319">
        <v>2851.482747</v>
      </c>
      <c r="G171" s="319">
        <v>186.81643</v>
      </c>
      <c r="H171" s="320">
        <v>154.17491337000001</v>
      </c>
      <c r="I171" s="319">
        <v>34953.537978400003</v>
      </c>
      <c r="J171" s="319">
        <v>762.06973200000004</v>
      </c>
      <c r="K171" s="319">
        <v>26736.510784950002</v>
      </c>
      <c r="L171" s="319">
        <v>1415.1749950000001</v>
      </c>
      <c r="M171" s="320">
        <v>3302.4044946399999</v>
      </c>
      <c r="N171" s="319">
        <v>83.881011000000001</v>
      </c>
      <c r="O171" s="319">
        <v>4177.5539792899999</v>
      </c>
      <c r="P171" s="319">
        <v>399.65963285000004</v>
      </c>
      <c r="Q171" s="319">
        <v>537.80566299999998</v>
      </c>
      <c r="R171" s="320">
        <v>73.816658040000007</v>
      </c>
      <c r="S171" s="319">
        <v>174.61246800000001</v>
      </c>
      <c r="T171" s="319">
        <v>19297.309926130001</v>
      </c>
      <c r="U171" s="319">
        <v>2584.0700132100001</v>
      </c>
      <c r="V171" s="319">
        <v>381.298855</v>
      </c>
      <c r="W171" s="320">
        <v>533.53977599999996</v>
      </c>
      <c r="X171" s="319">
        <v>32275.84528559</v>
      </c>
      <c r="Y171" s="319">
        <v>744.143147</v>
      </c>
      <c r="Z171" s="319">
        <v>141.91046700000001</v>
      </c>
      <c r="AA171" s="319">
        <v>2550.402388</v>
      </c>
      <c r="AB171" s="320">
        <v>5398.5653460000003</v>
      </c>
      <c r="AC171" s="319">
        <v>638.44023200000004</v>
      </c>
      <c r="AD171" s="319">
        <v>505.510379</v>
      </c>
      <c r="AE171" s="319">
        <v>88.478729999999999</v>
      </c>
      <c r="AF171" s="319">
        <v>36.197189999999999</v>
      </c>
      <c r="AG171" s="320">
        <v>160.04137818999999</v>
      </c>
      <c r="AH171" s="319">
        <v>131.14899</v>
      </c>
      <c r="AI171" s="319">
        <v>14395.335374</v>
      </c>
      <c r="AJ171" s="319">
        <v>88.183402000000001</v>
      </c>
      <c r="AK171" s="319">
        <v>4123.9705009999998</v>
      </c>
      <c r="AL171" s="320">
        <v>250.76894156999998</v>
      </c>
      <c r="AM171" s="319">
        <v>2572.1462099999999</v>
      </c>
      <c r="AN171" s="319">
        <v>1634.5408660000001</v>
      </c>
      <c r="AO171" s="319">
        <v>697.38520900000003</v>
      </c>
      <c r="AP171" s="319">
        <v>50.471795</v>
      </c>
      <c r="AQ171" s="320">
        <v>153.77251200000001</v>
      </c>
      <c r="AR171" s="319">
        <v>2388.9481592100001</v>
      </c>
      <c r="AS171" s="319">
        <v>374.92616099999998</v>
      </c>
      <c r="AT171" s="319">
        <v>744.58634400000005</v>
      </c>
      <c r="AU171" s="319">
        <v>62.331010999999997</v>
      </c>
      <c r="AV171" s="320">
        <v>953.90253600000005</v>
      </c>
      <c r="AW171" s="319">
        <v>19562.126655</v>
      </c>
      <c r="AX171" s="319">
        <v>8384.6427879999992</v>
      </c>
      <c r="AY171" s="319">
        <v>63.512542000000003</v>
      </c>
      <c r="AZ171" s="319">
        <v>806.37639999999999</v>
      </c>
      <c r="BA171" s="320">
        <v>102.46927599999999</v>
      </c>
    </row>
    <row r="172" spans="2:53" s="338" customFormat="1" ht="20.399999999999999" customHeight="1">
      <c r="B172" s="362" t="s">
        <v>321</v>
      </c>
      <c r="C172" s="363">
        <v>143394.52618553001</v>
      </c>
      <c r="D172" s="364">
        <v>-239.83130700000001</v>
      </c>
      <c r="E172" s="364">
        <v>106.058291</v>
      </c>
      <c r="F172" s="364">
        <v>501.91607299999998</v>
      </c>
      <c r="G172" s="364">
        <v>178.946834</v>
      </c>
      <c r="H172" s="365">
        <v>2.03390592</v>
      </c>
      <c r="I172" s="364">
        <v>12974.92289419</v>
      </c>
      <c r="J172" s="364">
        <v>723.33832199999995</v>
      </c>
      <c r="K172" s="364">
        <v>3100.3139280199998</v>
      </c>
      <c r="L172" s="364">
        <v>401.63523700000002</v>
      </c>
      <c r="M172" s="365">
        <v>4317.9905737399995</v>
      </c>
      <c r="N172" s="364">
        <v>99.541599000000005</v>
      </c>
      <c r="O172" s="364">
        <v>1572.2916977100001</v>
      </c>
      <c r="P172" s="364">
        <v>132.62822990999999</v>
      </c>
      <c r="Q172" s="364">
        <v>1704.5829530000001</v>
      </c>
      <c r="R172" s="365">
        <v>7.9336869000000005</v>
      </c>
      <c r="S172" s="364">
        <v>-7.1866899999999996</v>
      </c>
      <c r="T172" s="364">
        <v>23149.183778490002</v>
      </c>
      <c r="U172" s="364">
        <v>3059.87910758</v>
      </c>
      <c r="V172" s="364">
        <v>521.49595099999999</v>
      </c>
      <c r="W172" s="365">
        <v>627.94255999999996</v>
      </c>
      <c r="X172" s="364">
        <v>47048.628661039998</v>
      </c>
      <c r="Y172" s="364">
        <v>706.96216100000004</v>
      </c>
      <c r="Z172" s="364">
        <v>198.54176000000001</v>
      </c>
      <c r="AA172" s="364">
        <v>427.710216</v>
      </c>
      <c r="AB172" s="365">
        <v>2530.4169029999998</v>
      </c>
      <c r="AC172" s="364">
        <v>288.75590099999999</v>
      </c>
      <c r="AD172" s="364">
        <v>-290.72400499999998</v>
      </c>
      <c r="AE172" s="364">
        <v>-24.847588999999999</v>
      </c>
      <c r="AF172" s="364">
        <v>-14.710288</v>
      </c>
      <c r="AG172" s="365">
        <v>-221.52932629</v>
      </c>
      <c r="AH172" s="364">
        <v>-45.697572999999998</v>
      </c>
      <c r="AI172" s="364">
        <v>4553.1865170000001</v>
      </c>
      <c r="AJ172" s="364">
        <v>83.418923000000007</v>
      </c>
      <c r="AK172" s="364">
        <v>5980.4640410000002</v>
      </c>
      <c r="AL172" s="365">
        <v>61.742829399999998</v>
      </c>
      <c r="AM172" s="364">
        <v>1341.4350360000001</v>
      </c>
      <c r="AN172" s="364">
        <v>420.80709000000002</v>
      </c>
      <c r="AO172" s="364">
        <v>1595.3109420000001</v>
      </c>
      <c r="AP172" s="364">
        <v>16.793977999999999</v>
      </c>
      <c r="AQ172" s="365">
        <v>123.805981</v>
      </c>
      <c r="AR172" s="364">
        <v>1161.4060059200001</v>
      </c>
      <c r="AS172" s="364">
        <v>179.89058499999999</v>
      </c>
      <c r="AT172" s="364">
        <v>237.544613</v>
      </c>
      <c r="AU172" s="364">
        <v>-37.064861999999998</v>
      </c>
      <c r="AV172" s="365">
        <v>528.084204</v>
      </c>
      <c r="AW172" s="364">
        <v>15168.888562</v>
      </c>
      <c r="AX172" s="364">
        <v>7916.504191</v>
      </c>
      <c r="AY172" s="364">
        <v>25.796323000000001</v>
      </c>
      <c r="AZ172" s="364">
        <v>365.801897</v>
      </c>
      <c r="BA172" s="365">
        <v>131.58488299999999</v>
      </c>
    </row>
    <row r="173" spans="2:53" s="366" customFormat="1" ht="20.399999999999999" customHeight="1">
      <c r="B173" s="367" t="s">
        <v>322</v>
      </c>
      <c r="C173" s="349">
        <v>3075.6865420799995</v>
      </c>
      <c r="D173" s="319">
        <v>0.96844799999999998</v>
      </c>
      <c r="E173" s="319">
        <v>0</v>
      </c>
      <c r="F173" s="319">
        <v>29.172256999999998</v>
      </c>
      <c r="G173" s="319">
        <v>27.799075999999999</v>
      </c>
      <c r="H173" s="320">
        <v>-0.56980512999999999</v>
      </c>
      <c r="I173" s="319">
        <v>145.60431793000001</v>
      </c>
      <c r="J173" s="319">
        <v>1.222464</v>
      </c>
      <c r="K173" s="319">
        <v>10.42689476</v>
      </c>
      <c r="L173" s="319">
        <v>0</v>
      </c>
      <c r="M173" s="320">
        <v>-1.25009747</v>
      </c>
      <c r="N173" s="319">
        <v>0</v>
      </c>
      <c r="O173" s="319">
        <v>0</v>
      </c>
      <c r="P173" s="319">
        <v>2.4879163499999999</v>
      </c>
      <c r="Q173" s="319">
        <v>0</v>
      </c>
      <c r="R173" s="320">
        <v>0</v>
      </c>
      <c r="S173" s="319">
        <v>0.38741500000000001</v>
      </c>
      <c r="T173" s="319">
        <v>142.99484097999999</v>
      </c>
      <c r="U173" s="319">
        <v>-18.620602999999999</v>
      </c>
      <c r="V173" s="319">
        <v>0</v>
      </c>
      <c r="W173" s="320">
        <v>0</v>
      </c>
      <c r="X173" s="319">
        <v>174.21196018999999</v>
      </c>
      <c r="Y173" s="319">
        <v>0</v>
      </c>
      <c r="Z173" s="319">
        <v>0</v>
      </c>
      <c r="AA173" s="319">
        <v>2.1960630000000001</v>
      </c>
      <c r="AB173" s="320">
        <v>0</v>
      </c>
      <c r="AC173" s="319">
        <v>0</v>
      </c>
      <c r="AD173" s="319">
        <v>0.93144700000000002</v>
      </c>
      <c r="AE173" s="319">
        <v>0</v>
      </c>
      <c r="AF173" s="319">
        <v>0</v>
      </c>
      <c r="AG173" s="320">
        <v>0</v>
      </c>
      <c r="AH173" s="319">
        <v>0</v>
      </c>
      <c r="AI173" s="319">
        <v>192.930387</v>
      </c>
      <c r="AJ173" s="319">
        <v>0</v>
      </c>
      <c r="AK173" s="319">
        <v>1659.174628</v>
      </c>
      <c r="AL173" s="320">
        <v>0.97058646999999998</v>
      </c>
      <c r="AM173" s="319">
        <v>-4.8243159999999996</v>
      </c>
      <c r="AN173" s="319">
        <v>37.054450000000003</v>
      </c>
      <c r="AO173" s="319">
        <v>1.1044929999999999</v>
      </c>
      <c r="AP173" s="319">
        <v>0</v>
      </c>
      <c r="AQ173" s="320">
        <v>0</v>
      </c>
      <c r="AR173" s="319">
        <v>0</v>
      </c>
      <c r="AS173" s="319">
        <v>0</v>
      </c>
      <c r="AT173" s="319">
        <v>7.6562029999999996</v>
      </c>
      <c r="AU173" s="319">
        <v>0</v>
      </c>
      <c r="AV173" s="320">
        <v>0.972194</v>
      </c>
      <c r="AW173" s="319">
        <v>494.40364499999998</v>
      </c>
      <c r="AX173" s="319">
        <v>163.716151</v>
      </c>
      <c r="AY173" s="319">
        <v>0</v>
      </c>
      <c r="AZ173" s="319">
        <v>0</v>
      </c>
      <c r="BA173" s="320">
        <v>4.5655260000000002</v>
      </c>
    </row>
    <row r="174" spans="2:53" s="338" customFormat="1" ht="20.399999999999999" customHeight="1">
      <c r="B174" s="362" t="s">
        <v>323</v>
      </c>
      <c r="C174" s="363">
        <v>146470.21272760996</v>
      </c>
      <c r="D174" s="364">
        <v>-238.86285899999999</v>
      </c>
      <c r="E174" s="364">
        <v>106.058291</v>
      </c>
      <c r="F174" s="364">
        <v>531.08833000000004</v>
      </c>
      <c r="G174" s="364">
        <v>206.74591000000001</v>
      </c>
      <c r="H174" s="365">
        <v>1.46410079</v>
      </c>
      <c r="I174" s="364">
        <v>13120.527212120001</v>
      </c>
      <c r="J174" s="364">
        <v>724.56078600000001</v>
      </c>
      <c r="K174" s="364">
        <v>3110.7408227800001</v>
      </c>
      <c r="L174" s="364">
        <v>401.63523700000002</v>
      </c>
      <c r="M174" s="365">
        <v>4316.7404762700007</v>
      </c>
      <c r="N174" s="364">
        <v>99.541599000000005</v>
      </c>
      <c r="O174" s="364">
        <v>1572.2916977100001</v>
      </c>
      <c r="P174" s="364">
        <v>135.11614625999999</v>
      </c>
      <c r="Q174" s="364">
        <v>1704.5829530000001</v>
      </c>
      <c r="R174" s="365">
        <v>7.9336869000000005</v>
      </c>
      <c r="S174" s="364">
        <v>-6.7992749999999997</v>
      </c>
      <c r="T174" s="364">
        <v>23292.17861947</v>
      </c>
      <c r="U174" s="364">
        <v>3041.2585045800001</v>
      </c>
      <c r="V174" s="364">
        <v>521.49595099999999</v>
      </c>
      <c r="W174" s="365">
        <v>627.94255999999996</v>
      </c>
      <c r="X174" s="364">
        <v>47222.840621230003</v>
      </c>
      <c r="Y174" s="364">
        <v>706.96216100000004</v>
      </c>
      <c r="Z174" s="364">
        <v>198.54176000000001</v>
      </c>
      <c r="AA174" s="364">
        <v>429.90627899999998</v>
      </c>
      <c r="AB174" s="365">
        <v>2530.4169029999998</v>
      </c>
      <c r="AC174" s="364">
        <v>288.75590099999999</v>
      </c>
      <c r="AD174" s="364">
        <v>-289.79255799999999</v>
      </c>
      <c r="AE174" s="364">
        <v>-24.847588999999999</v>
      </c>
      <c r="AF174" s="364">
        <v>-14.710288</v>
      </c>
      <c r="AG174" s="365">
        <v>-221.52932629</v>
      </c>
      <c r="AH174" s="364">
        <v>-45.697572999999998</v>
      </c>
      <c r="AI174" s="364">
        <v>4746.1169040000004</v>
      </c>
      <c r="AJ174" s="364">
        <v>83.418923000000007</v>
      </c>
      <c r="AK174" s="364">
        <v>7639.6386689999999</v>
      </c>
      <c r="AL174" s="365">
        <v>62.713415869999999</v>
      </c>
      <c r="AM174" s="364">
        <v>1336.6107199999999</v>
      </c>
      <c r="AN174" s="364">
        <v>457.86153999999999</v>
      </c>
      <c r="AO174" s="364">
        <v>1596.4154349999999</v>
      </c>
      <c r="AP174" s="364">
        <v>16.793977999999999</v>
      </c>
      <c r="AQ174" s="365">
        <v>123.805981</v>
      </c>
      <c r="AR174" s="364">
        <v>1161.4060059200001</v>
      </c>
      <c r="AS174" s="364">
        <v>179.89058499999999</v>
      </c>
      <c r="AT174" s="364">
        <v>245.200816</v>
      </c>
      <c r="AU174" s="364">
        <v>-37.064861999999998</v>
      </c>
      <c r="AV174" s="365">
        <v>529.05639799999994</v>
      </c>
      <c r="AW174" s="364">
        <v>15663.292207</v>
      </c>
      <c r="AX174" s="364">
        <v>8080.2203419999996</v>
      </c>
      <c r="AY174" s="364">
        <v>25.796323000000001</v>
      </c>
      <c r="AZ174" s="364">
        <v>365.801897</v>
      </c>
      <c r="BA174" s="365">
        <v>136.150409</v>
      </c>
    </row>
    <row r="175" spans="2:53" s="366" customFormat="1" ht="20.399999999999999" customHeight="1">
      <c r="B175" s="367" t="s">
        <v>324</v>
      </c>
      <c r="C175" s="349">
        <v>35903.889364200004</v>
      </c>
      <c r="D175" s="319">
        <v>0</v>
      </c>
      <c r="E175" s="319">
        <v>30.969712000000001</v>
      </c>
      <c r="F175" s="319">
        <v>131.629064</v>
      </c>
      <c r="G175" s="319">
        <v>304.72487899999999</v>
      </c>
      <c r="H175" s="320">
        <v>0</v>
      </c>
      <c r="I175" s="319">
        <v>3528.5711873699997</v>
      </c>
      <c r="J175" s="319">
        <v>108.736734</v>
      </c>
      <c r="K175" s="319">
        <v>913.68283599999995</v>
      </c>
      <c r="L175" s="319">
        <v>119.029775</v>
      </c>
      <c r="M175" s="320">
        <v>979.33323042999996</v>
      </c>
      <c r="N175" s="319">
        <v>24.885400000000001</v>
      </c>
      <c r="O175" s="319">
        <v>434.28144527000001</v>
      </c>
      <c r="P175" s="319">
        <v>19.932153260000003</v>
      </c>
      <c r="Q175" s="319">
        <v>490.65259900000001</v>
      </c>
      <c r="R175" s="320">
        <v>0</v>
      </c>
      <c r="S175" s="319">
        <v>-8.7640820000000001</v>
      </c>
      <c r="T175" s="319">
        <v>6286.4343513999993</v>
      </c>
      <c r="U175" s="319">
        <v>805.61927600000001</v>
      </c>
      <c r="V175" s="319">
        <v>143.86426399999999</v>
      </c>
      <c r="W175" s="320">
        <v>208.63569000000001</v>
      </c>
      <c r="X175" s="319">
        <v>12891.677</v>
      </c>
      <c r="Y175" s="319">
        <v>190.90195399999999</v>
      </c>
      <c r="Z175" s="319">
        <v>0</v>
      </c>
      <c r="AA175" s="319">
        <v>139.01621800000001</v>
      </c>
      <c r="AB175" s="320">
        <v>743.08234100000004</v>
      </c>
      <c r="AC175" s="319">
        <v>94.676423</v>
      </c>
      <c r="AD175" s="319">
        <v>-189.40975499999999</v>
      </c>
      <c r="AE175" s="319">
        <v>0</v>
      </c>
      <c r="AF175" s="319">
        <v>-0.23891599999999999</v>
      </c>
      <c r="AG175" s="320">
        <v>-111.41482499999999</v>
      </c>
      <c r="AH175" s="319">
        <v>-13.961138</v>
      </c>
      <c r="AI175" s="319">
        <v>190.99468200000001</v>
      </c>
      <c r="AJ175" s="319">
        <v>11.968261</v>
      </c>
      <c r="AK175" s="319">
        <v>799.055746</v>
      </c>
      <c r="AL175" s="320">
        <v>-7.3012610000000002</v>
      </c>
      <c r="AM175" s="319">
        <v>403.588773</v>
      </c>
      <c r="AN175" s="319">
        <v>130.013237</v>
      </c>
      <c r="AO175" s="319">
        <v>258.82917600000002</v>
      </c>
      <c r="AP175" s="319">
        <v>0</v>
      </c>
      <c r="AQ175" s="320">
        <v>13.103733999999999</v>
      </c>
      <c r="AR175" s="319">
        <v>246.29108146999999</v>
      </c>
      <c r="AS175" s="319">
        <v>14.751156999999999</v>
      </c>
      <c r="AT175" s="319">
        <v>-1.402522</v>
      </c>
      <c r="AU175" s="319">
        <v>0</v>
      </c>
      <c r="AV175" s="320">
        <v>94.220674000000002</v>
      </c>
      <c r="AW175" s="319">
        <v>3660.5806830000001</v>
      </c>
      <c r="AX175" s="319">
        <v>1769.0557719999999</v>
      </c>
      <c r="AY175" s="319">
        <v>0</v>
      </c>
      <c r="AZ175" s="319">
        <v>18.469681000000001</v>
      </c>
      <c r="BA175" s="320">
        <v>35.122672999999999</v>
      </c>
    </row>
    <row r="176" spans="2:53" s="338" customFormat="1" ht="20.399999999999999" customHeight="1">
      <c r="B176" s="362" t="s">
        <v>325</v>
      </c>
      <c r="C176" s="363">
        <v>110566.32336341002</v>
      </c>
      <c r="D176" s="364">
        <v>-238.86285899999999</v>
      </c>
      <c r="E176" s="364">
        <v>75.088578999999996</v>
      </c>
      <c r="F176" s="364">
        <v>399.45926600000001</v>
      </c>
      <c r="G176" s="364">
        <v>-97.978969000000006</v>
      </c>
      <c r="H176" s="365">
        <v>1.46410079</v>
      </c>
      <c r="I176" s="364">
        <v>9591.9560247499994</v>
      </c>
      <c r="J176" s="364">
        <v>615.82405200000005</v>
      </c>
      <c r="K176" s="364">
        <v>2197.0579867800002</v>
      </c>
      <c r="L176" s="364">
        <v>282.60546199999999</v>
      </c>
      <c r="M176" s="365">
        <v>3337.4072458400001</v>
      </c>
      <c r="N176" s="364">
        <v>74.656199000000001</v>
      </c>
      <c r="O176" s="364">
        <v>1138.0102524400002</v>
      </c>
      <c r="P176" s="364">
        <v>115.183993</v>
      </c>
      <c r="Q176" s="364">
        <v>1213.9303540000001</v>
      </c>
      <c r="R176" s="365">
        <v>7.9336869000000005</v>
      </c>
      <c r="S176" s="364">
        <v>1.964807</v>
      </c>
      <c r="T176" s="364">
        <v>17005.744268070001</v>
      </c>
      <c r="U176" s="364">
        <v>2235.6392285799998</v>
      </c>
      <c r="V176" s="364">
        <v>377.631687</v>
      </c>
      <c r="W176" s="365">
        <v>419.30687</v>
      </c>
      <c r="X176" s="364">
        <v>34331.16362123</v>
      </c>
      <c r="Y176" s="364">
        <v>516.06020699999999</v>
      </c>
      <c r="Z176" s="364">
        <v>198.54176000000001</v>
      </c>
      <c r="AA176" s="364">
        <v>290.890061</v>
      </c>
      <c r="AB176" s="365">
        <v>1787.334562</v>
      </c>
      <c r="AC176" s="364">
        <v>194.07947799999999</v>
      </c>
      <c r="AD176" s="364">
        <v>-100.382803</v>
      </c>
      <c r="AE176" s="364">
        <v>-24.847588999999999</v>
      </c>
      <c r="AF176" s="364">
        <v>-14.471372000000001</v>
      </c>
      <c r="AG176" s="365">
        <v>-110.11450129000001</v>
      </c>
      <c r="AH176" s="364">
        <v>-31.736435</v>
      </c>
      <c r="AI176" s="364">
        <v>4555.122222</v>
      </c>
      <c r="AJ176" s="364">
        <v>71.450661999999994</v>
      </c>
      <c r="AK176" s="364">
        <v>6840.5829229999999</v>
      </c>
      <c r="AL176" s="365">
        <v>70.014676870000002</v>
      </c>
      <c r="AM176" s="364">
        <v>933.02194699999995</v>
      </c>
      <c r="AN176" s="364">
        <v>327.84830299999999</v>
      </c>
      <c r="AO176" s="364">
        <v>1337.5862589999999</v>
      </c>
      <c r="AP176" s="364">
        <v>16.793977999999999</v>
      </c>
      <c r="AQ176" s="365">
        <v>110.702247</v>
      </c>
      <c r="AR176" s="364">
        <v>915.1149244500001</v>
      </c>
      <c r="AS176" s="364">
        <v>165.13942800000001</v>
      </c>
      <c r="AT176" s="364">
        <v>246.60333800000001</v>
      </c>
      <c r="AU176" s="364">
        <v>-37.064861999999998</v>
      </c>
      <c r="AV176" s="365">
        <v>434.83572400000003</v>
      </c>
      <c r="AW176" s="364">
        <v>12002.711524</v>
      </c>
      <c r="AX176" s="364">
        <v>6311.1645699999999</v>
      </c>
      <c r="AY176" s="364">
        <v>25.796323000000001</v>
      </c>
      <c r="AZ176" s="364">
        <v>347.33221600000002</v>
      </c>
      <c r="BA176" s="365">
        <v>101.027736</v>
      </c>
    </row>
    <row r="177" spans="2:53" s="366" customFormat="1" ht="20.399999999999999" customHeight="1">
      <c r="B177" s="367" t="s">
        <v>326</v>
      </c>
      <c r="C177" s="349">
        <v>-11.665457</v>
      </c>
      <c r="D177" s="319">
        <v>0</v>
      </c>
      <c r="E177" s="319">
        <v>0</v>
      </c>
      <c r="F177" s="319">
        <v>0</v>
      </c>
      <c r="G177" s="319">
        <v>0</v>
      </c>
      <c r="H177" s="320">
        <v>0</v>
      </c>
      <c r="I177" s="319">
        <v>0</v>
      </c>
      <c r="J177" s="319">
        <v>0</v>
      </c>
      <c r="K177" s="319">
        <v>0</v>
      </c>
      <c r="L177" s="319">
        <v>0</v>
      </c>
      <c r="M177" s="320">
        <v>0</v>
      </c>
      <c r="N177" s="319">
        <v>0</v>
      </c>
      <c r="O177" s="319">
        <v>0</v>
      </c>
      <c r="P177" s="319">
        <v>0</v>
      </c>
      <c r="Q177" s="319">
        <v>0</v>
      </c>
      <c r="R177" s="320">
        <v>0</v>
      </c>
      <c r="S177" s="319">
        <v>0</v>
      </c>
      <c r="T177" s="319">
        <v>0</v>
      </c>
      <c r="U177" s="319">
        <v>0</v>
      </c>
      <c r="V177" s="319">
        <v>0</v>
      </c>
      <c r="W177" s="320">
        <v>0</v>
      </c>
      <c r="X177" s="319">
        <v>0</v>
      </c>
      <c r="Y177" s="319">
        <v>0</v>
      </c>
      <c r="Z177" s="319">
        <v>0</v>
      </c>
      <c r="AA177" s="319">
        <v>0</v>
      </c>
      <c r="AB177" s="320">
        <v>0</v>
      </c>
      <c r="AC177" s="319">
        <v>0</v>
      </c>
      <c r="AD177" s="319">
        <v>0</v>
      </c>
      <c r="AE177" s="319">
        <v>0</v>
      </c>
      <c r="AF177" s="319">
        <v>0</v>
      </c>
      <c r="AG177" s="320">
        <v>0</v>
      </c>
      <c r="AH177" s="319">
        <v>0</v>
      </c>
      <c r="AI177" s="319">
        <v>0</v>
      </c>
      <c r="AJ177" s="319">
        <v>0</v>
      </c>
      <c r="AK177" s="319">
        <v>0</v>
      </c>
      <c r="AL177" s="320">
        <v>0</v>
      </c>
      <c r="AM177" s="319">
        <v>0</v>
      </c>
      <c r="AN177" s="319">
        <v>0</v>
      </c>
      <c r="AO177" s="319">
        <v>0</v>
      </c>
      <c r="AP177" s="319">
        <v>0</v>
      </c>
      <c r="AQ177" s="320">
        <v>0</v>
      </c>
      <c r="AR177" s="319">
        <v>0</v>
      </c>
      <c r="AS177" s="319">
        <v>0</v>
      </c>
      <c r="AT177" s="319">
        <v>0</v>
      </c>
      <c r="AU177" s="319">
        <v>0</v>
      </c>
      <c r="AV177" s="320">
        <v>-11.665457</v>
      </c>
      <c r="AW177" s="319">
        <v>0</v>
      </c>
      <c r="AX177" s="319">
        <v>0</v>
      </c>
      <c r="AY177" s="319">
        <v>0</v>
      </c>
      <c r="AZ177" s="319">
        <v>0</v>
      </c>
      <c r="BA177" s="320">
        <v>0</v>
      </c>
    </row>
    <row r="178" spans="2:53" s="338" customFormat="1" ht="20.399999999999999" customHeight="1">
      <c r="B178" s="362" t="s">
        <v>327</v>
      </c>
      <c r="C178" s="363">
        <v>110554.65790641001</v>
      </c>
      <c r="D178" s="364">
        <v>-238.86285899999999</v>
      </c>
      <c r="E178" s="364">
        <v>75.088578999999996</v>
      </c>
      <c r="F178" s="364">
        <v>399.45926600000001</v>
      </c>
      <c r="G178" s="364">
        <v>-97.978969000000006</v>
      </c>
      <c r="H178" s="365">
        <v>1.46410079</v>
      </c>
      <c r="I178" s="364">
        <v>9591.9560247499994</v>
      </c>
      <c r="J178" s="364">
        <v>615.82405200000005</v>
      </c>
      <c r="K178" s="364">
        <v>2197.0579867800002</v>
      </c>
      <c r="L178" s="364">
        <v>282.60546199999999</v>
      </c>
      <c r="M178" s="365">
        <v>3337.4072458400001</v>
      </c>
      <c r="N178" s="364">
        <v>74.656199000000001</v>
      </c>
      <c r="O178" s="364">
        <v>1138.0102524400002</v>
      </c>
      <c r="P178" s="364">
        <v>115.183993</v>
      </c>
      <c r="Q178" s="364">
        <v>1213.9303540000001</v>
      </c>
      <c r="R178" s="365">
        <v>7.9336869000000005</v>
      </c>
      <c r="S178" s="364">
        <v>1.964807</v>
      </c>
      <c r="T178" s="364">
        <v>17005.744268070001</v>
      </c>
      <c r="U178" s="364">
        <v>2235.6392285799998</v>
      </c>
      <c r="V178" s="364">
        <v>377.631687</v>
      </c>
      <c r="W178" s="365">
        <v>419.30687</v>
      </c>
      <c r="X178" s="364">
        <v>34331.16362123</v>
      </c>
      <c r="Y178" s="364">
        <v>516.06020699999999</v>
      </c>
      <c r="Z178" s="364">
        <v>198.54176000000001</v>
      </c>
      <c r="AA178" s="364">
        <v>290.890061</v>
      </c>
      <c r="AB178" s="365">
        <v>1787.334562</v>
      </c>
      <c r="AC178" s="364">
        <v>194.07947799999999</v>
      </c>
      <c r="AD178" s="364">
        <v>-100.382803</v>
      </c>
      <c r="AE178" s="364">
        <v>-24.847588999999999</v>
      </c>
      <c r="AF178" s="364">
        <v>-14.471372000000001</v>
      </c>
      <c r="AG178" s="365">
        <v>-110.11450129000001</v>
      </c>
      <c r="AH178" s="364">
        <v>-31.736435</v>
      </c>
      <c r="AI178" s="364">
        <v>4555.122222</v>
      </c>
      <c r="AJ178" s="364">
        <v>71.450661999999994</v>
      </c>
      <c r="AK178" s="364">
        <v>6840.5829229999999</v>
      </c>
      <c r="AL178" s="365">
        <v>70.014676870000002</v>
      </c>
      <c r="AM178" s="364">
        <v>933.02194699999995</v>
      </c>
      <c r="AN178" s="364">
        <v>327.84830299999999</v>
      </c>
      <c r="AO178" s="364">
        <v>1337.5862589999999</v>
      </c>
      <c r="AP178" s="364">
        <v>16.793977999999999</v>
      </c>
      <c r="AQ178" s="365">
        <v>110.702247</v>
      </c>
      <c r="AR178" s="364">
        <v>915.1149244500001</v>
      </c>
      <c r="AS178" s="364">
        <v>165.13942800000001</v>
      </c>
      <c r="AT178" s="364">
        <v>246.60333800000001</v>
      </c>
      <c r="AU178" s="364">
        <v>-37.064861999999998</v>
      </c>
      <c r="AV178" s="365">
        <v>423.17026700000002</v>
      </c>
      <c r="AW178" s="364">
        <v>12002.711524</v>
      </c>
      <c r="AX178" s="364">
        <v>6311.1645699999999</v>
      </c>
      <c r="AY178" s="364">
        <v>25.796323000000001</v>
      </c>
      <c r="AZ178" s="364">
        <v>347.33221600000002</v>
      </c>
      <c r="BA178" s="365">
        <v>101.027736</v>
      </c>
    </row>
    <row r="179" spans="2:53" ht="20.399999999999999" customHeight="1">
      <c r="B179" s="345" t="s">
        <v>257</v>
      </c>
      <c r="C179" s="349">
        <v>-22879.27149856</v>
      </c>
      <c r="D179" s="319">
        <v>0</v>
      </c>
      <c r="E179" s="319">
        <v>-5.6757379999999999</v>
      </c>
      <c r="F179" s="319">
        <v>-127.85938</v>
      </c>
      <c r="G179" s="319">
        <v>0</v>
      </c>
      <c r="H179" s="320">
        <v>0</v>
      </c>
      <c r="I179" s="319">
        <v>-3968.0077706399998</v>
      </c>
      <c r="J179" s="319">
        <v>0</v>
      </c>
      <c r="K179" s="319">
        <v>0</v>
      </c>
      <c r="L179" s="319">
        <v>0</v>
      </c>
      <c r="M179" s="320">
        <v>93.571722199999996</v>
      </c>
      <c r="N179" s="319">
        <v>-8.1456000000000001E-2</v>
      </c>
      <c r="O179" s="319">
        <v>-822.48300146999998</v>
      </c>
      <c r="P179" s="319">
        <v>0</v>
      </c>
      <c r="Q179" s="319">
        <v>0</v>
      </c>
      <c r="R179" s="320">
        <v>0</v>
      </c>
      <c r="S179" s="319">
        <v>0</v>
      </c>
      <c r="T179" s="319">
        <v>-4143.9393406099998</v>
      </c>
      <c r="U179" s="319">
        <v>223.90121500000001</v>
      </c>
      <c r="V179" s="319">
        <v>0</v>
      </c>
      <c r="W179" s="320">
        <v>0</v>
      </c>
      <c r="X179" s="319">
        <v>-6375.6141008800005</v>
      </c>
      <c r="Y179" s="319">
        <v>0</v>
      </c>
      <c r="Z179" s="319">
        <v>0</v>
      </c>
      <c r="AA179" s="319">
        <v>0</v>
      </c>
      <c r="AB179" s="320">
        <v>0</v>
      </c>
      <c r="AC179" s="319">
        <v>0</v>
      </c>
      <c r="AD179" s="319">
        <v>0</v>
      </c>
      <c r="AE179" s="319">
        <v>0</v>
      </c>
      <c r="AF179" s="319">
        <v>0</v>
      </c>
      <c r="AG179" s="320">
        <v>0</v>
      </c>
      <c r="AH179" s="319">
        <v>0</v>
      </c>
      <c r="AI179" s="319">
        <v>-1663.553498</v>
      </c>
      <c r="AJ179" s="319">
        <v>0</v>
      </c>
      <c r="AK179" s="319">
        <v>0</v>
      </c>
      <c r="AL179" s="320">
        <v>6.3601500000000005E-2</v>
      </c>
      <c r="AM179" s="319">
        <v>0</v>
      </c>
      <c r="AN179" s="319">
        <v>11.885384</v>
      </c>
      <c r="AO179" s="319">
        <v>0</v>
      </c>
      <c r="AP179" s="319">
        <v>0</v>
      </c>
      <c r="AQ179" s="320">
        <v>0</v>
      </c>
      <c r="AR179" s="319">
        <v>9.8942783399999996</v>
      </c>
      <c r="AS179" s="319">
        <v>0</v>
      </c>
      <c r="AT179" s="319">
        <v>0</v>
      </c>
      <c r="AU179" s="319">
        <v>0</v>
      </c>
      <c r="AV179" s="320">
        <v>-20.176826999999999</v>
      </c>
      <c r="AW179" s="319">
        <v>-6790.3420139999998</v>
      </c>
      <c r="AX179" s="319">
        <v>410.775959</v>
      </c>
      <c r="AY179" s="319">
        <v>-2.905192</v>
      </c>
      <c r="AZ179" s="319">
        <v>291.27465999999998</v>
      </c>
      <c r="BA179" s="320">
        <v>0</v>
      </c>
    </row>
    <row r="180" spans="2:53" ht="20.399999999999999" customHeight="1">
      <c r="B180" s="345" t="s">
        <v>263</v>
      </c>
      <c r="C180" s="349">
        <v>172.80133799999999</v>
      </c>
      <c r="D180" s="319">
        <v>0</v>
      </c>
      <c r="E180" s="319">
        <v>0</v>
      </c>
      <c r="F180" s="319">
        <v>0</v>
      </c>
      <c r="G180" s="319">
        <v>0</v>
      </c>
      <c r="H180" s="320">
        <v>0</v>
      </c>
      <c r="I180" s="319">
        <v>0</v>
      </c>
      <c r="J180" s="319">
        <v>0</v>
      </c>
      <c r="K180" s="319">
        <v>0</v>
      </c>
      <c r="L180" s="319">
        <v>0</v>
      </c>
      <c r="M180" s="320">
        <v>0</v>
      </c>
      <c r="N180" s="319">
        <v>0</v>
      </c>
      <c r="O180" s="319">
        <v>0</v>
      </c>
      <c r="P180" s="319">
        <v>0</v>
      </c>
      <c r="Q180" s="319">
        <v>0</v>
      </c>
      <c r="R180" s="320">
        <v>0</v>
      </c>
      <c r="S180" s="319">
        <v>0</v>
      </c>
      <c r="T180" s="319">
        <v>0</v>
      </c>
      <c r="U180" s="319">
        <v>0</v>
      </c>
      <c r="V180" s="319">
        <v>0</v>
      </c>
      <c r="W180" s="320">
        <v>0</v>
      </c>
      <c r="X180" s="319">
        <v>0</v>
      </c>
      <c r="Y180" s="319">
        <v>0</v>
      </c>
      <c r="Z180" s="319">
        <v>0</v>
      </c>
      <c r="AA180" s="319">
        <v>0</v>
      </c>
      <c r="AB180" s="320">
        <v>0</v>
      </c>
      <c r="AC180" s="319">
        <v>0</v>
      </c>
      <c r="AD180" s="319">
        <v>0</v>
      </c>
      <c r="AE180" s="319">
        <v>0</v>
      </c>
      <c r="AF180" s="319">
        <v>0</v>
      </c>
      <c r="AG180" s="320">
        <v>0</v>
      </c>
      <c r="AH180" s="319">
        <v>0</v>
      </c>
      <c r="AI180" s="319">
        <v>0</v>
      </c>
      <c r="AJ180" s="319">
        <v>0</v>
      </c>
      <c r="AK180" s="319">
        <v>0</v>
      </c>
      <c r="AL180" s="320">
        <v>0</v>
      </c>
      <c r="AM180" s="319">
        <v>0</v>
      </c>
      <c r="AN180" s="319">
        <v>172.762394</v>
      </c>
      <c r="AO180" s="319">
        <v>0</v>
      </c>
      <c r="AP180" s="319">
        <v>0</v>
      </c>
      <c r="AQ180" s="320">
        <v>0</v>
      </c>
      <c r="AR180" s="319">
        <v>0</v>
      </c>
      <c r="AS180" s="319">
        <v>0</v>
      </c>
      <c r="AT180" s="319">
        <v>0</v>
      </c>
      <c r="AU180" s="319">
        <v>0</v>
      </c>
      <c r="AV180" s="320">
        <v>0</v>
      </c>
      <c r="AW180" s="319">
        <v>0</v>
      </c>
      <c r="AX180" s="319">
        <v>3.8943999999999999E-2</v>
      </c>
      <c r="AY180" s="319">
        <v>0</v>
      </c>
      <c r="AZ180" s="319">
        <v>0</v>
      </c>
      <c r="BA180" s="320">
        <v>0</v>
      </c>
    </row>
    <row r="181" spans="2:53" s="338" customFormat="1" ht="20.399999999999999" customHeight="1">
      <c r="B181" s="362" t="s">
        <v>328</v>
      </c>
      <c r="C181" s="363">
        <v>87848.187745850009</v>
      </c>
      <c r="D181" s="364">
        <v>-238.86285899999999</v>
      </c>
      <c r="E181" s="364">
        <v>69.412841</v>
      </c>
      <c r="F181" s="364">
        <v>271.59988600000003</v>
      </c>
      <c r="G181" s="364">
        <v>-97.978969000000006</v>
      </c>
      <c r="H181" s="365">
        <v>1.46410079</v>
      </c>
      <c r="I181" s="364">
        <v>5623.9482541099997</v>
      </c>
      <c r="J181" s="364">
        <v>615.82405200000005</v>
      </c>
      <c r="K181" s="364">
        <v>2197.0579867800002</v>
      </c>
      <c r="L181" s="364">
        <v>282.60546199999999</v>
      </c>
      <c r="M181" s="365">
        <v>3430.9789680399999</v>
      </c>
      <c r="N181" s="364">
        <v>74.574742999999998</v>
      </c>
      <c r="O181" s="364">
        <v>315.52725097000001</v>
      </c>
      <c r="P181" s="364">
        <v>115.183993</v>
      </c>
      <c r="Q181" s="364">
        <v>1213.9303540000001</v>
      </c>
      <c r="R181" s="365">
        <v>7.9336869000000005</v>
      </c>
      <c r="S181" s="364">
        <v>1.964807</v>
      </c>
      <c r="T181" s="364">
        <v>12861.80492746</v>
      </c>
      <c r="U181" s="364">
        <v>2459.5404435800001</v>
      </c>
      <c r="V181" s="364">
        <v>377.631687</v>
      </c>
      <c r="W181" s="365">
        <v>419.30687</v>
      </c>
      <c r="X181" s="364">
        <v>27955.54952035</v>
      </c>
      <c r="Y181" s="364">
        <v>516.06020699999999</v>
      </c>
      <c r="Z181" s="364">
        <v>198.54176000000001</v>
      </c>
      <c r="AA181" s="364">
        <v>290.890061</v>
      </c>
      <c r="AB181" s="365">
        <v>1787.334562</v>
      </c>
      <c r="AC181" s="364">
        <v>194.07947799999999</v>
      </c>
      <c r="AD181" s="364">
        <v>-100.382803</v>
      </c>
      <c r="AE181" s="364">
        <v>-24.847588999999999</v>
      </c>
      <c r="AF181" s="364">
        <v>-14.471372000000001</v>
      </c>
      <c r="AG181" s="365">
        <v>-110.11450129000001</v>
      </c>
      <c r="AH181" s="364">
        <v>-31.736435</v>
      </c>
      <c r="AI181" s="364">
        <v>2891.5687240000002</v>
      </c>
      <c r="AJ181" s="364">
        <v>71.450661999999994</v>
      </c>
      <c r="AK181" s="364">
        <v>6840.5829229999999</v>
      </c>
      <c r="AL181" s="365">
        <v>70.078278370000007</v>
      </c>
      <c r="AM181" s="364">
        <v>933.02194699999995</v>
      </c>
      <c r="AN181" s="364">
        <v>512.496081</v>
      </c>
      <c r="AO181" s="364">
        <v>1337.5862589999999</v>
      </c>
      <c r="AP181" s="364">
        <v>16.793977999999999</v>
      </c>
      <c r="AQ181" s="365">
        <v>110.702247</v>
      </c>
      <c r="AR181" s="364">
        <v>925.00920279000002</v>
      </c>
      <c r="AS181" s="364">
        <v>165.13942800000001</v>
      </c>
      <c r="AT181" s="364">
        <v>246.60333800000001</v>
      </c>
      <c r="AU181" s="364">
        <v>-37.064861999999998</v>
      </c>
      <c r="AV181" s="365">
        <v>402.99344000000002</v>
      </c>
      <c r="AW181" s="364">
        <v>5212.3695100000004</v>
      </c>
      <c r="AX181" s="364">
        <v>6721.9794730000003</v>
      </c>
      <c r="AY181" s="364">
        <v>22.891131000000001</v>
      </c>
      <c r="AZ181" s="364">
        <v>638.60687600000006</v>
      </c>
      <c r="BA181" s="365">
        <v>101.027736</v>
      </c>
    </row>
    <row r="182" spans="2:53" s="352" customFormat="1" ht="20.399999999999999" customHeight="1">
      <c r="B182" s="555"/>
      <c r="C182" s="345"/>
      <c r="H182" s="436"/>
      <c r="M182" s="436"/>
      <c r="R182" s="436"/>
      <c r="W182" s="436"/>
      <c r="AB182" s="436"/>
      <c r="AG182" s="436"/>
      <c r="AL182" s="436"/>
      <c r="AQ182" s="436"/>
      <c r="AV182" s="436"/>
      <c r="BA182" s="436"/>
    </row>
    <row r="183" spans="2:53" s="352" customFormat="1" ht="20.399999999999999" customHeight="1">
      <c r="B183" s="556" t="s">
        <v>150</v>
      </c>
      <c r="C183" s="345"/>
      <c r="H183" s="436"/>
      <c r="M183" s="436"/>
      <c r="R183" s="436"/>
      <c r="W183" s="436"/>
      <c r="AB183" s="436"/>
      <c r="AG183" s="436"/>
      <c r="AL183" s="436"/>
      <c r="AQ183" s="436"/>
      <c r="AV183" s="436"/>
      <c r="BA183" s="436"/>
    </row>
    <row r="184" spans="2:53" s="352" customFormat="1" ht="28.95" customHeight="1">
      <c r="B184" s="554" t="s">
        <v>111</v>
      </c>
      <c r="C184" s="558"/>
      <c r="D184" s="552"/>
      <c r="E184" s="552"/>
      <c r="F184" s="552"/>
      <c r="G184" s="552"/>
      <c r="H184" s="553"/>
      <c r="M184" s="436"/>
      <c r="R184" s="436"/>
      <c r="W184" s="436"/>
      <c r="AB184" s="436"/>
      <c r="AG184" s="436"/>
      <c r="AL184" s="436"/>
      <c r="AQ184" s="436"/>
      <c r="AV184" s="436"/>
      <c r="BA184" s="436"/>
    </row>
    <row r="185" spans="2:53" ht="30" customHeight="1">
      <c r="B185" s="557" t="s">
        <v>112</v>
      </c>
      <c r="C185" s="358"/>
      <c r="D185" s="359"/>
      <c r="E185" s="359"/>
      <c r="F185" s="359"/>
      <c r="G185" s="359"/>
      <c r="H185" s="360"/>
      <c r="I185" s="359"/>
      <c r="J185" s="359"/>
      <c r="K185" s="359"/>
      <c r="L185" s="359"/>
      <c r="M185" s="360"/>
      <c r="N185" s="359"/>
      <c r="O185" s="359"/>
      <c r="P185" s="359"/>
      <c r="Q185" s="359"/>
      <c r="R185" s="360"/>
      <c r="S185" s="359"/>
      <c r="T185" s="359"/>
      <c r="U185" s="359"/>
      <c r="V185" s="359"/>
      <c r="W185" s="360"/>
      <c r="X185" s="359"/>
      <c r="Y185" s="359"/>
      <c r="Z185" s="359"/>
      <c r="AA185" s="359"/>
      <c r="AB185" s="360"/>
      <c r="AC185" s="359"/>
      <c r="AD185" s="359"/>
      <c r="AE185" s="359"/>
      <c r="AF185" s="359"/>
      <c r="AG185" s="360"/>
      <c r="AH185" s="359"/>
      <c r="AI185" s="359"/>
      <c r="AJ185" s="359"/>
      <c r="AK185" s="359"/>
      <c r="AL185" s="360"/>
      <c r="AM185" s="359"/>
      <c r="AN185" s="359"/>
      <c r="AO185" s="359"/>
      <c r="AP185" s="359"/>
      <c r="AQ185" s="360"/>
      <c r="AR185" s="359"/>
      <c r="AS185" s="359"/>
      <c r="AT185" s="359"/>
      <c r="AU185" s="359"/>
      <c r="AV185" s="360"/>
      <c r="AW185" s="359"/>
      <c r="AX185" s="359"/>
      <c r="AY185" s="359"/>
      <c r="AZ185" s="359"/>
      <c r="BA185" s="360"/>
    </row>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7"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6</orden>
    <Mes xmlns="9142d88e-4574-4d83-834d-4dda53104534">Junio</Mes>
    <A_x00f1_o xmlns="9142d88e-4574-4d83-834d-4dda53104534">2022</A_x00f1_o>
    <IdSector xmlns="9142d88e-4574-4d83-834d-4dda53104534">40</IdSec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D999DDA-0AE0-4BC5-9363-8532A3CA3D6D}"/>
</file>

<file path=customXml/itemProps2.xml><?xml version="1.0" encoding="utf-8"?>
<ds:datastoreItem xmlns:ds="http://schemas.openxmlformats.org/officeDocument/2006/customXml" ds:itemID="{3B411B65-728D-4479-A2FA-35C0675FB8EE}"/>
</file>

<file path=customXml/itemProps3.xml><?xml version="1.0" encoding="utf-8"?>
<ds:datastoreItem xmlns:ds="http://schemas.openxmlformats.org/officeDocument/2006/customXml" ds:itemID="{25C39780-BD2C-4237-96F0-A31B06A7CD4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50</vt:i4>
      </vt:variant>
    </vt:vector>
  </HeadingPairs>
  <TitlesOfParts>
    <vt:vector size="83"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2022-03-23T17:46:15Z</cp:lastPrinted>
  <dcterms:created xsi:type="dcterms:W3CDTF">2013-09-25T04:33:32Z</dcterms:created>
  <dcterms:modified xsi:type="dcterms:W3CDTF">2022-08-04T23:37:01Z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