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codeName="ThisWorkbook" defaultThemeVersion="124226"/>
  <mc:AlternateContent xmlns:mc="http://schemas.openxmlformats.org/markup-compatibility/2006">
    <mc:Choice Requires="x15">
      <x15ac:absPath xmlns:x15ac="http://schemas.microsoft.com/office/spreadsheetml/2010/11/ac" url="Z:\COANALISIS\6 Boletines Estadísticos\Banca Múltiple\2022\07\"/>
    </mc:Choice>
  </mc:AlternateContent>
  <xr:revisionPtr revIDLastSave="0" documentId="13_ncr:1_{7EF01905-F3B4-4540-BF73-CFF7F9B3E71E}" xr6:coauthVersionLast="47" xr6:coauthVersionMax="47" xr10:uidLastSave="{00000000-0000-0000-0000-000000000000}"/>
  <bookViews>
    <workbookView xWindow="20370" yWindow="-120" windowWidth="29040" windowHeight="15840" tabRatio="901"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07" r:id="rId7"/>
    <sheet name="Metodología Evaluación CC" sheetId="108" r:id="rId8"/>
    <sheet name="Metodología Evaluación CV" sheetId="109" r:id="rId9"/>
    <sheet name="Evaluación Calidad" sheetId="110"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9">#REF!</definedName>
    <definedName name="\a" localSheetId="2">#REF!</definedName>
    <definedName name="\a" localSheetId="6">#REF!</definedName>
    <definedName name="\a" localSheetId="7">#REF!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Calidad'!$A$10:$AM$10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7">[1]captación!#REF!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8">[1]captación!#REF!</definedName>
    <definedName name="a" localSheetId="9">[2]captación!#REF!</definedName>
    <definedName name="a" localSheetId="2">[1]captación!#REF!</definedName>
    <definedName name="a" localSheetId="6">[2]captación!#REF!</definedName>
    <definedName name="a" localSheetId="7">[2]captación!#REF!</definedName>
    <definedName name="a" localSheetId="8">[1]captación!#REF!</definedName>
    <definedName name="a" localSheetId="1">[1]captación!#REF!</definedName>
    <definedName name="a" localSheetId="10">[1]captación!#REF!</definedName>
    <definedName name="a" localSheetId="31">[1]captación!#REF!</definedName>
    <definedName name="a" localSheetId="3">[1]captación!#REF!</definedName>
    <definedName name="a">[1]captación!#REF!</definedName>
    <definedName name="A1S12" localSheetId="9">'[3]c) Cifras 1S12'!$B$9:$H$40</definedName>
    <definedName name="A1S12" localSheetId="6">'[3]c) Cifras 1S12'!$B$9:$H$40</definedName>
    <definedName name="A1S12" localSheetId="7">'[3]c) Cifras 1S12'!$B$9:$H$40</definedName>
    <definedName name="A1S12" localSheetId="8">'[4]c) Cifras 1S12'!$B$9:$H$40</definedName>
    <definedName name="A1S12">'[4]c) Cifras 1S12'!$B$9:$H$40</definedName>
    <definedName name="activo" localSheetId="9">[5]BG!$L$19:$P$132</definedName>
    <definedName name="activo" localSheetId="6">[5]BG!$L$19:$P$132</definedName>
    <definedName name="activo" localSheetId="7">[5]BG!$L$19:$P$132</definedName>
    <definedName name="activo" localSheetId="8">[6]BG!$L$19:$P$132</definedName>
    <definedName name="activo">[6]BG!$L$19:$P$132</definedName>
    <definedName name="activos_uc" localSheetId="9">'[7]1. Activos (3)'!$B$7:$X$103</definedName>
    <definedName name="activos_uc" localSheetId="6">'[7]1. Activos (3)'!$B$7:$X$103</definedName>
    <definedName name="activos_uc" localSheetId="7">'[7]1. Activos (3)'!$B$7:$X$103</definedName>
    <definedName name="activos_uc" localSheetId="8">'[8]1. Activos (3)'!$B$7:$X$103</definedName>
    <definedName name="activos_uc">'[8]1. Activos (3)'!$B$7:$X$103</definedName>
    <definedName name="año" localSheetId="9">[5]Auxiliar!$AH$3:$AI$13</definedName>
    <definedName name="año" localSheetId="6">[5]Auxiliar!$AH$3:$AI$13</definedName>
    <definedName name="año" localSheetId="7">[5]Auxiliar!$AH$3:$AI$13</definedName>
    <definedName name="año" localSheetId="8">[6]Auxiliar!$AH$3:$AI$13</definedName>
    <definedName name="año">[6]Auxiliar!$AH$3:$AI$13</definedName>
    <definedName name="_xlnm.Print_Area" localSheetId="5">Art_121!$B$1:$F$66</definedName>
    <definedName name="_xlnm.Print_Area" localSheetId="29">CaptRec!$B$5:$Q$60</definedName>
    <definedName name="_xlnm.Print_Area" localSheetId="24">'CCCAdq BiMu'!$B$5:$N$59</definedName>
    <definedName name="_xlnm.Print_Area" localSheetId="23">CCCAut!$B$5:$N$59</definedName>
    <definedName name="_xlnm.Print_Area" localSheetId="26">CCCMicro!$B$5:$N$59</definedName>
    <definedName name="_xlnm.Print_Area" localSheetId="21">CCCN!$B$5:$N$59</definedName>
    <definedName name="_xlnm.Print_Area" localSheetId="27">CCCnrO!$B$5:$N$59</definedName>
    <definedName name="_xlnm.Print_Area" localSheetId="22">CCCnrP!$B$5:$N$59</definedName>
    <definedName name="_xlnm.Print_Area" localSheetId="19">CCCT!$B$5:$N$59</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8">CCV!$B$5:$N$59</definedName>
    <definedName name="_xlnm.Print_Area" localSheetId="32">'EF Resumen'!$B$5:$BA$184</definedName>
    <definedName name="_xlnm.Print_Area" localSheetId="9">'Evaluación Calidad'!$C$1:$AC$54</definedName>
    <definedName name="_xlnm.Print_Area" localSheetId="12">Indicadores!$B$5:$H$62</definedName>
    <definedName name="_xlnm.Print_Area" localSheetId="2">Índice!$A$1:$C$36</definedName>
    <definedName name="_xlnm.Print_Area" localSheetId="1">Nota!$A$1:$C$30</definedName>
    <definedName name="_xlnm.Print_Area" localSheetId="11">'Pm2'!$B$5:$AL$59</definedName>
    <definedName name="_xlnm.Print_Area" localSheetId="0">Portada!$A$1:$H$39</definedName>
    <definedName name="_xlnm.Print_Area" localSheetId="4">'Portadilla I'!$A$1:$A$22</definedName>
    <definedName name="_xlnm.Print_Area" localSheetId="10">'Portadilla II'!$A$1:$C$20</definedName>
    <definedName name="_xlnm.Print_Area" localSheetId="31">'Portadilla III'!$A$1:$C$29</definedName>
    <definedName name="_xlnm.Print_Area" localSheetId="3">Presentación!$A$1:$A$8</definedName>
    <definedName name="AT" localSheetId="9">[9]Gráficos!$C$9:$H$40</definedName>
    <definedName name="AT" localSheetId="6">[9]Gráficos!$C$9:$H$40</definedName>
    <definedName name="AT" localSheetId="7">[9]Gráficos!$C$9:$H$40</definedName>
    <definedName name="AT" localSheetId="8">[10]Gráficos!$C$9:$H$40</definedName>
    <definedName name="AT">[10]Gráficos!$C$9:$H$40</definedName>
    <definedName name="aux" localSheetId="9">[5]Auxiliar!$R$3:$AA$63</definedName>
    <definedName name="aux" localSheetId="6">[5]Auxiliar!$R$3:$AA$63</definedName>
    <definedName name="aux" localSheetId="7">[5]Auxiliar!$R$3:$AA$63</definedName>
    <definedName name="aux" localSheetId="8">[6]Auxiliar!$R$3:$AA$63</definedName>
    <definedName name="aux">[6]Auxiliar!$R$3:$AA$63</definedName>
    <definedName name="auxiliar" localSheetId="9">'[11]Balance General'!$AH$3:$AI$18</definedName>
    <definedName name="auxiliar" localSheetId="6">'[11]Balance General'!$AH$3:$AI$18</definedName>
    <definedName name="auxiliar" localSheetId="7">'[11]Balance General'!$AH$3:$AI$18</definedName>
    <definedName name="auxiliar" localSheetId="8">'[12]Balance General'!$AH$3:$AI$18</definedName>
    <definedName name="auxiliar">'[12]Balance General'!$AH$3:$AI$18</definedName>
    <definedName name="balance_417" localSheetId="9">'[11]Balance General'!$B$3:$S$95</definedName>
    <definedName name="balance_417" localSheetId="6">'[11]Balance General'!$B$3:$S$95</definedName>
    <definedName name="balance_417" localSheetId="7">'[11]Balance General'!$B$3:$S$95</definedName>
    <definedName name="balance_417" localSheetId="8">'[12]Balance General'!$B$3:$S$95</definedName>
    <definedName name="balance_417">'[12]Balance General'!$B$3:$S$95</definedName>
    <definedName name="base_udis" localSheetId="9">[5]UDIS!$A$10:$B$3626</definedName>
    <definedName name="base_udis" localSheetId="6">[5]UDIS!$A$10:$B$3626</definedName>
    <definedName name="base_udis" localSheetId="7">[5]UDIS!$A$10:$B$3626</definedName>
    <definedName name="base_udis" localSheetId="8">[6]UDIS!$A$10:$B$3626</definedName>
    <definedName name="base_udis">[6]UDIS!$A$10:$B$3626</definedName>
    <definedName name="bg" localSheetId="9">[13]Controlador!$B$677:$BL$753</definedName>
    <definedName name="bg" localSheetId="6">[13]Controlador!$B$677:$BL$753</definedName>
    <definedName name="bg" localSheetId="7">[13]Controlador!$B$677:$BL$753</definedName>
    <definedName name="bg" localSheetId="8">[14]Controlador!$B$677:$BL$753</definedName>
    <definedName name="bg">[14]Controlador!$B$677:$BL$753</definedName>
    <definedName name="cambio" localSheetId="9">[9]Menú!$B$75:$C$141</definedName>
    <definedName name="cambio" localSheetId="6">[9]Menú!$B$75:$C$141</definedName>
    <definedName name="cambio" localSheetId="7">[9]Menú!$B$75:$C$141</definedName>
    <definedName name="cambio" localSheetId="8">[10]Menú!$B$75:$C$141</definedName>
    <definedName name="cambio">[10]Menú!$B$75:$C$141</definedName>
    <definedName name="capital" localSheetId="9">[5]Controlador!$B$815:$BL$844</definedName>
    <definedName name="capital" localSheetId="6">[5]Controlador!$B$815:$BL$844</definedName>
    <definedName name="capital" localSheetId="7">[5]Controlador!$B$815:$BL$844</definedName>
    <definedName name="capital" localSheetId="8">[6]Controlador!$B$815:$BL$844</definedName>
    <definedName name="capital">[6]Controlador!$B$815:$BL$844</definedName>
    <definedName name="CC" localSheetId="9">[15]Gráficos!$C$63:$H$70</definedName>
    <definedName name="CC" localSheetId="6">[15]Gráficos!$C$63:$H$70</definedName>
    <definedName name="CC" localSheetId="7">[15]Gráficos!$C$63:$H$70</definedName>
    <definedName name="CC" localSheetId="8">[16]Gráficos!$C$63:$H$70</definedName>
    <definedName name="CC">[16]Gráficos!$C$63:$H$70</definedName>
    <definedName name="CC1S12" localSheetId="9">'[3]c) Cifras 1S12'!$B$63:$H$70</definedName>
    <definedName name="CC1S12" localSheetId="6">'[3]c) Cifras 1S12'!$B$63:$H$70</definedName>
    <definedName name="CC1S12" localSheetId="7">'[3]c) Cifras 1S12'!$B$63:$H$70</definedName>
    <definedName name="CC1S12" localSheetId="8">'[4]c) Cifras 1S12'!$B$63:$H$70</definedName>
    <definedName name="CC1S12">'[4]c) Cifras 1S12'!$B$63:$H$70</definedName>
    <definedName name="CEFER_UC" localSheetId="9">'[7]3. CEFER (3)'!$B$7:$X$103</definedName>
    <definedName name="CEFER_UC" localSheetId="6">'[7]3. CEFER (3)'!$B$7:$X$103</definedName>
    <definedName name="CEFER_UC" localSheetId="7">'[7]3. CEFER (3)'!$B$7:$X$103</definedName>
    <definedName name="CEFER_UC" localSheetId="8">'[8]3. CEFER (3)'!$B$7:$X$103</definedName>
    <definedName name="CEFER_UC">'[8]3. CEFER (3)'!$B$7:$X$103</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9">#REF!</definedName>
    <definedName name="celdas" localSheetId="2">#REF!</definedName>
    <definedName name="celdas" localSheetId="6">#REF!</definedName>
    <definedName name="celdas" localSheetId="7">#REF!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[17]Cat!$A$2:$A$8</definedName>
    <definedName name="control_bal" localSheetId="9">[9]Controlador!$B$738:$BK$830</definedName>
    <definedName name="control_bal" localSheetId="6">[9]Controlador!$B$738:$BK$830</definedName>
    <definedName name="control_bal" localSheetId="7">[9]Controlador!$B$738:$BK$830</definedName>
    <definedName name="control_bal" localSheetId="8">[10]Controlador!$B$738:$BK$830</definedName>
    <definedName name="control_bal">[10]Controlador!$B$738:$BK$830</definedName>
    <definedName name="control_cap" localSheetId="9">[9]Controlador!$B$892:$BK$921</definedName>
    <definedName name="control_cap" localSheetId="6">[9]Controlador!$B$892:$BK$921</definedName>
    <definedName name="control_cap" localSheetId="7">[9]Controlador!$B$892:$BK$921</definedName>
    <definedName name="control_cap" localSheetId="8">[10]Controlador!$B$892:$BK$921</definedName>
    <definedName name="control_cap">[10]Controlador!$B$892:$BK$921</definedName>
    <definedName name="control_minimo" localSheetId="9">[9]Controlador!$B$8:$BK$728</definedName>
    <definedName name="control_minimo" localSheetId="6">[9]Controlador!$B$8:$BK$728</definedName>
    <definedName name="control_minimo" localSheetId="7">[9]Controlador!$B$8:$BK$728</definedName>
    <definedName name="control_minimo" localSheetId="8">[10]Controlador!$B$8:$BK$728</definedName>
    <definedName name="control_minimo">[10]Controlador!$B$8:$BK$728</definedName>
    <definedName name="control_reclasificaciones" localSheetId="9">[9]Controlador!$B$932:$BK$945</definedName>
    <definedName name="control_reclasificaciones" localSheetId="6">[9]Controlador!$B$932:$BK$945</definedName>
    <definedName name="control_reclasificaciones" localSheetId="7">[9]Controlador!$B$932:$BK$945</definedName>
    <definedName name="control_reclasificaciones" localSheetId="8">[10]Controlador!$B$932:$BK$945</definedName>
    <definedName name="control_reclasificaciones">[10]Controlador!$B$932:$BK$945</definedName>
    <definedName name="control_res" localSheetId="9">[9]Controlador!$B$840:$BK$863</definedName>
    <definedName name="control_res" localSheetId="6">[9]Controlador!$B$840:$BK$863</definedName>
    <definedName name="control_res" localSheetId="7">[9]Controlador!$B$840:$BK$863</definedName>
    <definedName name="control_res" localSheetId="8">[10]Controlador!$B$840:$BK$863</definedName>
    <definedName name="control_res">[10]Controlador!$B$840:$BK$863</definedName>
    <definedName name="control_socio" localSheetId="9">[9]Controlador!$B$873:$BK$882</definedName>
    <definedName name="control_socio" localSheetId="6">[9]Controlador!$B$873:$BK$882</definedName>
    <definedName name="control_socio" localSheetId="7">[9]Controlador!$B$873:$BK$882</definedName>
    <definedName name="control_socio" localSheetId="8">[10]Controlador!$B$873:$BK$882</definedName>
    <definedName name="control_socio">[10]Controlador!$B$873:$BK$882</definedName>
    <definedName name="cvigente" localSheetId="9">[15]Activo!$E$45:$I$58</definedName>
    <definedName name="cvigente" localSheetId="6">[15]Activo!$E$45:$I$58</definedName>
    <definedName name="cvigente" localSheetId="7">[15]Activo!$E$45:$I$58</definedName>
    <definedName name="cvigente" localSheetId="8">[16]Activo!$E$45:$I$58</definedName>
    <definedName name="cvigente">[16]Activo!$E$45:$I$58</definedName>
    <definedName name="dfi" localSheetId="9">#REF!</definedName>
    <definedName name="dfi" localSheetId="6">#REF!</definedName>
    <definedName name="dfi" localSheetId="7">#REF!</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[1]captación!#REF!</definedName>
    <definedName name="DIF_CAPT" localSheetId="29">[18]captación!#REF!</definedName>
    <definedName name="DIF_CAPT" localSheetId="30">[18]captación!#REF!</definedName>
    <definedName name="DIF_CAPT" localSheetId="24">[18]captación!#REF!</definedName>
    <definedName name="DIF_CAPT" localSheetId="23">[18]captación!#REF!</definedName>
    <definedName name="DIF_CAPT" localSheetId="26">[18]captación!#REF!</definedName>
    <definedName name="DIF_CAPT" localSheetId="27">[18]captación!#REF!</definedName>
    <definedName name="DIF_CAPT" localSheetId="20">[18]captación!#REF!</definedName>
    <definedName name="DIF_CAPT" localSheetId="14">[18]captación!#REF!</definedName>
    <definedName name="DIF_CAPT" localSheetId="15">[18]captación!#REF!</definedName>
    <definedName name="DIF_CAPT" localSheetId="17">[18]captación!#REF!</definedName>
    <definedName name="DIF_CAPT" localSheetId="16">[18]captación!#REF!</definedName>
    <definedName name="DIF_CAPT" localSheetId="13">[18]captación!#REF!</definedName>
    <definedName name="DIF_CAPT" localSheetId="28">[18]captación!#REF!</definedName>
    <definedName name="DIF_CAPT" localSheetId="9">#REF!</definedName>
    <definedName name="DIF_CAPT" localSheetId="2">[1]captación!#REF!</definedName>
    <definedName name="DIF_CAPT" localSheetId="6">#REF!</definedName>
    <definedName name="DIF_CAPT" localSheetId="7">#REF!</definedName>
    <definedName name="DIF_CAPT" localSheetId="8">#REF!</definedName>
    <definedName name="DIF_CAPT" localSheetId="1">[1]captación!#REF!</definedName>
    <definedName name="DIF_CAPT" localSheetId="0">#REF!</definedName>
    <definedName name="DIF_CAPT" localSheetId="10">[1]captación!#REF!</definedName>
    <definedName name="DIF_CAPT" localSheetId="31">[1]captación!#REF!</definedName>
    <definedName name="DIF_CAPT" localSheetId="3">[1]captación!#REF!</definedName>
    <definedName name="DIF_CAPT">[1]captación!#REF!</definedName>
    <definedName name="DIF_CCT" localSheetId="5">'[1]cartera de crédito'!#REF!</definedName>
    <definedName name="DIF_CCT" localSheetId="29">'[18]cartera de crédito'!#REF!</definedName>
    <definedName name="DIF_CCT" localSheetId="30">'[18]cartera de crédito'!#REF!</definedName>
    <definedName name="DIF_CCT" localSheetId="24">'[18]cartera de crédito'!#REF!</definedName>
    <definedName name="DIF_CCT" localSheetId="23">'[18]cartera de crédito'!#REF!</definedName>
    <definedName name="DIF_CCT" localSheetId="26">'[18]cartera de crédito'!#REF!</definedName>
    <definedName name="DIF_CCT" localSheetId="27">'[18]cartera de crédito'!#REF!</definedName>
    <definedName name="DIF_CCT" localSheetId="20">'[18]cartera de crédito'!#REF!</definedName>
    <definedName name="DIF_CCT" localSheetId="14">'[18]cartera de crédito'!#REF!</definedName>
    <definedName name="DIF_CCT" localSheetId="15">'[18]cartera de crédito'!#REF!</definedName>
    <definedName name="DIF_CCT" localSheetId="17">'[18]cartera de crédito'!#REF!</definedName>
    <definedName name="DIF_CCT" localSheetId="16">'[18]cartera de crédito'!#REF!</definedName>
    <definedName name="DIF_CCT" localSheetId="13">'[18]cartera de crédito'!#REF!</definedName>
    <definedName name="DIF_CCT" localSheetId="28">'[18]cartera de crédito'!#REF!</definedName>
    <definedName name="DIF_CCT" localSheetId="9">#REF!</definedName>
    <definedName name="DIF_CCT" localSheetId="2">'[1]cartera de crédito'!#REF!</definedName>
    <definedName name="DIF_CCT" localSheetId="6">#REF!</definedName>
    <definedName name="DIF_CCT" localSheetId="7">#REF!</definedName>
    <definedName name="DIF_CCT" localSheetId="8">#REF!</definedName>
    <definedName name="DIF_CCT" localSheetId="1">'[1]cartera de crédito'!#REF!</definedName>
    <definedName name="DIF_CCT" localSheetId="0">#REF!</definedName>
    <definedName name="DIF_CCT" localSheetId="10">'[1]cartera de crédito'!#REF!</definedName>
    <definedName name="DIF_CCT" localSheetId="31">'[1]cartera de crédito'!#REF!</definedName>
    <definedName name="DIF_CCT" localSheetId="3">'[1]cartera de crédito'!#REF!</definedName>
    <definedName name="DIF_CCT">'[1]cartera de crédito'!#REF!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'[1]inversiones en valores'!#REF!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'[1]inversiones en valores'!#REF!</definedName>
    <definedName name="DIF_INST_FIN" localSheetId="27">#REF!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8">#REF!</definedName>
    <definedName name="DIF_INST_FIN" localSheetId="32">'[1]inversiones en valores'!#REF!</definedName>
    <definedName name="DIF_INST_FIN" localSheetId="9">#REF!</definedName>
    <definedName name="DIF_INST_FIN" localSheetId="2">'[1]inversiones en valores'!#REF!</definedName>
    <definedName name="DIF_INST_FIN" localSheetId="6">#REF!</definedName>
    <definedName name="DIF_INST_FIN" localSheetId="7">#REF!</definedName>
    <definedName name="DIF_INST_FIN" localSheetId="8">#REF!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1">'[1]inversiones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9">[18]calificación!#REF!</definedName>
    <definedName name="DIF_PROVS" localSheetId="30">[18]calificación!#REF!</definedName>
    <definedName name="DIF_PROVS" localSheetId="24">[18]calificación!#REF!</definedName>
    <definedName name="DIF_PROVS" localSheetId="23">[18]calificación!#REF!</definedName>
    <definedName name="DIF_PROVS" localSheetId="26">[18]calificación!#REF!</definedName>
    <definedName name="DIF_PROVS" localSheetId="27">[18]calificación!#REF!</definedName>
    <definedName name="DIF_PROVS" localSheetId="20">[18]calificación!#REF!</definedName>
    <definedName name="DIF_PROVS" localSheetId="14">[18]calificación!#REF!</definedName>
    <definedName name="DIF_PROVS" localSheetId="15">[18]calificación!#REF!</definedName>
    <definedName name="DIF_PROVS" localSheetId="17">[18]calificación!#REF!</definedName>
    <definedName name="DIF_PROVS" localSheetId="16">[18]calificación!#REF!</definedName>
    <definedName name="DIF_PROVS" localSheetId="13">[18]calificación!#REF!</definedName>
    <definedName name="DIF_PROVS" localSheetId="28">[18]calificación!#REF!</definedName>
    <definedName name="DIF_PROVS" localSheetId="9">#REF!</definedName>
    <definedName name="DIF_PROVS" localSheetId="2">[1]calificación!#REF!</definedName>
    <definedName name="DIF_PROVS" localSheetId="6">#REF!</definedName>
    <definedName name="DIF_PROVS" localSheetId="7">#REF!</definedName>
    <definedName name="DIF_PROVS" localSheetId="8">#REF!</definedName>
    <definedName name="DIF_PROVS" localSheetId="1">[1]calificación!#REF!</definedName>
    <definedName name="DIF_PROVS" localSheetId="0">#REF!</definedName>
    <definedName name="DIF_PROVS" localSheetId="10">[1]calificación!#REF!</definedName>
    <definedName name="DIF_PROVS" localSheetId="31">[1]calificación!#REF!</definedName>
    <definedName name="DIF_PROVS" localSheetId="3">[1]calificación!#REF!</definedName>
    <definedName name="DIF_PROVS">[1]calificación!#REF!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9">[15]Activo!$E$9:$I$20</definedName>
    <definedName name="disp" localSheetId="6">[15]Activo!$E$9:$I$20</definedName>
    <definedName name="disp" localSheetId="7">[15]Activo!$E$9:$I$20</definedName>
    <definedName name="disp" localSheetId="8">[16]Activo!$E$9:$I$20</definedName>
    <definedName name="disp">[16]Activo!$E$9:$I$20</definedName>
    <definedName name="er" localSheetId="9">[5]Controlador!$B$765:$BL$784</definedName>
    <definedName name="er" localSheetId="6">[5]Controlador!$B$765:$BL$784</definedName>
    <definedName name="er" localSheetId="7">[5]Controlador!$B$765:$BL$784</definedName>
    <definedName name="er" localSheetId="8">[6]Controlador!$B$765:$BL$784</definedName>
    <definedName name="er">[6]Controlador!$B$765:$BL$784</definedName>
    <definedName name="Estados" localSheetId="9">[19]Catálogo!$K$3:$K$34</definedName>
    <definedName name="Estados" localSheetId="6">[19]Catálogo!$K$3:$K$34</definedName>
    <definedName name="Estados" localSheetId="7">[19]Catálogo!$K$3:$K$34</definedName>
    <definedName name="Estados" localSheetId="8">[20]Catálogo!$K$3:$K$34</definedName>
    <definedName name="Estados">[20]Catálogo!$K$3:$K$34</definedName>
    <definedName name="f_er" localSheetId="9">[5]Controlador!$B$982:$X$1001</definedName>
    <definedName name="f_er" localSheetId="6">[5]Controlador!$B$982:$X$1001</definedName>
    <definedName name="f_er" localSheetId="7">[5]Controlador!$B$982:$X$1001</definedName>
    <definedName name="f_er" localSheetId="8">[6]Controlador!$B$982:$X$1001</definedName>
    <definedName name="f_er">[6]Controlador!$B$982:$X$1001</definedName>
    <definedName name="Ficha_evaluación_Calidad" localSheetId="9">#REF!</definedName>
    <definedName name="Ficha_evaluación_Calidad" localSheetId="6">#REF!</definedName>
    <definedName name="Ficha_evaluación_Calidad" localSheetId="7">#REF!</definedName>
    <definedName name="Ficha_evaluación_Calidad" localSheetId="8">#REF!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9">[15]Activo!$E$25:$I$40</definedName>
    <definedName name="inv" localSheetId="6">[15]Activo!$E$25:$I$40</definedName>
    <definedName name="inv" localSheetId="7">[15]Activo!$E$25:$I$40</definedName>
    <definedName name="inv" localSheetId="8">[16]Activo!$E$25:$I$40</definedName>
    <definedName name="inv">[16]Activo!$E$25:$I$40</definedName>
    <definedName name="limite" localSheetId="9">[11]Calificación!$M$6:$N$10</definedName>
    <definedName name="limite" localSheetId="6">[11]Calificación!$M$6:$N$10</definedName>
    <definedName name="limite" localSheetId="7">[11]Calificación!$M$6:$N$10</definedName>
    <definedName name="limite" localSheetId="8">[12]Calificación!$M$6:$N$10</definedName>
    <definedName name="limite">[12]Calificación!$M$6:$N$10</definedName>
    <definedName name="m.e.">#N/A</definedName>
    <definedName name="Matriz_Estados_Fin" localSheetId="9">OFFSET('[21]Estados Financieros'!$D$6, 0, 0, COUNTA('[21]Estados Financieros'!#REF!), 7)</definedName>
    <definedName name="Matriz_Estados_Fin" localSheetId="6">OFFSET('[21]Estados Financieros'!$D$6, 0, 0, COUNTA('[21]Estados Financieros'!#REF!), 7)</definedName>
    <definedName name="Matriz_Estados_Fin" localSheetId="7">OFFSET('[21]Estados Financieros'!$D$6, 0, 0, COUNTA('[21]Estados Financieros'!#REF!), 7)</definedName>
    <definedName name="Matriz_Estados_Fin" localSheetId="8">OFFSET('[22]Estados Financieros'!$D$6, 0, 0, COUNTA('[22]Estados Financieros'!#REF!), 7)</definedName>
    <definedName name="Matriz_Estados_Fin">OFFSET('[22]Estados Financieros'!$D$6, 0, 0, COUNTA('[22]Estados Financieros'!#REF!), 7)</definedName>
    <definedName name="Matriz_Percentil_Grupo" localSheetId="9">'[23]Percentiles Trimestre'!$DX$7:$HI$68</definedName>
    <definedName name="Matriz_Percentil_Grupo" localSheetId="6">'[23]Percentiles Trimestre'!$DX$7:$HI$68</definedName>
    <definedName name="Matriz_Percentil_Grupo" localSheetId="7">'[23]Percentiles Trimestre'!$DX$7:$HI$68</definedName>
    <definedName name="Matriz_Percentil_Grupo" localSheetId="8">'[24]Percentiles Trimestre'!$DX$7:$HI$68</definedName>
    <definedName name="Matriz_Percentil_Grupo">'[24]Percentiles Trimestre'!$DX$7:$HI$68</definedName>
    <definedName name="Matriz_Percentil_Grupo_TMenos1" localSheetId="9">'[23]Percentiles T-1'!$DX$7:$HI$68</definedName>
    <definedName name="Matriz_Percentil_Grupo_TMenos1" localSheetId="6">'[23]Percentiles T-1'!$DX$7:$HI$68</definedName>
    <definedName name="Matriz_Percentil_Grupo_TMenos1" localSheetId="7">'[23]Percentiles T-1'!$DX$7:$HI$68</definedName>
    <definedName name="Matriz_Percentil_Grupo_TMenos1" localSheetId="8">'[24]Percentiles T-1'!$DX$7:$HI$68</definedName>
    <definedName name="Matriz_Percentil_Grupo_TMenos1">'[24]Percentiles T-1'!$DX$7:$HI$68</definedName>
    <definedName name="Matriz_Percentil_Grupo_TMenos2" localSheetId="9">'[23]Percentiles T-2'!$DX$7:$HI$68</definedName>
    <definedName name="Matriz_Percentil_Grupo_TMenos2" localSheetId="6">'[23]Percentiles T-2'!$DX$7:$HI$68</definedName>
    <definedName name="Matriz_Percentil_Grupo_TMenos2" localSheetId="7">'[23]Percentiles T-2'!$DX$7:$HI$68</definedName>
    <definedName name="Matriz_Percentil_Grupo_TMenos2" localSheetId="8">'[24]Percentiles T-2'!$DX$7:$HI$68</definedName>
    <definedName name="Matriz_Percentil_Grupo_TMenos2">'[24]Percentiles T-2'!$DX$7:$HI$68</definedName>
    <definedName name="Matriz_Percentiles_Consolidado" localSheetId="9">'[23]Percentiles Trimestre'!#REF!</definedName>
    <definedName name="Matriz_Percentiles_Consolidado" localSheetId="6">'[23]Percentiles Trimestre'!#REF!</definedName>
    <definedName name="Matriz_Percentiles_Consolidado" localSheetId="7">'[23]Percentiles Trimestre'!#REF!</definedName>
    <definedName name="Matriz_Percentiles_Consolidado" localSheetId="8">'[24]Percentiles Trimestre'!#REF!</definedName>
    <definedName name="Matriz_Percentiles_Consolidado">'[24]Percentiles Trimestre'!#REF!</definedName>
    <definedName name="Matriz_Percentiles_Consolidado_TMenos1" localSheetId="9">'[23]Percentiles T-1'!#REF!</definedName>
    <definedName name="Matriz_Percentiles_Consolidado_TMenos1" localSheetId="6">'[23]Percentiles T-1'!#REF!</definedName>
    <definedName name="Matriz_Percentiles_Consolidado_TMenos1" localSheetId="7">'[23]Percentiles T-1'!#REF!</definedName>
    <definedName name="Matriz_Percentiles_Consolidado_TMenos1" localSheetId="8">'[24]Percentiles T-1'!#REF!</definedName>
    <definedName name="Matriz_Percentiles_Consolidado_TMenos1">'[24]Percentiles T-1'!#REF!</definedName>
    <definedName name="Matriz_Percentiles_Consolidado_TMenos2" localSheetId="9">'[23]Percentiles T-2'!#REF!</definedName>
    <definedName name="Matriz_Percentiles_Consolidado_TMenos2" localSheetId="6">'[23]Percentiles T-2'!#REF!</definedName>
    <definedName name="Matriz_Percentiles_Consolidado_TMenos2" localSheetId="7">'[23]Percentiles T-2'!#REF!</definedName>
    <definedName name="Matriz_Percentiles_Consolidado_TMenos2" localSheetId="8">'[24]Percentiles T-2'!#REF!</definedName>
    <definedName name="Matriz_Percentiles_Consolidado_TMenos2">'[24]Percentiles T-2'!#REF!</definedName>
    <definedName name="Matriz_Percentiles_Tendencia" localSheetId="9">'[23]Percentiles Tendencia'!$V$5:$Y$66</definedName>
    <definedName name="Matriz_Percentiles_Tendencia" localSheetId="6">'[23]Percentiles Tendencia'!$V$5:$Y$66</definedName>
    <definedName name="Matriz_Percentiles_Tendencia" localSheetId="7">'[23]Percentiles Tendencia'!$V$5:$Y$66</definedName>
    <definedName name="Matriz_Percentiles_Tendencia" localSheetId="8">'[24]Percentiles Tendencia'!$V$5:$Y$66</definedName>
    <definedName name="Matriz_Percentiles_Tendencia">'[24]Percentiles Tendencia'!$V$5:$Y$66</definedName>
    <definedName name="MatrizPeriodosCompletos" localSheetId="9">#REF!</definedName>
    <definedName name="MatrizPeriodosCompletos" localSheetId="6">#REF!</definedName>
    <definedName name="MatrizPeriodosCompletos" localSheetId="7">#REF!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9">[5]Auxiliar!$AC$2:$AF$13</definedName>
    <definedName name="mes" localSheetId="6">[5]Auxiliar!$AC$2:$AF$13</definedName>
    <definedName name="mes" localSheetId="7">[5]Auxiliar!$AC$2:$AF$13</definedName>
    <definedName name="mes" localSheetId="8">[6]Auxiliar!$AC$2:$AF$13</definedName>
    <definedName name="mes">[6]Auxiliar!$AC$2:$AF$13</definedName>
    <definedName name="minimo" localSheetId="9">[5]Controlador!$B$6:$BL$665</definedName>
    <definedName name="minimo" localSheetId="6">[5]Controlador!$B$6:$BL$665</definedName>
    <definedName name="minimo" localSheetId="7">[5]Controlador!$B$6:$BL$665</definedName>
    <definedName name="minimo" localSheetId="8">[6]Controlador!$B$6:$BL$665</definedName>
    <definedName name="minimo">[6]Controlador!$B$6:$BL$665</definedName>
    <definedName name="OPCION">[25]Cat!$A$1:$A$5</definedName>
    <definedName name="p_bg" localSheetId="9">[5]Controlador!$B$894:$X$970</definedName>
    <definedName name="p_bg" localSheetId="6">[5]Controlador!$B$894:$X$970</definedName>
    <definedName name="p_bg" localSheetId="7">[5]Controlador!$B$894:$X$970</definedName>
    <definedName name="p_bg" localSheetId="8">[6]Controlador!$B$894:$X$970</definedName>
    <definedName name="p_bg">[6]Controlador!$B$894:$X$970</definedName>
    <definedName name="P1S12" localSheetId="9">'[3]c) Cifras 1S12'!$B$45:$H$58</definedName>
    <definedName name="P1S12" localSheetId="6">'[3]c) Cifras 1S12'!$B$45:$H$58</definedName>
    <definedName name="P1S12" localSheetId="7">'[3]c) Cifras 1S12'!$B$45:$H$58</definedName>
    <definedName name="P1S12" localSheetId="8">'[4]c) Cifras 1S12'!$B$45:$H$58</definedName>
    <definedName name="P1S12">'[4]c) Cifras 1S12'!$B$45:$H$58</definedName>
    <definedName name="pasivo" localSheetId="9">[5]BG!$L$137:$P$221</definedName>
    <definedName name="pasivo" localSheetId="6">[5]BG!$L$137:$P$221</definedName>
    <definedName name="pasivo" localSheetId="7">[5]BG!$L$137:$P$221</definedName>
    <definedName name="pasivo" localSheetId="8">[6]BG!$L$137:$P$221</definedName>
    <definedName name="pasivo">[6]BG!$L$137:$P$221</definedName>
    <definedName name="planeación" localSheetId="9">[5]Auxiliar!$O$30:$O$39</definedName>
    <definedName name="planeación" localSheetId="6">[5]Auxiliar!$O$30:$O$39</definedName>
    <definedName name="planeación" localSheetId="7">[5]Auxiliar!$O$30:$O$39</definedName>
    <definedName name="planeación" localSheetId="8">[6]Auxiliar!$O$30:$O$39</definedName>
    <definedName name="planeación">[6]Auxiliar!$O$30:$O$39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7">[1]captación!#REF!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8">[1]captación!#REF!</definedName>
    <definedName name="q" localSheetId="9">[2]captación!#REF!</definedName>
    <definedName name="q" localSheetId="2">[1]captación!#REF!</definedName>
    <definedName name="q" localSheetId="6">[2]captación!#REF!</definedName>
    <definedName name="q" localSheetId="7">[2]captación!#REF!</definedName>
    <definedName name="q" localSheetId="8">[1]captación!#REF!</definedName>
    <definedName name="q" localSheetId="1">[1]captación!#REF!</definedName>
    <definedName name="q" localSheetId="10">[1]captación!#REF!</definedName>
    <definedName name="q" localSheetId="31">[1]captación!#REF!</definedName>
    <definedName name="q" localSheetId="3">[1]captación!#REF!</definedName>
    <definedName name="q">[1]captación!#REF!</definedName>
    <definedName name="qqqq" localSheetId="9">#REF!</definedName>
    <definedName name="qqqq" localSheetId="6">#REF!</definedName>
    <definedName name="qqqq" localSheetId="7">#REF!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9">[5]Controlador!$B$856:$BL$869</definedName>
    <definedName name="rec_bg" localSheetId="6">[5]Controlador!$B$856:$BL$869</definedName>
    <definedName name="rec_bg" localSheetId="7">[5]Controlador!$B$856:$BL$869</definedName>
    <definedName name="rec_bg" localSheetId="8">[6]Controlador!$B$856:$BL$869</definedName>
    <definedName name="rec_bg">[6]Controlador!$B$856:$BL$869</definedName>
    <definedName name="relacionados" localSheetId="9">[5]Controlador!$B$881:$BL$882</definedName>
    <definedName name="relacionados" localSheetId="6">[5]Controlador!$B$881:$BL$882</definedName>
    <definedName name="relacionados" localSheetId="7">[5]Controlador!$B$881:$BL$882</definedName>
    <definedName name="relacionados" localSheetId="8">[6]Controlador!$B$881:$BL$882</definedName>
    <definedName name="relacionados">[6]Controlador!$B$881:$BL$882</definedName>
    <definedName name="Resumen" localSheetId="9">#REF!</definedName>
    <definedName name="Resumen" localSheetId="6">#REF!</definedName>
    <definedName name="Resumen" localSheetId="7">#REF!</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9">'[7]4. Semáforo(3)'!$B$7:$AD$103</definedName>
    <definedName name="semaforo" localSheetId="6">'[7]4. Semáforo(3)'!$B$7:$AD$103</definedName>
    <definedName name="semaforo" localSheetId="7">'[7]4. Semáforo(3)'!$B$7:$AD$103</definedName>
    <definedName name="semaforo" localSheetId="8">'[8]4. Semáforo(3)'!$B$7:$AD$103</definedName>
    <definedName name="semaforo">'[8]4. Semáforo(3)'!$B$7:$AD$103</definedName>
    <definedName name="ses" localSheetId="9">[5]Controlador!$B$796:$BL$805</definedName>
    <definedName name="ses" localSheetId="6">[5]Controlador!$B$796:$BL$805</definedName>
    <definedName name="ses" localSheetId="7">[5]Controlador!$B$796:$BL$805</definedName>
    <definedName name="ses" localSheetId="8">[6]Controlador!$B$796:$BL$805</definedName>
    <definedName name="ses">[6]Controlador!$B$796:$BL$805</definedName>
    <definedName name="socios_uc" localSheetId="9">'[7]2. Socios (3)'!$B$7:$X$103</definedName>
    <definedName name="socios_uc" localSheetId="6">'[7]2. Socios (3)'!$B$7:$X$103</definedName>
    <definedName name="socios_uc" localSheetId="7">'[7]2. Socios (3)'!$B$7:$X$103</definedName>
    <definedName name="socios_uc" localSheetId="8">'[8]2. Socios (3)'!$B$7:$X$103</definedName>
    <definedName name="socios_uc">'[8]2. Socios (3)'!$B$7:$X$103</definedName>
    <definedName name="TABLA_RESUMEN" localSheetId="5">#REF!</definedName>
    <definedName name="TABLA_RESUMEN" localSheetId="9">#REF!</definedName>
    <definedName name="TABLA_RESUMEN" localSheetId="6">#REF!</definedName>
    <definedName name="TABLA_RESUMEN" localSheetId="7">#REF!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Resumen'!$5:$6</definedName>
    <definedName name="_xlnm.Print_Titles" localSheetId="9">'Evaluación Calidad'!$1:$10</definedName>
    <definedName name="_xlnm.Print_Titles" localSheetId="11">'Pm2'!$B:$B</definedName>
    <definedName name="_xlnm.Print_Titles" localSheetId="3">Presentación!$1:$1</definedName>
    <definedName name="UDIS" localSheetId="9">[5]Límites!$A$5:$B$11</definedName>
    <definedName name="UDIS" localSheetId="6">[5]Límites!$A$5:$B$11</definedName>
    <definedName name="UDIS" localSheetId="7">[5]Límites!$A$5:$B$11</definedName>
    <definedName name="UDIS" localSheetId="8">[6]Límites!$A$5:$B$11</definedName>
    <definedName name="UDIS">[6]Límites!$A$5:$B$11</definedName>
    <definedName name="uni_base" localSheetId="9">[5]Auxiliar!$M$16:$P$26</definedName>
    <definedName name="uni_base" localSheetId="6">[5]Auxiliar!$M$16:$P$26</definedName>
    <definedName name="uni_base" localSheetId="7">[5]Auxiliar!$M$16:$P$26</definedName>
    <definedName name="uni_base" localSheetId="8">[6]Auxiliar!$M$16:$P$26</definedName>
    <definedName name="uni_base">[6]Auxiliar!$M$16:$P$26</definedName>
    <definedName name="WWWWWW" localSheetId="9">#REF!</definedName>
    <definedName name="WWWWWW" localSheetId="6">#REF!</definedName>
    <definedName name="WWWWWW" localSheetId="7">#REF!</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<sst xmlns="http://schemas.openxmlformats.org/spreadsheetml/2006/main" count="6679" uniqueCount="518">
  <si>
    <t>Millones de pesos</t>
  </si>
  <si>
    <t>Porcentajes</t>
  </si>
  <si>
    <t>Millones de pesos y porcentajes</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</si>
  <si>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</si>
  <si>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</si>
  <si>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</si>
  <si>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</si>
  <si>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IMOR (%) </t>
    </r>
    <r>
      <rPr>
        <b/>
        <vertAlign val="superscript"/>
        <sz val="12"/>
        <rFont val="Montserrat SemiBold"/>
      </rPr>
      <t>5/</t>
    </r>
  </si>
  <si>
    <r>
      <t xml:space="preserve">IMOR (%)  </t>
    </r>
    <r>
      <rPr>
        <b/>
        <vertAlign val="superscript"/>
        <sz val="12"/>
        <rFont val="Montserrat SemiBold"/>
      </rPr>
      <t>5/</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</si>
  <si>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</si>
  <si>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</si>
  <si>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Automotriz (MDP) </t>
    </r>
    <r>
      <rPr>
        <b/>
        <vertAlign val="superscript"/>
        <sz val="12"/>
        <rFont val="Montserrat SemiBold"/>
      </rPr>
      <t xml:space="preserve"> 1/</t>
    </r>
  </si>
  <si>
    <t>Inversiones en valores</t>
  </si>
  <si>
    <t>Inversiones en instrumentos financieros</t>
  </si>
  <si>
    <t>Mercado de dinero</t>
  </si>
  <si>
    <t>Cuenta global de captación sin movimientos</t>
  </si>
  <si>
    <t>Principales rubros del estado de situación financiera y estado de resultado integral</t>
  </si>
  <si>
    <t>Activo total</t>
  </si>
  <si>
    <r>
      <t>Cartera total</t>
    </r>
    <r>
      <rPr>
        <b/>
        <vertAlign val="superscript"/>
        <sz val="12"/>
        <rFont val="Montserrat SemiBold"/>
      </rPr>
      <t>1/</t>
    </r>
  </si>
  <si>
    <t xml:space="preserve">Captación total     </t>
  </si>
  <si>
    <t>Capital contable</t>
  </si>
  <si>
    <r>
      <t xml:space="preserve">Resultado neto </t>
    </r>
    <r>
      <rPr>
        <b/>
        <vertAlign val="superscript"/>
        <sz val="12"/>
        <rFont val="Montserrat SemiBold"/>
      </rPr>
      <t>2/</t>
    </r>
  </si>
  <si>
    <t>Indicadores financieros</t>
  </si>
  <si>
    <r>
      <t xml:space="preserve">Microcréditos  </t>
    </r>
    <r>
      <rPr>
        <b/>
        <vertAlign val="superscript"/>
        <sz val="12"/>
        <rFont val="Montserrat SemiBold"/>
      </rPr>
      <t>1/</t>
    </r>
  </si>
  <si>
    <t>Títulos de crédito</t>
  </si>
  <si>
    <t>Préstamos interbancarios y otros</t>
  </si>
  <si>
    <t>Cartera de crédito total</t>
  </si>
  <si>
    <t>Cartera de crédito a empresas</t>
  </si>
  <si>
    <r>
      <t xml:space="preserve">Cartera total (MDP)  </t>
    </r>
    <r>
      <rPr>
        <b/>
        <vertAlign val="superscript"/>
        <sz val="12"/>
        <rFont val="Montserrat SemiBold"/>
      </rPr>
      <t>1/</t>
    </r>
  </si>
  <si>
    <t>Cartera de crédito a entidades financieras</t>
  </si>
  <si>
    <t>Cartera de crédito a estados y municipios</t>
  </si>
  <si>
    <t xml:space="preserve">Cartera de crédito a otras entidades gubernamentales </t>
  </si>
  <si>
    <t>Cartera de crédito al consumo</t>
  </si>
  <si>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</si>
  <si>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</si>
  <si>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</si>
  <si>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</si>
  <si>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Adquisición de bienes muebles (MDP) </t>
    </r>
    <r>
      <rPr>
        <b/>
        <vertAlign val="superscript"/>
        <sz val="12"/>
        <rFont val="Montserrat SemiBold"/>
      </rPr>
      <t>1/</t>
    </r>
  </si>
  <si>
    <r>
      <t xml:space="preserve">Op. de arrendamiento capitalizable (MDP)  </t>
    </r>
    <r>
      <rPr>
        <b/>
        <vertAlign val="superscript"/>
        <sz val="12"/>
        <rFont val="Montserrat SemiBold"/>
      </rPr>
      <t>1/</t>
    </r>
  </si>
  <si>
    <r>
      <t xml:space="preserve">Otros créditos al consumo (MDP)  </t>
    </r>
    <r>
      <rPr>
        <b/>
        <vertAlign val="superscript"/>
        <sz val="12"/>
        <rFont val="Montserrat SemiBold"/>
      </rPr>
      <t>1/</t>
    </r>
  </si>
  <si>
    <t>Cartera de crédito a la vivienda</t>
  </si>
  <si>
    <t>Saldos de la captación bancaria</t>
  </si>
  <si>
    <t>Depósitos a plazo</t>
  </si>
  <si>
    <t>Cartera total (MDP)  1/</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</si>
  <si>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</si>
  <si>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</si>
  <si>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</si>
  <si>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</si>
  <si>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</si>
  <si>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</si>
  <si>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</si>
  <si>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</si>
  <si>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</si>
  <si>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</si>
  <si>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</si>
  <si>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t>
    </r>
    <r>
      <rPr>
        <b/>
        <vertAlign val="superscript"/>
        <sz val="12"/>
        <rFont val="Monserrat Semi Bold"/>
      </rPr>
      <t xml:space="preserve">1/ </t>
    </r>
    <r>
      <rPr>
        <b/>
        <sz val="12"/>
        <rFont val="Monserrat Semi Bold"/>
      </rPr>
      <t xml:space="preserve">y Alertas Tempranas </t>
    </r>
  </si>
  <si>
    <t>Institución</t>
  </si>
  <si>
    <t>ICAP
%</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</si>
  <si>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</si>
  <si>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</si>
  <si>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</si>
  <si>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</si>
  <si>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</si>
  <si>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</si>
  <si>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</si>
  <si>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</si>
  <si>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</si>
  <si>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</si>
  <si>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</si>
  <si>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</si>
  <si>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</si>
  <si>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</si>
  <si>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</si>
  <si>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</si>
  <si>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</si>
  <si>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</si>
  <si>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</si>
  <si>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</si>
  <si>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</si>
  <si>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</si>
  <si>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</si>
  <si>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</si>
  <si>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</si>
  <si>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</si>
  <si>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</si>
  <si>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</si>
  <si>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</si>
  <si>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</si>
  <si>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</si>
  <si>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</si>
  <si>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</si>
  <si>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</si>
  <si>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</si>
  <si>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</si>
  <si>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</si>
  <si>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</si>
  <si>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</si>
  <si>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</si>
  <si>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</si>
  <si>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</si>
  <si>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</si>
  <si>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</si>
  <si>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</si>
  <si>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</si>
  <si>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</si>
  <si>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</si>
  <si>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</si>
  <si>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</si>
  <si>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</si>
  <si>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3/ CCF (Coeficiente de Capital Fundamental) = Capital Fundamental / Activos Ponderados Sujetos a Riesgo Total.</t>
  </si>
  <si>
    <t>4/ CCB (Coeficiente de Capital Básico) = (Capital Fundamental + Capital no Fundamental) / Activos Ponderados Sujetos a Riesgo Total.</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</si>
  <si>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</si>
  <si>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</si>
  <si>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</si>
  <si>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</si>
  <si>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</si>
  <si>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</si>
  <si>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</si>
  <si>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 xml:space="preserve">   Cartera de crédito total</t>
  </si>
  <si>
    <t>Cartera de crédito a entidades gubernamentales</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</si>
  <si>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</si>
  <si>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</si>
  <si>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</si>
  <si>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</si>
  <si>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</si>
  <si>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</si>
  <si>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</si>
  <si>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</si>
  <si>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</si>
  <si>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</si>
  <si>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</si>
  <si>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</si>
  <si>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otros créditos al consumo</t>
  </si>
  <si>
    <t xml:space="preserve">   Cartera de crédito a la vivienda</t>
  </si>
  <si>
    <t xml:space="preserve"> Indicadores financieros</t>
  </si>
  <si>
    <t xml:space="preserve">   Cartera de microcréditos</t>
  </si>
  <si>
    <t>Se incluyen los indicadores financieros destacados, los saldos de cada tipo de crédito y de la captación de recursos.</t>
  </si>
  <si>
    <r>
      <t xml:space="preserve">Pérdida esperada (%)  </t>
    </r>
    <r>
      <rPr>
        <b/>
        <vertAlign val="superscript"/>
        <sz val="12"/>
        <rFont val="Montserrat SemiBold"/>
      </rPr>
      <t>7/</t>
    </r>
  </si>
  <si>
    <r>
      <t xml:space="preserve">Pérdida esperada (%)  </t>
    </r>
    <r>
      <rPr>
        <b/>
        <vertAlign val="superscript"/>
        <sz val="12"/>
        <rFont val="Montserrat SemiBold"/>
      </rPr>
      <t xml:space="preserve">7/  </t>
    </r>
  </si>
  <si>
    <t>Cartera de crédito (neto)</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</si>
  <si>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</si>
  <si>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</si>
  <si>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</si>
  <si>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</si>
  <si>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</si>
  <si>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1/  ICAP (Índice de Capitalización) =  Capital Neto / Activos Ponderados Sujetos a Riesgo Total.</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</si>
  <si>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</si>
  <si>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</si>
  <si>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</si>
  <si>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</si>
  <si>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</si>
  <si>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t>* Debido a la fecha de inicio de operaciones del banco (mayo de 2021), a la fecha del presente boletín la entidad no cuenta aún con información para estos indicadores.</t>
  </si>
  <si>
    <r>
      <rPr>
        <vertAlign val="superscript"/>
        <sz val="13"/>
        <rFont val="Montserrat"/>
      </rPr>
      <t>7/</t>
    </r>
    <r>
      <rPr>
        <sz val="13"/>
        <rFont val="Montserrat"/>
      </rPr>
      <t xml:space="preserve">  Hasta diciembre 2021: Estimaciones preventivas para riesgo crediticio del balance general / cartera total.  Cartera total = Cartera vigente + cartera vencida. 
    A partir de enero 2022: Estimaciones preventivas para riesgo crediticio del estado de situación financiera / cartera total. Cartera total = Cartera de crédito con riesgo de crédito en etapa 1 + 2 + 3.</t>
    </r>
  </si>
  <si>
    <r>
      <rPr>
        <vertAlign val="superscript"/>
        <sz val="13"/>
        <rFont val="Montserrat"/>
      </rPr>
      <t>5/</t>
    </r>
    <r>
      <rPr>
        <sz val="13"/>
        <rFont val="Montserrat"/>
      </rPr>
      <t xml:space="preserve"> Hasta diciembre 2021:  IMOR = Índice de Morosidad = cartera vencida / cartera total.  Cartera total = Cartera vigente + cartera vencida. 
   A partir de enero 2022: IMOR = Índice de Morosidad = cartera de crédito con riesgo de crédito en etapa 3 / cartera total. Cartera total = Cartera de crédito con riesgo de crédito en etapa 1 + 2 + 3 + cartera de crédito valuada a valor razonable.</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</si>
  <si>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</si>
  <si>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</si>
  <si>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</si>
  <si>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</si>
  <si>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r>
      <t xml:space="preserve">Enseguida se presenta la información reportada por las </t>
    </r>
    <r>
      <rPr>
        <b/>
        <sz val="12"/>
        <rFont val="Montserrat"/>
      </rPr>
      <t>50 instituciones de banca múltiple en operación correspondiente a julio de 2022</t>
    </r>
    <r>
      <rPr>
        <sz val="12"/>
        <rFont val="Montserrat"/>
      </rPr>
      <t>, consolidada con la de sus SOFOMER (Sociedades Financieras de Objeto Múltiple, Entidades Reguladas) en el caso de los siguientes bancos: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</si>
  <si>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r>
      <t xml:space="preserve">Cifras al 30 de junio de 2022 </t>
    </r>
    <r>
      <rPr>
        <b/>
        <vertAlign val="superscript"/>
        <sz val="12"/>
        <rFont val="Monserrat Semi Bold"/>
      </rPr>
      <t>2/</t>
    </r>
  </si>
  <si>
    <r>
      <t>2/  Dado a conocer a esta Comisión por el Banco de México el</t>
    </r>
    <r>
      <rPr>
        <b/>
        <sz val="11"/>
        <rFont val="Monserrat"/>
      </rPr>
      <t xml:space="preserve"> 10 de agosto de 2022</t>
    </r>
    <r>
      <rPr>
        <sz val="11"/>
        <rFont val="Monserrat"/>
      </rPr>
      <t>, con base en la información entregada por las Instituciones, conforme a lo dispuesto por el artículo 2 Bis 4 de las Disposiciones. Última información disponible a la fecha de publicación del presente boletín estadístico.</t>
    </r>
  </si>
  <si>
    <t>Banco Covalto (antes: Finterra)</t>
  </si>
  <si>
    <r>
      <t xml:space="preserve">En esta sección  se presenta la información reportada por las </t>
    </r>
    <r>
      <rPr>
        <b/>
        <sz val="16"/>
        <rFont val="Montserrat"/>
      </rPr>
      <t>50 instituciones de banca múltiple en operación correspondiente a julio de 2022</t>
    </r>
    <r>
      <rPr>
        <sz val="16"/>
        <rFont val="Montserrat"/>
      </rPr>
      <t>, consolidada con la de sus  SOFOMER en el caso de las siguientes instituciones: Banamex con Tarjetas Banamex; Santander con Santander Consumo y Santander Inclusión Financiera; BBVA México con Financiera Ayudamos; CIBanco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</si>
  <si>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t>Julio de 2022
Millones de pesos</t>
  </si>
  <si>
    <t>Evaluación de la Calidad de la Información</t>
  </si>
  <si>
    <t>Situación Financiera de Banca Multiple</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</si>
  <si>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</si>
  <si>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</si>
  <si>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</si>
  <si>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</si>
  <si>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</si>
  <si>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</si>
  <si>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</si>
  <si>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</si>
  <si>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</si>
  <si>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</si>
  <si>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</si>
  <si>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</si>
  <si>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</si>
  <si>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</si>
  <si>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</si>
  <si>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</si>
  <si>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</si>
  <si>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</si>
  <si>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</si>
  <si>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</si>
  <si>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</si>
  <si>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</si>
  <si>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</si>
  <si>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</si>
  <si>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</si>
  <si>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</si>
  <si>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</si>
  <si>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</si>
  <si>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</si>
  <si>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</si>
  <si>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</si>
  <si>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</si>
  <si>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</si>
  <si>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</si>
  <si>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</si>
  <si>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</si>
  <si>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</si>
  <si>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</si>
  <si>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</si>
  <si>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Cartera Comercial, Información Detallada</t>
  </si>
  <si>
    <t>Banca Múltiple</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</si>
  <si>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</si>
  <si>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</si>
  <si>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Número de reportes con extemporáneidad</t>
  </si>
  <si>
    <t>Descripción</t>
  </si>
  <si>
    <t>Color</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</si>
  <si>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</si>
  <si>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</si>
  <si>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</si>
  <si>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</si>
  <si>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SALDOS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</si>
  <si>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</si>
  <si>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</si>
  <si>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</si>
  <si>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</si>
  <si>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</si>
  <si>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</si>
  <si>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</si>
  <si>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</si>
  <si>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</si>
  <si>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</si>
  <si>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</si>
  <si>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</si>
  <si>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</si>
  <si>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</si>
  <si>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</si>
  <si>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</si>
  <si>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</si>
  <si>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</si>
  <si>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</si>
  <si>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Criterios para la evaluación de Reservas :</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</si>
  <si>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</si>
  <si>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</si>
  <si>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</si>
  <si>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</si>
  <si>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</si>
  <si>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</si>
  <si>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</si>
  <si>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</si>
  <si>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Uno de los reportes que conforman la cartera se envío fuera de la fecha limite de entrega o no se envió.</t>
  </si>
  <si>
    <t>Dos o más reportes de los que conforman la cartera se enviaron fuera de la fecha limite de entrega o no se enviaron.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</si>
  <si>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</si>
  <si>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</si>
  <si>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</si>
  <si>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</si>
  <si>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</si>
  <si>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</si>
  <si>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</si>
  <si>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</si>
  <si>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</si>
  <si>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</si>
  <si>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</si>
  <si>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Fecha de Elaboración: 29 de agosto de 2022</t>
  </si>
  <si>
    <t>Julio 2022</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</si>
  <si>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</si>
  <si>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</si>
  <si>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</si>
  <si>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</si>
  <si>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</si>
  <si>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</si>
  <si>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</si>
  <si>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</si>
  <si>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</si>
  <si>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</si>
  <si>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</si>
  <si>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</si>
  <si>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</si>
  <si>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</si>
  <si>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</si>
  <si>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</si>
  <si>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</si>
  <si>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</si>
  <si>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</si>
  <si>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</si>
  <si>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</si>
  <si>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</si>
  <si>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</si>
  <si>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 xml:space="preserve"> </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</si>
  <si>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</si>
  <si>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</si>
  <si>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</si>
  <si>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</si>
  <si>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</si>
  <si>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</si>
  <si>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</si>
  <si>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</si>
  <si>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</si>
  <si>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</si>
  <si>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</si>
  <si>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</si>
  <si>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</si>
  <si>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</si>
  <si>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</si>
  <si>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</si>
  <si>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</si>
  <si>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</si>
  <si>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</si>
  <si>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</si>
  <si>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</si>
  <si>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</si>
  <si>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</si>
  <si>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</si>
  <si>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</si>
  <si>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</si>
  <si>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</si>
  <si>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</si>
  <si>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</si>
  <si>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</si>
  <si>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</si>
  <si>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</si>
  <si>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</si>
  <si>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</si>
  <si>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</si>
  <si>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</si>
  <si>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</si>
  <si>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</si>
  <si>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</si>
  <si>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</si>
  <si>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</si>
  <si>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</si>
  <si>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</si>
  <si>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</si>
  <si>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</si>
  <si>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</si>
  <si>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</si>
  <si>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</si>
  <si>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t>Julio de 2022</t>
  </si>
  <si>
    <t>Sistema  */</t>
  </si>
  <si>
    <t>Banco Covalto</t>
  </si>
  <si>
    <t>Accendo Banco</t>
  </si>
  <si>
    <t>n.a.</t>
  </si>
  <si>
    <t>Keb Hana México</t>
  </si>
  <si>
    <t>monto</t>
  </si>
  <si>
    <t>%</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</si>
  <si>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</si>
  <si>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</si>
  <si>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</si>
  <si>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</si>
  <si>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</si>
  <si>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</si>
  <si>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</si>
  <si>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</si>
  <si>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</si>
  <si>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</si>
  <si>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</si>
  <si>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</si>
  <si>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</si>
  <si>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</si>
  <si>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</si>
  <si>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</si>
  <si>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</si>
  <si>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</si>
  <si>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</si>
  <si>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</si>
  <si>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</si>
  <si>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</si>
  <si>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n.d.</t>
  </si>
  <si>
    <t>Sistema</t>
  </si>
  <si>
    <t>Estado de situación financiera</t>
  </si>
  <si>
    <t>ACTIVO</t>
  </si>
  <si>
    <t>Efectivo y equivalentes de efectivo</t>
  </si>
  <si>
    <t>Cuentas de margen (instrumentos financieros derivados)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</si>
  <si>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</si>
  <si>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</si>
  <si>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</si>
  <si>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</si>
  <si>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</si>
  <si>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</si>
  <si>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</si>
  <si>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</si>
  <si>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</si>
  <si>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</si>
  <si>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</si>
  <si>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</si>
  <si>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</si>
  <si>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</si>
  <si>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</si>
  <si>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</si>
  <si>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</si>
  <si>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</si>
  <si>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</si>
  <si>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</si>
  <si>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</si>
  <si>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</si>
  <si>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</si>
  <si>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</si>
  <si>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</si>
  <si>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</si>
  <si>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</si>
  <si>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</si>
  <si>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</si>
  <si>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</si>
  <si>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</si>
  <si>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</si>
  <si>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</si>
  <si>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</si>
  <si>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</si>
  <si>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Del público en general</t>
  </si>
  <si>
    <t>Títulos de crédito emitidos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</si>
  <si>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</si>
  <si>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</si>
  <si>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</si>
  <si>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</si>
  <si>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</si>
  <si>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</si>
  <si>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</si>
  <si>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</si>
  <si>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</si>
  <si>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</si>
  <si>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</si>
  <si>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</si>
  <si>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</si>
  <si>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</si>
  <si>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</si>
  <si>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</si>
  <si>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</si>
  <si>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</si>
  <si>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</si>
  <si>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</si>
  <si>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</si>
  <si>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</si>
  <si>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</si>
  <si>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</si>
  <si>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</si>
  <si>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</si>
  <si>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</si>
  <si>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</si>
  <si>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</si>
  <si>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</si>
  <si>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</si>
  <si>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</si>
  <si>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</si>
  <si>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</si>
  <si>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</si>
  <si>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</si>
  <si>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</si>
  <si>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</si>
  <si>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</si>
  <si>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</si>
  <si>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</si>
  <si>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</si>
  <si>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</si>
  <si>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</si>
  <si>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</si>
  <si>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</si>
  <si>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</si>
  <si>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</si>
  <si>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</si>
  <si>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</si>
  <si>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</si>
  <si>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</si>
  <si>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</si>
  <si>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</si>
  <si>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</si>
  <si>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</si>
  <si>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</si>
  <si>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</si>
  <si>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</si>
  <si>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</si>
  <si>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</si>
  <si>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</si>
  <si>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</si>
  <si>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</si>
  <si>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</si>
  <si>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</si>
  <si>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</si>
  <si>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</si>
  <si>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</si>
  <si>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</si>
  <si>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</si>
  <si>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</si>
  <si>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</si>
  <si>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</si>
  <si>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</si>
  <si>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</si>
  <si>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</si>
  <si>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</si>
  <si>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</si>
  <si>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</si>
  <si>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</si>
  <si>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</si>
  <si>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</si>
  <si>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</si>
  <si>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</si>
  <si>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</si>
  <si>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</si>
  <si>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</si>
  <si>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</si>
  <si>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</si>
  <si>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</si>
  <si>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</si>
  <si>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</si>
  <si>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RESULTADO ANTES DE IMPUESTOS A LA UTILIDAD</t>
  </si>
  <si>
    <t>Impuestos a la utilidad</t>
  </si>
  <si>
    <t>RESULTADO DE OPERACIONES CONTINUAS</t>
  </si>
  <si>
    <t>Operaciones discontinuadas</t>
  </si>
  <si>
    <t>RESULTADO NETO</t>
  </si>
  <si>
    <t>RESULTADO INTEGRAL</t>
  </si>
  <si>
    <t>BNP Paribas México*</t>
  </si>
  <si>
    <r>
      <t>CCF</t>
    </r>
    <r>
      <rPr>
        <b/>
        <vertAlign val="superscript"/>
        <sz val="12"/>
        <rFont val="Montserrat SemiBold"/>
      </rPr>
      <t>3/</t>
    </r>
    <r>
      <rPr>
        <b/>
        <sz val="12"/>
        <rFont val="Montserrat SemiBold"/>
      </rPr>
      <t xml:space="preserve">
%</t>
    </r>
  </si>
  <si>
    <r>
      <t>CCB</t>
    </r>
    <r>
      <rPr>
        <b/>
        <vertAlign val="superscript"/>
        <sz val="12"/>
        <rFont val="Montserrat SemiBold"/>
      </rPr>
      <t>4/</t>
    </r>
    <r>
      <rPr>
        <b/>
        <sz val="12"/>
        <rFont val="Montserrat SemiBold"/>
      </rPr>
      <t xml:space="preserve">
%</t>
    </r>
  </si>
  <si>
    <r>
      <t>Categoría</t>
    </r>
    <r>
      <rPr>
        <b/>
        <vertAlign val="superscript"/>
        <sz val="12"/>
        <rFont val="Montserrat SemiBold"/>
      </rPr>
      <t>5/</t>
    </r>
  </si>
  <si>
    <r>
      <t>El presente Boletín Estadístico se elaboró por personal de la Comisión Nacional Bancaria y de Valores (CNBV) con la información correspondiente a</t>
    </r>
    <r>
      <rPr>
        <b/>
        <sz val="14"/>
        <rFont val="Montserrat"/>
      </rPr>
      <t xml:space="preserve"> julio de 2022 </t>
    </r>
    <r>
      <rPr>
        <sz val="14"/>
        <rFont val="Montserrat"/>
      </rPr>
      <t xml:space="preserve">contenida en los reportes regulatorios que las entidades supervisadas envían a esta Comisión, la cual estuvo disponible a partir del 25 de agosto de 2022.
Las cifras aquí contenidas </t>
    </r>
    <r>
      <rPr>
        <b/>
        <sz val="14"/>
        <rFont val="Montserrat"/>
      </rPr>
      <t>no se actualizan</t>
    </r>
    <r>
      <rPr>
        <sz val="14"/>
        <rFont val="Montserrat"/>
      </rPr>
      <t xml:space="preserve"> en el tiempo, por lo que para consultar series históricas se recomienda utilizar los reportes publicados en el Portafolio de Información. 
Al cierre de julio de 2022, el sector de Banca Múltiple estuvo integrado por 50 instituciones en operación, una institución menos que en julio del año anterior debido a que en septiembre de 2021 se revocó la licencia de operación a Accendo Banco.</t>
    </r>
  </si>
  <si>
    <t>Metodología de Evaluación Sistema Financiero</t>
  </si>
  <si>
    <t>Metodología Evaluación Cartera Comercial</t>
  </si>
  <si>
    <t>Metodología Evaluación Cartera a la Vivienda</t>
  </si>
  <si>
    <t>Evaluación de Calidad a la Información</t>
  </si>
  <si>
    <r>
      <rPr>
        <b/>
        <sz val="16"/>
        <rFont val="Montserrat"/>
      </rPr>
      <t xml:space="preserve">I. Índice de Capitalización y Evaluación de la Calidad de la Información.
</t>
    </r>
    <r>
      <rPr>
        <sz val="16"/>
        <rFont val="Montserrat"/>
      </rPr>
      <t xml:space="preserve">
</t>
    </r>
  </si>
  <si>
    <t>Cartera de crédito por calificación</t>
  </si>
  <si>
    <r>
      <rPr>
        <b/>
        <sz val="18"/>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julio de 2022, consolidada con la de sus  SOFOMER en el caso de las siguientes instituciones: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</si>
  <si>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t>I. Índice de Capitalización y Evaluación de la Calidad de la Información</t>
  </si>
  <si>
    <t xml:space="preserve">III. Estados Financieros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</si>
</sst>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5">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b/>
      <vertAlign val="superscript"/>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1"/>
      <name val="Montserrat SemiBold"/>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b/>
      <sz val="12"/>
      <name val="Monserrat Semi Bold"/>
    </font>
    <font>
      <b/>
      <vertAlign val="superscript"/>
      <sz val="12"/>
      <name val="Monserrat Semi Bold"/>
    </font>
    <font>
      <vertAlign val="superscript"/>
      <sz val="10"/>
      <color rgb="FF000000"/>
      <name val="Soberana Sans"/>
      <family val="3"/>
    </font>
    <font>
      <b/>
      <sz val="11"/>
      <name val="Monserrat"/>
    </font>
    <font>
      <sz val="5.5"/>
      <color theme="1"/>
      <name val="Montserrat Light"/>
    </font>
    <font>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sz val="11"/>
      <color rgb="FFFF0000"/>
      <name val="Montserrat"/>
    </font>
    <font>
      <b/>
      <sz val="16"/>
      <color rgb="FF00B050"/>
      <name val="Montserrat"/>
    </font>
    <font>
      <sz val="16"/>
      <color rgb="FFFF0000"/>
      <name val="Montserrat"/>
    </font>
    <font>
      <b/>
      <sz val="14"/>
      <color rgb="FFA42145"/>
      <name val="Montserrat"/>
    </font>
    <font>
      <sz val="8"/>
      <color rgb="FFFF0000"/>
      <name val="Montserrat"/>
    </font>
  </fonts>
  <fills count="7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
      <patternFill patternType="solid">
        <fgColor theme="1"/>
        <bgColor indexed="64"/>
      </patternFill>
    </fill>
    <fill>
      <patternFill patternType="solid">
        <fgColor theme="6" tint="0.59999389629810485"/>
        <bgColor indexed="64"/>
      </patternFill>
    </fill>
  </fills>
  <borders count="6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821">
    <xf numFmtId="0" fontId="0" fillId="0" borderId="0" xfId="0"/>
    <xf numFmtId="0" fontId="45" fillId="0" borderId="0" xfId="1496" applyFont="1" applyFill="1"/>
    <xf numFmtId="0" fontId="46" fillId="0" borderId="0" xfId="1496" applyFont="1" applyFill="1"/>
    <xf numFmtId="0" fontId="48" fillId="0" borderId="0" xfId="1496" applyFont="1" applyFill="1"/>
    <xf numFmtId="3" fontId="45" fillId="0" borderId="0" xfId="1496" applyNumberFormat="1" applyFont="1" applyFill="1"/>
    <xf numFmtId="181" fontId="48" fillId="0" borderId="0" xfId="1667" applyNumberFormat="1" applyFont="1" applyFill="1"/>
    <xf numFmtId="3" fontId="48" fillId="0" borderId="0" xfId="1667" applyNumberFormat="1" applyFont="1" applyFill="1"/>
    <xf numFmtId="164" fontId="45" fillId="0" borderId="0" xfId="490" applyFont="1" applyFill="1" applyAlignment="1">
      <alignment horizontal="right"/>
    </xf>
    <xf numFmtId="181" fontId="45" fillId="0" borderId="0" xfId="1667" applyNumberFormat="1" applyFont="1" applyFill="1" applyAlignme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0" fontId="48" fillId="28" borderId="0" xfId="1496" applyFont="1" applyFill="1" applyAlignment="1">
      <alignment horizontal="center"/>
    </xf>
    <xf numFmtId="181" fontId="45" fillId="0" borderId="0" xfId="2317" applyNumberFormat="1" applyFont="1" applyFill="1"/>
    <xf numFmtId="181" fontId="45" fillId="28" borderId="0" xfId="2317" applyNumberFormat="1" applyFont="1" applyFill="1" applyAlignment="1">
      <alignment vertical="center"/>
    </xf>
    <xf numFmtId="39" fontId="49" fillId="28" borderId="0" xfId="1667" applyNumberFormat="1" applyFont="1" applyFill="1" applyBorder="1" applyAlignment="1">
      <alignment horizontal="left" wrapText="1"/>
    </xf>
    <xf numFmtId="182" fontId="49" fillId="28" borderId="0" xfId="2317" applyNumberFormat="1" applyFont="1" applyFill="1" applyBorder="1" applyAlignment="1" applyProtection="1">
      <alignment horizontal="left"/>
    </xf>
    <xf numFmtId="0" fontId="49" fillId="28" borderId="0" xfId="2317" applyFont="1" applyFill="1" applyBorder="1" applyAlignment="1" applyProtection="1">
      <alignment horizontal="left"/>
    </xf>
    <xf numFmtId="0" fontId="49" fillId="28" borderId="0" xfId="2317" quotePrefix="1" applyFont="1" applyFill="1" applyBorder="1" applyAlignment="1" applyProtection="1">
      <alignment horizontal="left"/>
    </xf>
    <xf numFmtId="182" fontId="49" fillId="28" borderId="0" xfId="2317" quotePrefix="1" applyNumberFormat="1" applyFont="1" applyFill="1" applyBorder="1" applyAlignment="1" applyProtection="1">
      <alignment horizontal="left"/>
    </xf>
    <xf numFmtId="0" fontId="48" fillId="0" borderId="0" xfId="1496" applyFont="1" applyFill="1" applyAlignment="1">
      <alignment vertical="center"/>
    </xf>
    <xf numFmtId="0" fontId="45" fillId="0" borderId="0" xfId="1496" applyFont="1" applyFill="1" applyBorder="1"/>
    <xf numFmtId="0" fontId="45" fillId="0" borderId="0" xfId="1496" applyFont="1" applyFill="1" applyAlignment="1">
      <alignment horizontal="left" vertical="center" wrapText="1"/>
    </xf>
    <xf numFmtId="0" fontId="46" fillId="0" borderId="0" xfId="1496" applyFont="1"/>
    <xf numFmtId="0" fontId="47" fillId="0" borderId="0" xfId="1496" applyFont="1" applyFill="1"/>
    <xf numFmtId="3" fontId="46" fillId="0" borderId="0" xfId="1496" applyNumberFormat="1" applyFont="1" applyFill="1" applyAlignment="1">
      <alignment horizontal="right"/>
    </xf>
    <xf numFmtId="184" fontId="46" fillId="0" borderId="0" xfId="2340" applyNumberFormat="1" applyFont="1" applyFill="1" applyAlignment="1">
      <alignment horizontal="right"/>
    </xf>
    <xf numFmtId="0" fontId="46" fillId="0" borderId="0" xfId="1496" applyFont="1" applyFill="1" applyAlignment="1">
      <alignment horizontal="right"/>
    </xf>
    <xf numFmtId="0" fontId="48" fillId="0" borderId="0" xfId="1496" applyFont="1"/>
    <xf numFmtId="0" fontId="48" fillId="0" borderId="0" xfId="1496" applyFont="1" applyAlignment="1">
      <alignment vertical="center"/>
    </xf>
    <xf numFmtId="0" fontId="45" fillId="0" borderId="0" xfId="1496" applyFont="1"/>
    <xf numFmtId="0" fontId="45" fillId="28" borderId="0" xfId="1496" applyFont="1" applyFill="1" applyBorder="1"/>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181" fontId="45" fillId="0" borderId="0" xfId="2317" applyNumberFormat="1" applyFont="1"/>
    <xf numFmtId="41" fontId="45" fillId="0" borderId="0" xfId="1496" applyNumberFormat="1" applyFont="1" applyFill="1" applyBorder="1" applyAlignment="1">
      <alignment horizontal="right"/>
    </xf>
    <xf numFmtId="41" fontId="45" fillId="0" borderId="0" xfId="1182" applyNumberFormat="1" applyFont="1" applyFill="1" applyBorder="1" applyAlignment="1">
      <alignment horizontal="right"/>
    </xf>
    <xf numFmtId="0" fontId="46" fillId="0" borderId="0" xfId="1496" applyFont="1" applyFill="1" applyAlignment="1">
      <alignment vertical="center"/>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0" fontId="45" fillId="0" borderId="0" xfId="1496" applyFont="1" applyBorder="1"/>
    <xf numFmtId="41" fontId="45" fillId="0" borderId="0" xfId="1496" applyNumberFormat="1" applyFont="1" applyBorder="1"/>
    <xf numFmtId="181" fontId="51" fillId="28" borderId="0" xfId="2317" applyNumberFormat="1" applyFont="1" applyFill="1"/>
    <xf numFmtId="0" fontId="52" fillId="0" borderId="0" xfId="1496" applyFont="1" applyFill="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applyFill="1"/>
    <xf numFmtId="181" fontId="53" fillId="0" borderId="0" xfId="1667" applyNumberFormat="1" applyFont="1" applyFill="1"/>
    <xf numFmtId="181" fontId="53" fillId="0" borderId="0" xfId="1667" applyNumberFormat="1" applyFont="1" applyFill="1" applyAlignment="1">
      <alignment horizontal="center" vertical="center"/>
    </xf>
    <xf numFmtId="181" fontId="51" fillId="0" borderId="0" xfId="1667" applyNumberFormat="1" applyFont="1" applyFill="1" applyAlignment="1"/>
    <xf numFmtId="0" fontId="51" fillId="0" borderId="0" xfId="1667" applyFont="1" applyFill="1" applyBorder="1" applyAlignment="1">
      <alignment horizontal="center" vertical="center"/>
    </xf>
    <xf numFmtId="181" fontId="51" fillId="0" borderId="0" xfId="1667" applyNumberFormat="1" applyFont="1" applyFill="1"/>
    <xf numFmtId="181" fontId="54" fillId="0" borderId="0" xfId="1667" applyNumberFormat="1" applyFont="1" applyFill="1"/>
    <xf numFmtId="181" fontId="55" fillId="0" borderId="0" xfId="1667" applyNumberFormat="1" applyFont="1" applyFill="1"/>
    <xf numFmtId="0" fontId="50" fillId="0" borderId="0" xfId="1496" applyFont="1"/>
    <xf numFmtId="0" fontId="50" fillId="0" borderId="0" xfId="1496" applyFont="1" applyFill="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xf numFmtId="0" fontId="51" fillId="0" borderId="0" xfId="1496" applyFont="1" applyFill="1" applyAlignment="1">
      <alignment vertical="center"/>
    </xf>
    <xf numFmtId="0" fontId="54" fillId="0" borderId="0" xfId="1496" applyFont="1" applyFill="1" applyAlignment="1">
      <alignment vertical="center"/>
    </xf>
    <xf numFmtId="181" fontId="56" fillId="0" borderId="0" xfId="1667" applyNumberFormat="1" applyFont="1" applyFill="1"/>
    <xf numFmtId="0" fontId="56" fillId="0" borderId="0" xfId="1496" applyFont="1"/>
    <xf numFmtId="0" fontId="53" fillId="0" borderId="0" xfId="1496" applyFont="1" applyFill="1"/>
    <xf numFmtId="0" fontId="56" fillId="0" borderId="0" xfId="1496" applyFont="1" applyFill="1"/>
    <xf numFmtId="0" fontId="52"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0" fillId="28" borderId="22" xfId="1496" applyFont="1" applyFill="1" applyBorder="1"/>
    <xf numFmtId="0" fontId="50" fillId="28" borderId="17" xfId="1496" applyFont="1" applyFill="1" applyBorder="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1"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Fill="1" applyAlignment="1">
      <alignment vertical="center"/>
    </xf>
    <xf numFmtId="0" fontId="57" fillId="0" borderId="0" xfId="1857" applyFont="1"/>
    <xf numFmtId="0" fontId="50" fillId="0" borderId="0" xfId="1857" applyFont="1"/>
    <xf numFmtId="0" fontId="54" fillId="0" borderId="0" xfId="1496" applyFont="1" applyFill="1" applyBorder="1" applyAlignment="1">
      <alignment vertical="center"/>
    </xf>
    <xf numFmtId="1" fontId="50" fillId="0" borderId="0" xfId="2317" applyNumberFormat="1" applyFont="1" applyAlignment="1">
      <alignment vertical="center"/>
    </xf>
    <xf numFmtId="1" fontId="50" fillId="0" borderId="22" xfId="2317" applyNumberFormat="1" applyFont="1" applyBorder="1" applyAlignment="1">
      <alignment vertical="center"/>
    </xf>
    <xf numFmtId="181" fontId="50" fillId="0" borderId="0" xfId="2317" applyNumberFormat="1" applyFont="1" applyAlignment="1">
      <alignment vertical="center"/>
    </xf>
    <xf numFmtId="181" fontId="50" fillId="0" borderId="17" xfId="2317" applyNumberFormat="1" applyFont="1" applyBorder="1" applyAlignment="1">
      <alignment horizontal="center" vertical="center"/>
    </xf>
    <xf numFmtId="170" fontId="46" fillId="0" borderId="0" xfId="1667" applyNumberFormat="1" applyFont="1" applyFill="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Fill="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52" fillId="0" borderId="0" xfId="1496" applyFont="1" applyFill="1" applyAlignment="1"/>
    <xf numFmtId="181" fontId="51" fillId="28" borderId="0" xfId="2317" applyNumberFormat="1" applyFont="1" applyFill="1" applyAlignment="1"/>
    <xf numFmtId="181" fontId="51" fillId="28" borderId="0" xfId="2317" applyNumberFormat="1" applyFont="1" applyFill="1" applyBorder="1" applyAlignment="1">
      <alignment horizontal="left"/>
    </xf>
    <xf numFmtId="0" fontId="46" fillId="0" borderId="0" xfId="1496" applyFont="1" applyFill="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46" fillId="28" borderId="0" xfId="1496" applyFont="1" applyFill="1" applyAlignment="1">
      <alignment horizontal="left" vertical="center"/>
    </xf>
    <xf numFmtId="0" fontId="46" fillId="28" borderId="0" xfId="1857" applyFont="1" applyFill="1" applyAlignment="1">
      <alignment horizontal="left" vertical="center"/>
    </xf>
    <xf numFmtId="181" fontId="51" fillId="0" borderId="0" xfId="1667" applyNumberFormat="1" applyFont="1" applyFill="1" applyBorder="1" applyAlignment="1"/>
    <xf numFmtId="181" fontId="51" fillId="0" borderId="0" xfId="1667" applyNumberFormat="1" applyFont="1" applyFill="1" applyBorder="1"/>
    <xf numFmtId="0" fontId="46" fillId="28" borderId="0" xfId="1496" applyFont="1" applyFill="1" applyAlignment="1"/>
    <xf numFmtId="0" fontId="46" fillId="0" borderId="0" xfId="1496" applyFont="1" applyAlignment="1"/>
    <xf numFmtId="0" fontId="45" fillId="28" borderId="0" xfId="1496" applyFont="1" applyFill="1" applyAlignment="1"/>
    <xf numFmtId="183" fontId="45" fillId="28" borderId="0" xfId="490" applyNumberFormat="1" applyFont="1" applyFill="1" applyAlignment="1"/>
    <xf numFmtId="0" fontId="45" fillId="28" borderId="0" xfId="1496" applyFont="1" applyFill="1" applyBorder="1" applyAlignment="1"/>
    <xf numFmtId="41" fontId="45" fillId="28" borderId="0" xfId="1496" applyNumberFormat="1" applyFont="1" applyFill="1" applyBorder="1" applyAlignment="1"/>
    <xf numFmtId="41" fontId="45" fillId="28" borderId="0" xfId="1182" applyNumberFormat="1" applyFont="1" applyFill="1" applyBorder="1" applyAlignment="1"/>
    <xf numFmtId="43" fontId="45" fillId="28" borderId="0" xfId="1182" applyNumberFormat="1" applyFont="1" applyFill="1" applyBorder="1" applyAlignment="1"/>
    <xf numFmtId="0" fontId="45" fillId="0" borderId="0" xfId="1496" applyFont="1" applyFill="1" applyBorder="1" applyAlignment="1"/>
    <xf numFmtId="185" fontId="45" fillId="0" borderId="0" xfId="1496" applyNumberFormat="1" applyFont="1" applyFill="1" applyBorder="1" applyAlignment="1"/>
    <xf numFmtId="43" fontId="45" fillId="0" borderId="0" xfId="1182" applyFont="1" applyFill="1" applyBorder="1" applyAlignment="1"/>
    <xf numFmtId="0" fontId="45" fillId="0" borderId="0" xfId="1496" applyFont="1" applyAlignment="1"/>
    <xf numFmtId="0" fontId="46" fillId="60" borderId="0" xfId="1496" applyFont="1" applyFill="1" applyAlignment="1">
      <alignment vertical="center" wrapText="1"/>
    </xf>
    <xf numFmtId="0" fontId="46" fillId="0" borderId="0" xfId="1857" applyFont="1" applyFill="1" applyAlignment="1"/>
    <xf numFmtId="0" fontId="46" fillId="0" borderId="0" xfId="1496" applyFont="1" applyFill="1" applyAlignment="1"/>
    <xf numFmtId="0" fontId="46" fillId="60" borderId="0" xfId="1496" applyFont="1" applyFill="1" applyAlignment="1">
      <alignment vertical="center"/>
    </xf>
    <xf numFmtId="0" fontId="46" fillId="60" borderId="0" xfId="1496" applyFont="1" applyFill="1" applyAlignment="1">
      <alignment horizontal="left" vertical="center"/>
    </xf>
    <xf numFmtId="0" fontId="50" fillId="28" borderId="15" xfId="1496" applyFont="1" applyFill="1" applyBorder="1"/>
    <xf numFmtId="181" fontId="53" fillId="0" borderId="0" xfId="1667" applyNumberFormat="1" applyFont="1" applyFill="1" applyBorder="1"/>
    <xf numFmtId="181" fontId="53" fillId="0" borderId="0" xfId="1667" applyNumberFormat="1" applyFont="1" applyFill="1" applyBorder="1" applyAlignment="1">
      <alignment horizontal="center" vertical="center"/>
    </xf>
    <xf numFmtId="0" fontId="52" fillId="0" borderId="14" xfId="1496" applyFont="1" applyFill="1" applyBorder="1"/>
    <xf numFmtId="181" fontId="55" fillId="0" borderId="14" xfId="1667" applyNumberFormat="1" applyFont="1" applyFill="1" applyBorder="1"/>
    <xf numFmtId="0" fontId="45" fillId="0" borderId="0" xfId="1857" applyFont="1" applyBorder="1"/>
    <xf numFmtId="3" fontId="45" fillId="0" borderId="0" xfId="1496" applyNumberFormat="1" applyFont="1" applyFill="1" applyBorder="1"/>
    <xf numFmtId="4" fontId="45" fillId="0" borderId="0" xfId="1496" applyNumberFormat="1" applyFont="1" applyFill="1" applyBorder="1"/>
    <xf numFmtId="41" fontId="45" fillId="0" borderId="0" xfId="1857" applyNumberFormat="1" applyFont="1" applyBorder="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pplyProtection="1">
      <alignment horizontal="right" vertical="center"/>
    </xf>
    <xf numFmtId="39" fontId="45" fillId="28" borderId="18" xfId="2317" applyNumberFormat="1" applyFont="1" applyFill="1" applyBorder="1" applyAlignment="1" applyProtection="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NumberFormat="1" applyFont="1" applyFill="1" applyBorder="1" applyAlignment="1">
      <alignment horizontal="right" vertical="center"/>
    </xf>
    <xf numFmtId="43" fontId="45" fillId="28" borderId="18" xfId="1182" applyNumberFormat="1" applyFont="1" applyFill="1" applyBorder="1" applyAlignment="1">
      <alignment horizontal="right" vertical="center"/>
    </xf>
    <xf numFmtId="43" fontId="45" fillId="28" borderId="17" xfId="1182" applyNumberFormat="1" applyFont="1" applyFill="1" applyBorder="1" applyAlignment="1">
      <alignment horizontal="right" vertical="center"/>
    </xf>
    <xf numFmtId="3" fontId="45" fillId="0" borderId="17" xfId="1496" applyNumberFormat="1" applyFont="1" applyFill="1" applyBorder="1" applyAlignment="1">
      <alignment horizontal="right" vertical="center"/>
    </xf>
    <xf numFmtId="4" fontId="45" fillId="0" borderId="14" xfId="1496" applyNumberFormat="1" applyFont="1" applyFill="1" applyBorder="1" applyAlignment="1">
      <alignment horizontal="right"/>
    </xf>
    <xf numFmtId="4" fontId="45" fillId="0" borderId="18" xfId="1496" applyNumberFormat="1" applyFont="1" applyFill="1" applyBorder="1" applyAlignment="1">
      <alignment horizontal="right"/>
    </xf>
    <xf numFmtId="3" fontId="45" fillId="0" borderId="14" xfId="1496" applyNumberFormat="1" applyFont="1" applyFill="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NumberFormat="1" applyFont="1" applyFill="1" applyBorder="1" applyAlignment="1">
      <alignment horizontal="right" vertical="center"/>
    </xf>
    <xf numFmtId="43" fontId="45" fillId="0" borderId="17" xfId="1182" applyNumberFormat="1" applyFont="1" applyFill="1" applyBorder="1" applyAlignment="1">
      <alignment horizontal="right" vertical="center"/>
    </xf>
    <xf numFmtId="43" fontId="45" fillId="0" borderId="18" xfId="1182" applyNumberFormat="1" applyFont="1" applyFill="1" applyBorder="1" applyAlignment="1">
      <alignment horizontal="right" vertical="center"/>
    </xf>
    <xf numFmtId="41" fontId="45" fillId="0" borderId="17" xfId="1496" applyNumberFormat="1" applyFont="1" applyFill="1" applyBorder="1" applyAlignment="1"/>
    <xf numFmtId="41" fontId="45" fillId="0" borderId="14" xfId="1496" applyNumberFormat="1" applyFont="1" applyFill="1" applyBorder="1" applyAlignment="1">
      <alignment horizontal="right"/>
    </xf>
    <xf numFmtId="41" fontId="45" fillId="0" borderId="18" xfId="1496" applyNumberFormat="1" applyFont="1" applyFill="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Fill="1" applyAlignment="1">
      <alignment vertical="center"/>
    </xf>
    <xf numFmtId="181" fontId="54" fillId="0" borderId="14" xfId="1667" applyNumberFormat="1" applyFont="1" applyFill="1" applyBorder="1" applyAlignment="1">
      <alignment vertical="center"/>
    </xf>
    <xf numFmtId="39" fontId="82" fillId="0" borderId="0" xfId="1667" quotePrefix="1" applyNumberFormat="1" applyFont="1" applyFill="1" applyBorder="1" applyAlignment="1">
      <alignment horizontal="left" vertical="center"/>
    </xf>
    <xf numFmtId="39" fontId="83" fillId="0" borderId="0" xfId="1667" quotePrefix="1" applyNumberFormat="1" applyFont="1" applyFill="1" applyBorder="1" applyAlignment="1">
      <alignment horizontal="left" vertical="center"/>
    </xf>
    <xf numFmtId="181" fontId="83" fillId="28" borderId="0" xfId="2317" applyNumberFormat="1" applyFont="1" applyFill="1" applyBorder="1" applyAlignment="1">
      <alignment horizontal="left"/>
    </xf>
    <xf numFmtId="1" fontId="84" fillId="28" borderId="15" xfId="2317" applyNumberFormat="1" applyFont="1" applyFill="1" applyBorder="1"/>
    <xf numFmtId="181" fontId="84" fillId="28" borderId="23" xfId="2317" applyNumberFormat="1" applyFont="1" applyFill="1" applyBorder="1" applyAlignment="1">
      <alignment horizontal="center"/>
    </xf>
    <xf numFmtId="17" fontId="84" fillId="28" borderId="17" xfId="1496" applyNumberFormat="1" applyFont="1" applyFill="1" applyBorder="1" applyAlignment="1">
      <alignment horizontal="center" vertical="center"/>
    </xf>
    <xf numFmtId="17" fontId="84" fillId="28" borderId="14" xfId="1496" applyNumberFormat="1" applyFont="1" applyFill="1" applyBorder="1" applyAlignment="1">
      <alignment horizontal="center" vertical="center"/>
    </xf>
    <xf numFmtId="17" fontId="84" fillId="28" borderId="18" xfId="1496" applyNumberFormat="1" applyFont="1" applyFill="1" applyBorder="1" applyAlignment="1">
      <alignment horizontal="center" vertical="center"/>
    </xf>
    <xf numFmtId="0" fontId="84" fillId="0" borderId="22" xfId="1496" applyFont="1" applyFill="1" applyBorder="1"/>
    <xf numFmtId="0" fontId="84" fillId="0" borderId="20" xfId="1496" applyFont="1" applyFill="1" applyBorder="1" applyAlignment="1">
      <alignment vertical="center"/>
    </xf>
    <xf numFmtId="0" fontId="84" fillId="0" borderId="21" xfId="1496" applyFont="1" applyFill="1" applyBorder="1" applyAlignment="1">
      <alignment vertical="center"/>
    </xf>
    <xf numFmtId="0" fontId="84" fillId="28" borderId="21" xfId="1496" applyFont="1" applyFill="1" applyBorder="1" applyAlignment="1">
      <alignment vertical="center"/>
    </xf>
    <xf numFmtId="0" fontId="84" fillId="0" borderId="17" xfId="1496" applyFont="1" applyFill="1" applyBorder="1"/>
    <xf numFmtId="0" fontId="84" fillId="0" borderId="15" xfId="1496" applyFont="1" applyFill="1" applyBorder="1"/>
    <xf numFmtId="0" fontId="84" fillId="28" borderId="22" xfId="1496" applyFont="1" applyFill="1" applyBorder="1"/>
    <xf numFmtId="0" fontId="84" fillId="28" borderId="20" xfId="1496" applyFont="1" applyFill="1" applyBorder="1" applyAlignment="1">
      <alignment horizontal="left" vertical="center"/>
    </xf>
    <xf numFmtId="0" fontId="86" fillId="28" borderId="0" xfId="1496" applyFont="1" applyFill="1" applyAlignment="1">
      <alignment vertical="center"/>
    </xf>
    <xf numFmtId="0" fontId="84" fillId="0" borderId="22" xfId="1496" applyFont="1" applyFill="1" applyBorder="1" applyAlignment="1"/>
    <xf numFmtId="0" fontId="50" fillId="0" borderId="0" xfId="1496" applyFont="1" applyFill="1" applyAlignment="1"/>
    <xf numFmtId="0" fontId="45" fillId="0" borderId="23" xfId="1496" applyFont="1" applyFill="1" applyBorder="1"/>
    <xf numFmtId="0" fontId="50" fillId="0" borderId="15" xfId="1496" applyFont="1" applyFill="1" applyBorder="1"/>
    <xf numFmtId="0" fontId="50" fillId="0" borderId="23" xfId="1496" applyFont="1" applyFill="1" applyBorder="1"/>
    <xf numFmtId="0" fontId="86" fillId="28" borderId="23" xfId="1496" applyFont="1" applyFill="1" applyBorder="1"/>
    <xf numFmtId="165" fontId="86" fillId="28" borderId="17" xfId="1182" applyNumberFormat="1" applyFont="1" applyFill="1" applyBorder="1" applyAlignment="1">
      <alignment horizontal="right" vertical="center"/>
    </xf>
    <xf numFmtId="165" fontId="86" fillId="28" borderId="14" xfId="1182" applyNumberFormat="1" applyFont="1" applyFill="1" applyBorder="1" applyAlignment="1">
      <alignment horizontal="right" vertical="center"/>
    </xf>
    <xf numFmtId="165" fontId="86" fillId="28" borderId="18" xfId="1182" applyNumberFormat="1" applyFont="1" applyFill="1" applyBorder="1" applyAlignment="1">
      <alignment horizontal="right" vertical="center"/>
    </xf>
    <xf numFmtId="43" fontId="86" fillId="28" borderId="17" xfId="1182" applyNumberFormat="1" applyFont="1" applyFill="1" applyBorder="1" applyAlignment="1">
      <alignment horizontal="right" vertical="center"/>
    </xf>
    <xf numFmtId="43" fontId="86" fillId="28" borderId="14" xfId="1182" applyNumberFormat="1" applyFont="1" applyFill="1" applyBorder="1" applyAlignment="1">
      <alignment horizontal="right" vertical="center"/>
    </xf>
    <xf numFmtId="43" fontId="86" fillId="28" borderId="18" xfId="1182" applyNumberFormat="1" applyFont="1" applyFill="1" applyBorder="1" applyAlignment="1">
      <alignment horizontal="right" vertical="center"/>
    </xf>
    <xf numFmtId="0" fontId="88" fillId="0" borderId="16" xfId="1496" applyFont="1" applyFill="1" applyBorder="1"/>
    <xf numFmtId="4" fontId="88" fillId="0" borderId="19" xfId="1496" applyNumberFormat="1" applyFont="1" applyFill="1" applyBorder="1" applyAlignment="1">
      <alignment horizontal="right"/>
    </xf>
    <xf numFmtId="4" fontId="88" fillId="0" borderId="0" xfId="1496" applyNumberFormat="1" applyFont="1" applyFill="1" applyBorder="1" applyAlignment="1">
      <alignment horizontal="right"/>
    </xf>
    <xf numFmtId="0" fontId="84" fillId="0" borderId="0" xfId="1496" applyFont="1" applyFill="1"/>
    <xf numFmtId="181" fontId="84" fillId="0" borderId="15" xfId="1667" applyNumberFormat="1" applyFont="1" applyFill="1" applyBorder="1" applyAlignment="1">
      <alignment vertical="center"/>
    </xf>
    <xf numFmtId="3" fontId="84" fillId="0" borderId="13" xfId="1496" applyNumberFormat="1" applyFont="1" applyFill="1" applyBorder="1" applyAlignment="1">
      <alignment horizontal="right" vertical="center"/>
    </xf>
    <xf numFmtId="39" fontId="84" fillId="0" borderId="19" xfId="1667" applyNumberFormat="1" applyFont="1" applyFill="1" applyBorder="1" applyAlignment="1" applyProtection="1">
      <alignment horizontal="right" vertical="center"/>
    </xf>
    <xf numFmtId="3" fontId="84" fillId="0" borderId="22" xfId="1496" applyNumberFormat="1" applyFont="1" applyFill="1" applyBorder="1" applyAlignment="1">
      <alignment horizontal="right" vertical="center"/>
    </xf>
    <xf numFmtId="39" fontId="84" fillId="0" borderId="21" xfId="1667" applyNumberFormat="1" applyFont="1" applyFill="1" applyBorder="1" applyAlignment="1" applyProtection="1">
      <alignment horizontal="right" vertical="center"/>
    </xf>
    <xf numFmtId="3" fontId="84" fillId="0" borderId="0" xfId="1496" applyNumberFormat="1" applyFont="1" applyFill="1" applyBorder="1" applyAlignment="1">
      <alignment horizontal="right" vertical="center"/>
    </xf>
    <xf numFmtId="39" fontId="84" fillId="0" borderId="0" xfId="1667" applyNumberFormat="1" applyFont="1" applyFill="1" applyBorder="1" applyAlignment="1" applyProtection="1">
      <alignment horizontal="right" vertical="center"/>
    </xf>
    <xf numFmtId="1" fontId="50" fillId="0" borderId="15" xfId="1667" applyNumberFormat="1" applyFont="1" applyFill="1" applyBorder="1"/>
    <xf numFmtId="181" fontId="50" fillId="0" borderId="16" xfId="1667" applyNumberFormat="1" applyFont="1" applyFill="1" applyBorder="1" applyAlignment="1">
      <alignment horizontal="center"/>
    </xf>
    <xf numFmtId="39" fontId="88" fillId="28" borderId="16" xfId="1667" applyNumberFormat="1" applyFont="1" applyFill="1" applyBorder="1" applyAlignment="1">
      <alignment horizontal="left"/>
    </xf>
    <xf numFmtId="39" fontId="88" fillId="28" borderId="13" xfId="2317" applyNumberFormat="1" applyFont="1" applyFill="1" applyBorder="1" applyAlignment="1" applyProtection="1">
      <alignment horizontal="right" vertical="center"/>
    </xf>
    <xf numFmtId="39" fontId="88" fillId="28" borderId="0" xfId="2317" applyNumberFormat="1" applyFont="1" applyFill="1" applyBorder="1" applyAlignment="1" applyProtection="1">
      <alignment horizontal="right" vertical="center"/>
    </xf>
    <xf numFmtId="39" fontId="88" fillId="28" borderId="19" xfId="2317" applyNumberFormat="1" applyFont="1" applyFill="1" applyBorder="1" applyAlignment="1" applyProtection="1">
      <alignment horizontal="right" vertical="center"/>
    </xf>
    <xf numFmtId="39" fontId="88" fillId="0" borderId="16" xfId="1667" applyNumberFormat="1" applyFont="1" applyFill="1" applyBorder="1" applyAlignment="1">
      <alignment horizontal="left"/>
    </xf>
    <xf numFmtId="39" fontId="88" fillId="0" borderId="13" xfId="2317" applyNumberFormat="1" applyFont="1" applyFill="1" applyBorder="1" applyAlignment="1" applyProtection="1">
      <alignment horizontal="right" vertical="center"/>
    </xf>
    <xf numFmtId="39" fontId="88" fillId="0" borderId="0" xfId="2317" applyNumberFormat="1" applyFont="1" applyFill="1" applyBorder="1" applyAlignment="1" applyProtection="1">
      <alignment horizontal="right" vertical="center"/>
    </xf>
    <xf numFmtId="39" fontId="88" fillId="0" borderId="19" xfId="2317" applyNumberFormat="1" applyFont="1" applyFill="1" applyBorder="1" applyAlignment="1" applyProtection="1">
      <alignment horizontal="right" vertical="center"/>
    </xf>
    <xf numFmtId="39" fontId="88" fillId="0" borderId="13" xfId="1667" applyNumberFormat="1" applyFont="1" applyFill="1" applyBorder="1" applyAlignment="1">
      <alignment horizontal="left"/>
    </xf>
    <xf numFmtId="181" fontId="84" fillId="28" borderId="15" xfId="2317" applyNumberFormat="1" applyFont="1" applyFill="1" applyBorder="1" applyAlignment="1">
      <alignment vertical="center"/>
    </xf>
    <xf numFmtId="39" fontId="84" fillId="0" borderId="13" xfId="2317" applyNumberFormat="1" applyFont="1" applyFill="1" applyBorder="1" applyAlignment="1" applyProtection="1">
      <alignment horizontal="right" vertical="center"/>
    </xf>
    <xf numFmtId="39" fontId="84" fillId="0" borderId="0" xfId="2317" applyNumberFormat="1" applyFont="1" applyFill="1" applyBorder="1" applyAlignment="1" applyProtection="1">
      <alignment horizontal="right" vertical="center"/>
    </xf>
    <xf numFmtId="39" fontId="84" fillId="0" borderId="19" xfId="2317" applyNumberFormat="1" applyFont="1" applyFill="1" applyBorder="1" applyAlignment="1" applyProtection="1">
      <alignment horizontal="right" vertical="center"/>
    </xf>
    <xf numFmtId="39" fontId="45" fillId="28" borderId="17" xfId="2317" applyNumberFormat="1" applyFont="1" applyFill="1" applyBorder="1" applyAlignment="1" applyProtection="1">
      <alignment horizontal="right" vertical="center"/>
    </xf>
    <xf numFmtId="181" fontId="84" fillId="28" borderId="16" xfId="1667" applyNumberFormat="1" applyFont="1" applyFill="1" applyBorder="1" applyAlignment="1">
      <alignment vertical="center"/>
    </xf>
    <xf numFmtId="165" fontId="84" fillId="0" borderId="13" xfId="1182" applyNumberFormat="1" applyFont="1" applyFill="1" applyBorder="1" applyAlignment="1">
      <alignment horizontal="right" vertical="center"/>
    </xf>
    <xf numFmtId="3" fontId="84" fillId="0" borderId="0" xfId="1182" applyNumberFormat="1" applyFont="1" applyFill="1" applyBorder="1" applyAlignment="1">
      <alignment horizontal="right" vertical="center"/>
    </xf>
    <xf numFmtId="3" fontId="84" fillId="0" borderId="19" xfId="1182" applyNumberFormat="1" applyFont="1" applyFill="1" applyBorder="1" applyAlignment="1">
      <alignment horizontal="right" vertical="center"/>
    </xf>
    <xf numFmtId="43" fontId="84" fillId="0" borderId="0" xfId="1182" applyNumberFormat="1" applyFont="1" applyFill="1" applyBorder="1" applyAlignment="1">
      <alignment horizontal="right" vertical="center"/>
    </xf>
    <xf numFmtId="43" fontId="84" fillId="0" borderId="19" xfId="1182" applyNumberFormat="1" applyFont="1" applyFill="1" applyBorder="1" applyAlignment="1">
      <alignment horizontal="right" vertical="center"/>
    </xf>
    <xf numFmtId="165" fontId="88" fillId="0" borderId="0" xfId="1182" applyNumberFormat="1" applyFont="1" applyFill="1" applyBorder="1" applyAlignment="1">
      <alignment horizontal="right" vertical="center"/>
    </xf>
    <xf numFmtId="165" fontId="88" fillId="0" borderId="19" xfId="1182" applyNumberFormat="1" applyFont="1" applyFill="1" applyBorder="1" applyAlignment="1">
      <alignment horizontal="right" vertical="center"/>
    </xf>
    <xf numFmtId="43" fontId="88" fillId="0" borderId="0" xfId="1182" applyNumberFormat="1" applyFont="1" applyFill="1" applyBorder="1" applyAlignment="1">
      <alignment horizontal="right" vertical="center"/>
    </xf>
    <xf numFmtId="43" fontId="88" fillId="0" borderId="19" xfId="1182" applyNumberFormat="1" applyFont="1" applyFill="1" applyBorder="1" applyAlignment="1">
      <alignment horizontal="right" vertical="center"/>
    </xf>
    <xf numFmtId="43" fontId="88" fillId="0" borderId="13" xfId="1182" applyNumberFormat="1" applyFont="1" applyFill="1" applyBorder="1" applyAlignment="1">
      <alignment horizontal="right" vertical="center"/>
    </xf>
    <xf numFmtId="165" fontId="88" fillId="0" borderId="13" xfId="1182" applyNumberFormat="1" applyFont="1" applyFill="1" applyBorder="1" applyAlignment="1">
      <alignment horizontal="right" vertical="center"/>
    </xf>
    <xf numFmtId="0" fontId="88" fillId="0" borderId="17" xfId="1496" applyFont="1" applyFill="1" applyBorder="1" applyAlignment="1">
      <alignment horizontal="left" vertical="center" wrapText="1"/>
    </xf>
    <xf numFmtId="0" fontId="88" fillId="0" borderId="14" xfId="1496" applyFont="1" applyFill="1" applyBorder="1" applyAlignment="1">
      <alignment horizontal="left" vertical="center" wrapText="1"/>
    </xf>
    <xf numFmtId="0" fontId="88" fillId="0" borderId="18" xfId="1496" applyFont="1" applyFill="1" applyBorder="1" applyAlignment="1">
      <alignment horizontal="left" vertical="center" wrapText="1"/>
    </xf>
    <xf numFmtId="0" fontId="88" fillId="0" borderId="23" xfId="1496" applyFont="1" applyFill="1" applyBorder="1"/>
    <xf numFmtId="43" fontId="84" fillId="0" borderId="13" xfId="1182" applyNumberFormat="1" applyFont="1" applyFill="1" applyBorder="1" applyAlignment="1">
      <alignment horizontal="right" vertical="center"/>
    </xf>
    <xf numFmtId="0" fontId="84" fillId="0" borderId="23" xfId="1496" applyFont="1" applyFill="1" applyBorder="1"/>
    <xf numFmtId="0" fontId="45" fillId="0" borderId="23" xfId="1496" applyFont="1" applyBorder="1"/>
    <xf numFmtId="43" fontId="89" fillId="0" borderId="13" xfId="1182" applyNumberFormat="1" applyFont="1" applyFill="1" applyBorder="1" applyAlignment="1">
      <alignment horizontal="right" vertical="center"/>
    </xf>
    <xf numFmtId="43" fontId="89" fillId="0" borderId="19" xfId="1182" applyNumberFormat="1" applyFont="1" applyFill="1" applyBorder="1" applyAlignment="1">
      <alignment horizontal="right" vertical="center"/>
    </xf>
    <xf numFmtId="41" fontId="88" fillId="0" borderId="13" xfId="1496" applyNumberFormat="1" applyFont="1" applyFill="1" applyBorder="1" applyAlignment="1">
      <alignment horizontal="right"/>
    </xf>
    <xf numFmtId="41" fontId="88" fillId="0" borderId="0" xfId="1496" applyNumberFormat="1" applyFont="1" applyFill="1" applyBorder="1" applyAlignment="1">
      <alignment horizontal="right"/>
    </xf>
    <xf numFmtId="41" fontId="88" fillId="0" borderId="19" xfId="1496" applyNumberFormat="1" applyFont="1" applyFill="1" applyBorder="1" applyAlignment="1">
      <alignment horizontal="right"/>
    </xf>
    <xf numFmtId="43" fontId="88" fillId="0" borderId="0" xfId="1496" applyNumberFormat="1" applyFont="1" applyFill="1" applyBorder="1" applyAlignment="1">
      <alignment horizontal="right"/>
    </xf>
    <xf numFmtId="43" fontId="88" fillId="0" borderId="19" xfId="1496" applyNumberFormat="1" applyFont="1" applyFill="1" applyBorder="1" applyAlignment="1">
      <alignment horizontal="right"/>
    </xf>
    <xf numFmtId="43" fontId="88" fillId="0" borderId="13" xfId="1496" applyNumberFormat="1" applyFont="1" applyFill="1" applyBorder="1" applyAlignment="1">
      <alignment horizontal="right"/>
    </xf>
    <xf numFmtId="41" fontId="88" fillId="28" borderId="13" xfId="1496" applyNumberFormat="1" applyFont="1" applyFill="1" applyBorder="1" applyAlignment="1">
      <alignment horizontal="right"/>
    </xf>
    <xf numFmtId="41" fontId="88" fillId="28" borderId="0" xfId="1496" applyNumberFormat="1" applyFont="1" applyFill="1" applyBorder="1" applyAlignment="1">
      <alignment horizontal="right"/>
    </xf>
    <xf numFmtId="43" fontId="88" fillId="28" borderId="13" xfId="1182" applyNumberFormat="1" applyFont="1" applyFill="1" applyBorder="1" applyAlignment="1">
      <alignment horizontal="right" vertical="center"/>
    </xf>
    <xf numFmtId="43" fontId="88" fillId="28" borderId="0" xfId="1182" applyNumberFormat="1" applyFont="1" applyFill="1" applyBorder="1" applyAlignment="1">
      <alignment horizontal="right" vertical="center"/>
    </xf>
    <xf numFmtId="43" fontId="88" fillId="28" borderId="19" xfId="1182" applyNumberFormat="1" applyFont="1" applyFill="1" applyBorder="1" applyAlignment="1">
      <alignment horizontal="right" vertical="center"/>
    </xf>
    <xf numFmtId="43" fontId="88" fillId="28" borderId="13" xfId="1496" applyNumberFormat="1" applyFont="1" applyFill="1" applyBorder="1" applyAlignment="1">
      <alignment horizontal="right"/>
    </xf>
    <xf numFmtId="41" fontId="88"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0" fontId="84" fillId="28" borderId="22" xfId="1496" applyFont="1" applyFill="1" applyBorder="1" applyAlignment="1">
      <alignment vertical="center"/>
    </xf>
    <xf numFmtId="0" fontId="84" fillId="28" borderId="17" xfId="1496" applyFont="1" applyFill="1" applyBorder="1" applyAlignment="1">
      <alignment vertical="center"/>
    </xf>
    <xf numFmtId="0" fontId="50" fillId="0" borderId="15" xfId="1857" applyFont="1" applyFill="1" applyBorder="1"/>
    <xf numFmtId="0" fontId="50" fillId="0" borderId="23" xfId="1858" applyFont="1" applyFill="1" applyBorder="1"/>
    <xf numFmtId="183" fontId="45" fillId="0" borderId="23" xfId="1077" applyNumberFormat="1" applyFont="1" applyBorder="1"/>
    <xf numFmtId="181" fontId="82" fillId="28" borderId="0" xfId="2317" applyNumberFormat="1" applyFont="1" applyFill="1" applyAlignment="1">
      <alignment horizontal="left"/>
    </xf>
    <xf numFmtId="43" fontId="91" fillId="0" borderId="0" xfId="1182" applyNumberFormat="1" applyFont="1" applyFill="1" applyBorder="1" applyAlignment="1">
      <alignment horizontal="right" vertical="center"/>
    </xf>
    <xf numFmtId="181" fontId="92" fillId="60" borderId="15" xfId="2542" applyNumberFormat="1" applyFont="1" applyFill="1" applyBorder="1" applyAlignment="1">
      <alignment vertical="center"/>
    </xf>
    <xf numFmtId="3" fontId="92" fillId="60" borderId="20" xfId="2544" applyNumberFormat="1" applyFont="1" applyFill="1" applyBorder="1" applyAlignment="1">
      <alignment vertical="center"/>
    </xf>
    <xf numFmtId="3" fontId="92" fillId="60" borderId="21" xfId="2544" applyNumberFormat="1" applyFont="1" applyFill="1" applyBorder="1" applyAlignment="1">
      <alignment vertical="center"/>
    </xf>
    <xf numFmtId="3" fontId="92" fillId="60" borderId="0" xfId="2544" applyNumberFormat="1" applyFont="1" applyFill="1" applyBorder="1" applyAlignment="1">
      <alignment vertical="center"/>
    </xf>
    <xf numFmtId="3" fontId="92" fillId="60" borderId="19" xfId="2544" applyNumberFormat="1" applyFont="1" applyFill="1" applyBorder="1" applyAlignment="1">
      <alignment vertical="center"/>
    </xf>
    <xf numFmtId="3" fontId="88" fillId="60" borderId="0" xfId="2544" applyNumberFormat="1" applyFont="1" applyFill="1" applyBorder="1" applyAlignment="1">
      <alignment vertical="center"/>
    </xf>
    <xf numFmtId="3" fontId="88" fillId="60" borderId="19" xfId="2544" applyNumberFormat="1" applyFont="1" applyFill="1" applyBorder="1" applyAlignment="1">
      <alignment vertical="center"/>
    </xf>
    <xf numFmtId="0" fontId="88" fillId="60" borderId="16" xfId="1496" applyFont="1" applyFill="1" applyBorder="1" applyAlignment="1">
      <alignment horizontal="left" indent="1"/>
    </xf>
    <xf numFmtId="3" fontId="88" fillId="60" borderId="14" xfId="2544" applyNumberFormat="1" applyFont="1" applyFill="1" applyBorder="1" applyAlignment="1">
      <alignment vertical="center"/>
    </xf>
    <xf numFmtId="3" fontId="88" fillId="60" borderId="18" xfId="2544" applyNumberFormat="1" applyFont="1" applyFill="1" applyBorder="1" applyAlignment="1">
      <alignment vertical="center"/>
    </xf>
    <xf numFmtId="39" fontId="88" fillId="0" borderId="16" xfId="1496" applyNumberFormat="1" applyFont="1" applyFill="1" applyBorder="1"/>
    <xf numFmtId="39" fontId="88" fillId="0" borderId="13" xfId="1496" applyNumberFormat="1" applyFont="1" applyFill="1" applyBorder="1"/>
    <xf numFmtId="39" fontId="88" fillId="28" borderId="16" xfId="1496" applyNumberFormat="1" applyFont="1" applyFill="1" applyBorder="1"/>
    <xf numFmtId="43" fontId="84" fillId="0" borderId="22" xfId="1182" applyNumberFormat="1" applyFont="1" applyFill="1" applyBorder="1" applyAlignment="1">
      <alignment horizontal="right" vertical="center"/>
    </xf>
    <xf numFmtId="0" fontId="90" fillId="0" borderId="20" xfId="1496" applyFont="1" applyBorder="1" applyAlignment="1">
      <alignment vertical="top" wrapText="1"/>
    </xf>
    <xf numFmtId="3" fontId="88" fillId="0" borderId="13" xfId="1182" applyNumberFormat="1" applyFont="1" applyFill="1" applyBorder="1" applyAlignment="1">
      <alignment horizontal="right" vertical="center"/>
    </xf>
    <xf numFmtId="165" fontId="92" fillId="0" borderId="22" xfId="1182" applyNumberFormat="1" applyFont="1" applyFill="1" applyBorder="1" applyAlignment="1">
      <alignment horizontal="right" vertical="center"/>
    </xf>
    <xf numFmtId="3" fontId="92" fillId="0" borderId="20" xfId="1182" applyNumberFormat="1" applyFont="1" applyFill="1" applyBorder="1" applyAlignment="1">
      <alignment horizontal="right" vertical="center"/>
    </xf>
    <xf numFmtId="3" fontId="92" fillId="0" borderId="21" xfId="1182" applyNumberFormat="1" applyFont="1" applyFill="1" applyBorder="1" applyAlignment="1">
      <alignment horizontal="right" vertical="center"/>
    </xf>
    <xf numFmtId="4" fontId="92" fillId="0" borderId="22" xfId="1182" applyNumberFormat="1" applyFont="1" applyFill="1" applyBorder="1" applyAlignment="1">
      <alignment horizontal="right" vertical="center"/>
    </xf>
    <xf numFmtId="4" fontId="92" fillId="0" borderId="20" xfId="1182" applyNumberFormat="1" applyFont="1" applyFill="1" applyBorder="1" applyAlignment="1">
      <alignment horizontal="right" vertical="center"/>
    </xf>
    <xf numFmtId="4" fontId="92" fillId="0" borderId="21" xfId="1182" applyNumberFormat="1" applyFont="1" applyFill="1" applyBorder="1" applyAlignment="1">
      <alignment horizontal="right" vertical="center"/>
    </xf>
    <xf numFmtId="0" fontId="88" fillId="60" borderId="0" xfId="1496" applyFont="1" applyFill="1"/>
    <xf numFmtId="0" fontId="92" fillId="60" borderId="0" xfId="1496" applyFont="1" applyFill="1"/>
    <xf numFmtId="0" fontId="92" fillId="60" borderId="16" xfId="1496" applyFont="1" applyFill="1" applyBorder="1"/>
    <xf numFmtId="0" fontId="88" fillId="60" borderId="16" xfId="1496" applyFont="1" applyFill="1" applyBorder="1" applyAlignment="1">
      <alignment horizontal="left" indent="2"/>
    </xf>
    <xf numFmtId="0" fontId="88" fillId="60" borderId="16" xfId="1496" applyFont="1" applyFill="1" applyBorder="1" applyAlignment="1">
      <alignment horizontal="left" indent="4"/>
    </xf>
    <xf numFmtId="0" fontId="88" fillId="60" borderId="16" xfId="1496" applyFont="1" applyFill="1" applyBorder="1" applyAlignment="1">
      <alignment horizontal="left" indent="8"/>
    </xf>
    <xf numFmtId="0" fontId="88" fillId="60" borderId="16" xfId="1496" applyFont="1" applyFill="1" applyBorder="1" applyAlignment="1">
      <alignment horizontal="left" indent="10"/>
    </xf>
    <xf numFmtId="0" fontId="88" fillId="60" borderId="16" xfId="1496" applyFont="1" applyFill="1" applyBorder="1" applyAlignment="1">
      <alignment horizontal="left" indent="6"/>
    </xf>
    <xf numFmtId="0" fontId="88" fillId="60" borderId="16" xfId="1496" applyFont="1" applyFill="1" applyBorder="1"/>
    <xf numFmtId="0" fontId="88" fillId="60" borderId="16" xfId="1496" applyFont="1" applyFill="1" applyBorder="1" applyAlignment="1">
      <alignment horizontal="left" indent="5"/>
    </xf>
    <xf numFmtId="3" fontId="92" fillId="60" borderId="15" xfId="2544" applyNumberFormat="1" applyFont="1" applyFill="1" applyBorder="1" applyAlignment="1">
      <alignment vertical="center"/>
    </xf>
    <xf numFmtId="3" fontId="92" fillId="60" borderId="16" xfId="2544" applyNumberFormat="1" applyFont="1" applyFill="1" applyBorder="1" applyAlignment="1">
      <alignment vertical="center"/>
    </xf>
    <xf numFmtId="3" fontId="88" fillId="60" borderId="16" xfId="2544" applyNumberFormat="1" applyFont="1" applyFill="1" applyBorder="1" applyAlignment="1">
      <alignment vertical="center"/>
    </xf>
    <xf numFmtId="3" fontId="88" fillId="60" borderId="23" xfId="2544" applyNumberFormat="1" applyFont="1" applyFill="1" applyBorder="1" applyAlignment="1">
      <alignment vertical="center"/>
    </xf>
    <xf numFmtId="181" fontId="92" fillId="60" borderId="0" xfId="2542" applyNumberFormat="1" applyFont="1" applyFill="1" applyAlignment="1">
      <alignment vertical="center"/>
    </xf>
    <xf numFmtId="0" fontId="88" fillId="60" borderId="0" xfId="1496" applyFont="1" applyFill="1" applyBorder="1"/>
    <xf numFmtId="181" fontId="88" fillId="60" borderId="0" xfId="1496" applyNumberFormat="1" applyFont="1" applyFill="1"/>
    <xf numFmtId="181" fontId="92" fillId="60" borderId="0" xfId="2540" applyNumberFormat="1" applyFont="1" applyFill="1" applyAlignment="1">
      <alignment vertical="center"/>
    </xf>
    <xf numFmtId="14" fontId="92" fillId="60" borderId="0" xfId="2541" quotePrefix="1" applyNumberFormat="1" applyFont="1" applyFill="1" applyAlignment="1">
      <alignment horizontal="left" vertical="center"/>
    </xf>
    <xf numFmtId="0" fontId="95" fillId="60" borderId="0" xfId="1496" applyFont="1" applyFill="1"/>
    <xf numFmtId="0" fontId="92" fillId="60" borderId="0" xfId="2110" applyFont="1" applyFill="1"/>
    <xf numFmtId="0" fontId="88" fillId="60" borderId="23" xfId="1496" applyFont="1" applyFill="1" applyBorder="1"/>
    <xf numFmtId="0" fontId="88" fillId="60" borderId="14" xfId="1496" applyFont="1" applyFill="1" applyBorder="1"/>
    <xf numFmtId="0" fontId="88" fillId="60" borderId="18" xfId="1496" applyFont="1" applyFill="1" applyBorder="1"/>
    <xf numFmtId="0" fontId="94" fillId="60" borderId="16" xfId="1496" applyFont="1" applyFill="1" applyBorder="1"/>
    <xf numFmtId="0" fontId="92" fillId="61" borderId="16" xfId="1496" applyFont="1" applyFill="1" applyBorder="1"/>
    <xf numFmtId="3" fontId="92" fillId="61" borderId="16" xfId="2544" applyNumberFormat="1" applyFont="1" applyFill="1" applyBorder="1" applyAlignment="1">
      <alignment vertical="center"/>
    </xf>
    <xf numFmtId="3" fontId="92" fillId="61" borderId="0" xfId="2544" applyNumberFormat="1" applyFont="1" applyFill="1" applyBorder="1" applyAlignment="1">
      <alignment vertical="center"/>
    </xf>
    <xf numFmtId="3" fontId="92" fillId="61" borderId="19" xfId="2544" applyNumberFormat="1" applyFont="1" applyFill="1" applyBorder="1" applyAlignment="1">
      <alignment vertical="center"/>
    </xf>
    <xf numFmtId="0" fontId="88" fillId="60" borderId="0" xfId="1496" applyFont="1" applyFill="1" applyAlignment="1">
      <alignment vertical="center"/>
    </xf>
    <xf numFmtId="0" fontId="88" fillId="60" borderId="16" xfId="1496" applyFont="1" applyFill="1" applyBorder="1" applyAlignment="1">
      <alignment vertical="center"/>
    </xf>
    <xf numFmtId="0" fontId="88" fillId="60" borderId="16" xfId="1496" applyFont="1" applyFill="1" applyBorder="1" applyAlignment="1">
      <alignment horizontal="left" vertical="center" wrapText="1" indent="1"/>
    </xf>
    <xf numFmtId="0" fontId="88" fillId="60" borderId="16" xfId="1496" applyFont="1" applyFill="1" applyBorder="1" applyAlignment="1">
      <alignment horizontal="left" vertical="center" wrapText="1" indent="2"/>
    </xf>
    <xf numFmtId="0" fontId="88" fillId="60" borderId="0" xfId="1496" applyFont="1" applyFill="1" applyAlignment="1">
      <alignment horizontal="left" vertical="center" indent="4"/>
    </xf>
    <xf numFmtId="0" fontId="88" fillId="60" borderId="16" xfId="1496" applyFont="1" applyFill="1" applyBorder="1" applyAlignment="1">
      <alignment horizontal="left" vertical="center" wrapText="1" indent="4"/>
    </xf>
    <xf numFmtId="0" fontId="88" fillId="60" borderId="23" xfId="1496" applyFont="1" applyFill="1" applyBorder="1" applyAlignment="1">
      <alignment horizontal="left" indent="2"/>
    </xf>
    <xf numFmtId="0" fontId="88" fillId="60" borderId="16" xfId="1496" applyFont="1" applyFill="1" applyBorder="1" applyAlignment="1">
      <alignment horizontal="left" wrapText="1" indent="2"/>
    </xf>
    <xf numFmtId="0" fontId="92" fillId="60" borderId="0" xfId="1496" applyFont="1" applyFill="1" applyBorder="1"/>
    <xf numFmtId="0" fontId="88" fillId="60" borderId="16" xfId="1496" applyFont="1" applyFill="1" applyBorder="1" applyAlignment="1">
      <alignment horizontal="left" vertical="center" wrapText="1" indent="6"/>
    </xf>
    <xf numFmtId="181" fontId="92" fillId="62" borderId="10" xfId="2542" applyNumberFormat="1" applyFont="1" applyFill="1" applyBorder="1" applyAlignment="1">
      <alignment horizontal="center" vertical="center" wrapText="1"/>
    </xf>
    <xf numFmtId="181" fontId="92" fillId="62" borderId="10" xfId="2543" applyNumberFormat="1" applyFont="1" applyFill="1" applyBorder="1" applyAlignment="1">
      <alignment horizontal="center" vertical="center" wrapText="1"/>
    </xf>
    <xf numFmtId="0" fontId="96" fillId="60" borderId="0" xfId="1667" applyFont="1" applyFill="1"/>
    <xf numFmtId="0" fontId="97" fillId="60" borderId="0" xfId="1667" applyFont="1" applyFill="1"/>
    <xf numFmtId="0" fontId="98" fillId="60" borderId="0" xfId="1667" applyFont="1" applyFill="1"/>
    <xf numFmtId="0" fontId="99" fillId="60" borderId="0" xfId="1667" applyFont="1" applyFill="1"/>
    <xf numFmtId="0" fontId="91" fillId="0" borderId="0" xfId="1496" applyFont="1"/>
    <xf numFmtId="0" fontId="96" fillId="0" borderId="0" xfId="1496" applyFont="1"/>
    <xf numFmtId="0" fontId="96" fillId="0" borderId="0" xfId="1496" applyFont="1" applyAlignment="1">
      <alignment horizontal="center"/>
    </xf>
    <xf numFmtId="0" fontId="96" fillId="23" borderId="0" xfId="1496" applyFont="1" applyFill="1"/>
    <xf numFmtId="0" fontId="103" fillId="0" borderId="0" xfId="1496" applyFont="1" applyAlignment="1">
      <alignment horizontal="left"/>
    </xf>
    <xf numFmtId="0" fontId="97" fillId="0" borderId="0" xfId="1496" applyFont="1" applyAlignment="1">
      <alignment horizontal="center"/>
    </xf>
    <xf numFmtId="17" fontId="104" fillId="0" borderId="0" xfId="1496" quotePrefix="1" applyNumberFormat="1" applyFont="1"/>
    <xf numFmtId="0" fontId="98" fillId="0" borderId="0" xfId="1496" applyFont="1" applyAlignment="1">
      <alignment horizontal="center"/>
    </xf>
    <xf numFmtId="0" fontId="98" fillId="0" borderId="0" xfId="1496" applyFont="1" applyAlignment="1">
      <alignment horizontal="center" vertical="center"/>
    </xf>
    <xf numFmtId="0" fontId="105" fillId="23" borderId="0" xfId="1496" applyFont="1" applyFill="1"/>
    <xf numFmtId="0" fontId="105" fillId="0" borderId="0" xfId="1496" applyFont="1"/>
    <xf numFmtId="0" fontId="97" fillId="0" borderId="0" xfId="1496" applyFont="1" applyAlignment="1">
      <alignment vertical="center"/>
    </xf>
    <xf numFmtId="0" fontId="98" fillId="0" borderId="0" xfId="1496" applyFont="1" applyAlignment="1">
      <alignment vertical="center" wrapText="1"/>
    </xf>
    <xf numFmtId="164" fontId="106" fillId="0" borderId="0" xfId="2545" applyNumberFormat="1" applyFont="1" applyFill="1" applyBorder="1" applyAlignment="1">
      <alignment vertical="center"/>
    </xf>
    <xf numFmtId="164" fontId="106" fillId="0" borderId="0" xfId="2545" applyNumberFormat="1" applyFont="1" applyFill="1" applyBorder="1" applyAlignment="1">
      <alignment horizontal="center" vertical="center"/>
    </xf>
    <xf numFmtId="164" fontId="107" fillId="0" borderId="0" xfId="2545" applyNumberFormat="1" applyFont="1" applyFill="1" applyBorder="1" applyAlignment="1">
      <alignment horizontal="center" vertical="center"/>
    </xf>
    <xf numFmtId="0" fontId="96" fillId="0" borderId="0" xfId="1496" applyFont="1" applyAlignment="1">
      <alignment vertical="center"/>
    </xf>
    <xf numFmtId="164" fontId="96" fillId="0" borderId="0" xfId="2545" applyNumberFormat="1" applyFont="1" applyFill="1" applyBorder="1" applyAlignment="1">
      <alignment horizontal="center" vertical="center"/>
    </xf>
    <xf numFmtId="0" fontId="96" fillId="23" borderId="0" xfId="1496" applyFont="1" applyFill="1" applyAlignment="1">
      <alignment vertical="center"/>
    </xf>
    <xf numFmtId="0" fontId="108" fillId="0" borderId="0" xfId="1496" applyFont="1" applyAlignment="1">
      <alignment horizontal="left" vertical="center"/>
    </xf>
    <xf numFmtId="0" fontId="109" fillId="0" borderId="0" xfId="1496" applyFont="1" applyAlignment="1">
      <alignment vertical="center"/>
    </xf>
    <xf numFmtId="0" fontId="108" fillId="28" borderId="0" xfId="1496" applyFont="1" applyFill="1" applyAlignment="1">
      <alignment horizontal="left" vertical="center"/>
    </xf>
    <xf numFmtId="0" fontId="110" fillId="28" borderId="0" xfId="1496" applyFont="1" applyFill="1" applyAlignment="1">
      <alignment vertical="center"/>
    </xf>
    <xf numFmtId="0" fontId="109" fillId="28" borderId="0" xfId="1496" applyFont="1" applyFill="1" applyAlignment="1">
      <alignment vertical="center"/>
    </xf>
    <xf numFmtId="0" fontId="108" fillId="28" borderId="0" xfId="1496" applyFont="1" applyFill="1" applyAlignment="1">
      <alignment horizontal="center" vertical="center"/>
    </xf>
    <xf numFmtId="0" fontId="111" fillId="28" borderId="0" xfId="1496" applyFont="1" applyFill="1" applyAlignment="1">
      <alignment vertical="center"/>
    </xf>
    <xf numFmtId="0" fontId="96" fillId="0" borderId="0" xfId="1496" applyFont="1" applyAlignment="1">
      <alignment vertical="center" wrapText="1"/>
    </xf>
    <xf numFmtId="0" fontId="112" fillId="0" borderId="0" xfId="1496" applyFont="1"/>
    <xf numFmtId="0" fontId="88" fillId="0" borderId="0" xfId="1496" applyFont="1" applyAlignment="1">
      <alignment horizontal="justify" vertical="center" wrapText="1"/>
    </xf>
    <xf numFmtId="0" fontId="97" fillId="0" borderId="0" xfId="1496" applyFont="1"/>
    <xf numFmtId="0" fontId="88" fillId="0" borderId="0" xfId="1496" applyFont="1" applyAlignment="1">
      <alignment horizontal="justify" wrapText="1"/>
    </xf>
    <xf numFmtId="0" fontId="98" fillId="0" borderId="0" xfId="1496" applyFont="1"/>
    <xf numFmtId="0" fontId="99" fillId="0" borderId="0" xfId="1496" applyFont="1"/>
    <xf numFmtId="0" fontId="96" fillId="28" borderId="0" xfId="1667" applyFont="1" applyFill="1"/>
    <xf numFmtId="0" fontId="96" fillId="0" borderId="0" xfId="1667" applyFont="1"/>
    <xf numFmtId="0" fontId="113" fillId="0" borderId="0" xfId="1667" quotePrefix="1" applyFont="1" applyAlignment="1">
      <alignment horizontal="center"/>
    </xf>
    <xf numFmtId="0" fontId="84" fillId="63" borderId="36" xfId="0" applyFont="1" applyFill="1" applyBorder="1" applyAlignment="1">
      <alignment horizontal="center" vertical="center" wrapText="1"/>
    </xf>
    <xf numFmtId="2" fontId="84" fillId="63" borderId="36" xfId="0" applyNumberFormat="1" applyFont="1" applyFill="1" applyBorder="1" applyAlignment="1">
      <alignment horizontal="center" vertical="center" wrapText="1"/>
    </xf>
    <xf numFmtId="0" fontId="88" fillId="60" borderId="37" xfId="0" applyFont="1" applyFill="1" applyBorder="1" applyAlignment="1">
      <alignment vertical="center"/>
    </xf>
    <xf numFmtId="2" fontId="88" fillId="60" borderId="37" xfId="0" applyNumberFormat="1" applyFont="1" applyFill="1" applyBorder="1" applyAlignment="1">
      <alignment horizontal="center" vertical="center"/>
    </xf>
    <xf numFmtId="0" fontId="88" fillId="61" borderId="37" xfId="0" applyFont="1" applyFill="1" applyBorder="1" applyAlignment="1">
      <alignment vertical="center"/>
    </xf>
    <xf numFmtId="2" fontId="88" fillId="61" borderId="37" xfId="0" applyNumberFormat="1" applyFont="1" applyFill="1" applyBorder="1" applyAlignment="1">
      <alignment horizontal="center" vertical="center"/>
    </xf>
    <xf numFmtId="0" fontId="92" fillId="0" borderId="38" xfId="0" applyFont="1" applyBorder="1" applyAlignment="1">
      <alignment vertical="center"/>
    </xf>
    <xf numFmtId="2" fontId="92" fillId="0" borderId="39" xfId="0" applyNumberFormat="1" applyFont="1" applyBorder="1" applyAlignment="1">
      <alignment horizontal="center" vertical="center"/>
    </xf>
    <xf numFmtId="0" fontId="92" fillId="0" borderId="0" xfId="0" applyFont="1" applyAlignment="1">
      <alignment vertical="center"/>
    </xf>
    <xf numFmtId="2" fontId="92" fillId="0" borderId="0" xfId="0" applyNumberFormat="1" applyFont="1" applyAlignment="1">
      <alignment horizontal="center" vertical="center"/>
    </xf>
    <xf numFmtId="0" fontId="116" fillId="0" borderId="0" xfId="1496" applyFont="1" applyAlignment="1">
      <alignment horizontal="justify" vertical="center"/>
    </xf>
    <xf numFmtId="0" fontId="46" fillId="0" borderId="0" xfId="1667" applyFont="1"/>
    <xf numFmtId="0" fontId="96" fillId="0" borderId="0" xfId="1667" applyFont="1" applyAlignment="1">
      <alignment wrapText="1"/>
    </xf>
    <xf numFmtId="0" fontId="118" fillId="0" borderId="0" xfId="0" applyFont="1" applyAlignment="1">
      <alignment horizontal="justify" vertical="center"/>
    </xf>
    <xf numFmtId="0" fontId="119" fillId="0" borderId="0" xfId="1496" applyFont="1" applyAlignment="1">
      <alignment horizontal="justify" vertical="center" wrapText="1"/>
    </xf>
    <xf numFmtId="0" fontId="120" fillId="28" borderId="0" xfId="1858" applyFont="1" applyFill="1" applyAlignment="1">
      <alignment vertical="center" wrapText="1"/>
    </xf>
    <xf numFmtId="0" fontId="121" fillId="61" borderId="16" xfId="1496" applyFont="1" applyFill="1" applyBorder="1"/>
    <xf numFmtId="0" fontId="122" fillId="60" borderId="16" xfId="1496" applyFont="1" applyFill="1" applyBorder="1" applyAlignment="1">
      <alignment vertical="center"/>
    </xf>
    <xf numFmtId="0" fontId="88" fillId="60" borderId="19" xfId="1496" applyFont="1" applyFill="1" applyBorder="1"/>
    <xf numFmtId="0" fontId="91" fillId="28" borderId="0" xfId="1496" applyFont="1" applyFill="1"/>
    <xf numFmtId="0" fontId="120" fillId="28" borderId="0" xfId="1496" applyFont="1" applyFill="1"/>
    <xf numFmtId="0" fontId="89" fillId="28" borderId="0" xfId="1496" applyFont="1" applyFill="1"/>
    <xf numFmtId="0" fontId="88" fillId="28" borderId="0" xfId="1496" applyFont="1" applyFill="1"/>
    <xf numFmtId="0" fontId="124" fillId="0" borderId="0" xfId="1500" applyFont="1" applyAlignment="1">
      <alignment horizontal="justify" vertical="justify" wrapText="1"/>
    </xf>
    <xf numFmtId="0" fontId="124" fillId="28" borderId="0" xfId="1496" applyFont="1" applyFill="1" applyAlignment="1">
      <alignment horizontal="justify" vertical="center" wrapText="1"/>
    </xf>
    <xf numFmtId="0" fontId="120" fillId="0" borderId="0" xfId="1496" applyFont="1"/>
    <xf numFmtId="0" fontId="121" fillId="0" borderId="0" xfId="1496" applyFont="1" applyAlignment="1">
      <alignment vertical="top" wrapText="1"/>
    </xf>
    <xf numFmtId="0" fontId="91" fillId="0" borderId="0" xfId="1496" applyFont="1" applyAlignment="1">
      <alignment vertical="center"/>
    </xf>
    <xf numFmtId="0" fontId="125" fillId="28" borderId="0" xfId="1858" applyFont="1" applyFill="1" applyAlignment="1">
      <alignment horizontal="justify" vertical="center"/>
    </xf>
    <xf numFmtId="0" fontId="125" fillId="0" borderId="0" xfId="1496" applyFont="1" applyAlignment="1">
      <alignment horizontal="justify" vertical="center"/>
    </xf>
    <xf numFmtId="170" fontId="91" fillId="0" borderId="0" xfId="1667" applyNumberFormat="1" applyFont="1" applyAlignment="1">
      <alignment vertical="center"/>
    </xf>
    <xf numFmtId="0" fontId="125" fillId="0" borderId="0" xfId="1496" applyFont="1" applyAlignment="1">
      <alignment vertical="center"/>
    </xf>
    <xf numFmtId="170" fontId="125" fillId="0" borderId="0" xfId="1667" applyNumberFormat="1" applyFont="1" applyAlignment="1">
      <alignment vertical="center" wrapText="1"/>
    </xf>
    <xf numFmtId="0" fontId="120" fillId="0" borderId="0" xfId="1496" applyFont="1" applyAlignment="1">
      <alignment vertical="center"/>
    </xf>
    <xf numFmtId="0" fontId="88" fillId="0" borderId="0" xfId="1496" applyFont="1"/>
    <xf numFmtId="0" fontId="127" fillId="0" borderId="0" xfId="1496" applyFont="1" applyAlignment="1">
      <alignment vertical="top" wrapText="1"/>
    </xf>
    <xf numFmtId="0" fontId="91" fillId="0" borderId="0" xfId="1496" applyFont="1" applyAlignment="1">
      <alignment horizontal="center"/>
    </xf>
    <xf numFmtId="0" fontId="89" fillId="0" borderId="0" xfId="1496" applyFont="1" applyAlignment="1">
      <alignment horizontal="center"/>
    </xf>
    <xf numFmtId="0" fontId="91" fillId="23" borderId="0" xfId="1496" applyFont="1" applyFill="1"/>
    <xf numFmtId="0" fontId="89" fillId="0" borderId="0" xfId="1496" applyFont="1" applyAlignment="1">
      <alignment horizontal="center" vertical="center"/>
    </xf>
    <xf numFmtId="0" fontId="128" fillId="23" borderId="0" xfId="1496" applyFont="1" applyFill="1"/>
    <xf numFmtId="0" fontId="128" fillId="0" borderId="0" xfId="1496" applyFont="1"/>
    <xf numFmtId="0" fontId="120" fillId="0" borderId="0" xfId="1496" applyFont="1" applyAlignment="1">
      <alignment horizontal="center" vertical="center"/>
    </xf>
    <xf numFmtId="0" fontId="122" fillId="0" borderId="0" xfId="1496" applyFont="1"/>
    <xf numFmtId="0" fontId="123" fillId="0" borderId="0" xfId="1496" applyFont="1"/>
    <xf numFmtId="0" fontId="122" fillId="28" borderId="0" xfId="1496" applyFont="1" applyFill="1" applyAlignment="1">
      <alignment vertical="center"/>
    </xf>
    <xf numFmtId="0" fontId="123" fillId="28" borderId="0" xfId="1496" applyFont="1" applyFill="1" applyAlignment="1">
      <alignment horizontal="left" vertical="center"/>
    </xf>
    <xf numFmtId="0" fontId="89" fillId="0" borderId="0" xfId="1496" quotePrefix="1" applyFont="1" applyAlignment="1">
      <alignment horizontal="center"/>
    </xf>
    <xf numFmtId="0" fontId="89" fillId="0" borderId="0" xfId="1496" applyFont="1" applyAlignment="1">
      <alignment vertical="center" wrapText="1"/>
    </xf>
    <xf numFmtId="164" fontId="129" fillId="0" borderId="0" xfId="2545" applyNumberFormat="1" applyFont="1" applyFill="1" applyBorder="1" applyAlignment="1">
      <alignment vertical="center"/>
    </xf>
    <xf numFmtId="164" fontId="129" fillId="0" borderId="0" xfId="2545" applyNumberFormat="1" applyFont="1" applyFill="1" applyBorder="1" applyAlignment="1">
      <alignment horizontal="center" vertical="center"/>
    </xf>
    <xf numFmtId="164" fontId="92" fillId="0" borderId="0" xfId="2545" applyNumberFormat="1" applyFont="1" applyFill="1" applyBorder="1" applyAlignment="1">
      <alignment horizontal="center" vertical="center"/>
    </xf>
    <xf numFmtId="164" fontId="91" fillId="0" borderId="0" xfId="2545" applyNumberFormat="1" applyFont="1" applyFill="1" applyBorder="1" applyAlignment="1">
      <alignment horizontal="center" vertical="center"/>
    </xf>
    <xf numFmtId="0" fontId="91" fillId="23" borderId="0" xfId="1496" applyFont="1" applyFill="1" applyAlignment="1">
      <alignment vertical="center"/>
    </xf>
    <xf numFmtId="0" fontId="130" fillId="0" borderId="0" xfId="1496" applyFont="1" applyAlignment="1">
      <alignment horizontal="left" vertical="center"/>
    </xf>
    <xf numFmtId="0" fontId="131" fillId="0" borderId="0" xfId="1496" applyFont="1" applyAlignment="1">
      <alignment vertical="center"/>
    </xf>
    <xf numFmtId="0" fontId="130" fillId="28" borderId="0" xfId="1496" applyFont="1" applyFill="1" applyAlignment="1">
      <alignment horizontal="left" vertical="center"/>
    </xf>
    <xf numFmtId="0" fontId="132" fillId="28" borderId="0" xfId="1496" applyFont="1" applyFill="1" applyAlignment="1">
      <alignment vertical="center"/>
    </xf>
    <xf numFmtId="0" fontId="131" fillId="28" borderId="0" xfId="1496" applyFont="1" applyFill="1" applyAlignment="1">
      <alignment vertical="center"/>
    </xf>
    <xf numFmtId="0" fontId="130" fillId="28" borderId="0" xfId="1496" applyFont="1" applyFill="1" applyAlignment="1">
      <alignment horizontal="center" vertical="center"/>
    </xf>
    <xf numFmtId="0" fontId="133" fillId="28" borderId="0" xfId="1496" applyFont="1" applyFill="1" applyAlignment="1">
      <alignment vertical="center"/>
    </xf>
    <xf numFmtId="0" fontId="130" fillId="0" borderId="0" xfId="1496" applyFont="1" applyAlignment="1">
      <alignment horizontal="center" vertical="center"/>
    </xf>
    <xf numFmtId="0" fontId="130" fillId="0" borderId="0" xfId="1496" applyFont="1" applyAlignment="1">
      <alignment vertical="center"/>
    </xf>
    <xf numFmtId="0" fontId="125" fillId="0" borderId="0" xfId="1496" applyFont="1" applyAlignment="1">
      <alignment horizontal="justify" vertical="center" wrapText="1"/>
    </xf>
    <xf numFmtId="4" fontId="45" fillId="0" borderId="0" xfId="1496" applyNumberFormat="1" applyFont="1" applyFill="1"/>
    <xf numFmtId="0" fontId="123" fillId="28" borderId="0" xfId="1496" applyFont="1" applyFill="1" applyAlignment="1">
      <alignment horizontal="justify" vertical="justify" wrapText="1"/>
    </xf>
    <xf numFmtId="0" fontId="94"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35" fillId="0" borderId="0" xfId="0" applyFont="1"/>
    <xf numFmtId="0" fontId="135" fillId="0" borderId="0" xfId="0" applyFont="1" applyAlignment="1">
      <alignment horizontal="justify"/>
    </xf>
    <xf numFmtId="0" fontId="135" fillId="0" borderId="0" xfId="0" applyFont="1" applyAlignment="1">
      <alignment horizontal="justify" vertical="center" wrapText="1"/>
    </xf>
    <xf numFmtId="0" fontId="137" fillId="0" borderId="0" xfId="0" applyFont="1" applyAlignment="1">
      <alignment horizontal="justify" wrapText="1"/>
    </xf>
    <xf numFmtId="0" fontId="135" fillId="0" borderId="0" xfId="0" applyFont="1" applyAlignment="1">
      <alignment horizontal="justify" wrapText="1"/>
    </xf>
    <xf numFmtId="0" fontId="135" fillId="0" borderId="0" xfId="0" applyFont="1" applyAlignment="1">
      <alignment horizontal="justify" vertical="justify" wrapText="1"/>
    </xf>
    <xf numFmtId="0" fontId="135" fillId="0" borderId="0" xfId="0" applyFont="1" applyAlignment="1">
      <alignment horizontal="left"/>
    </xf>
    <xf numFmtId="0" fontId="135" fillId="0" borderId="0" xfId="0" applyFont="1" applyAlignment="1">
      <alignment horizontal="justify" vertical="top" wrapText="1"/>
    </xf>
    <xf numFmtId="0" fontId="137" fillId="0" borderId="0" xfId="0" applyFont="1" applyAlignment="1">
      <alignment vertical="center" wrapText="1"/>
    </xf>
    <xf numFmtId="0" fontId="135" fillId="0" borderId="0" xfId="0" applyFont="1" applyAlignment="1">
      <alignment vertical="center"/>
    </xf>
    <xf numFmtId="10" fontId="140" fillId="0" borderId="0" xfId="0" applyNumberFormat="1" applyFont="1" applyAlignment="1">
      <alignment vertical="center" wrapText="1" readingOrder="1"/>
    </xf>
    <xf numFmtId="0" fontId="140" fillId="0" borderId="0" xfId="0" applyFont="1" applyAlignment="1">
      <alignment horizontal="center" vertical="center" wrapText="1" readingOrder="1"/>
    </xf>
    <xf numFmtId="0" fontId="135" fillId="0" borderId="0" xfId="0" applyFont="1" applyAlignment="1">
      <alignment horizontal="justify" vertical="top"/>
    </xf>
    <xf numFmtId="0" fontId="135" fillId="0" borderId="0" xfId="0" applyFont="1" applyAlignment="1">
      <alignment vertical="top"/>
    </xf>
    <xf numFmtId="0" fontId="135" fillId="0" borderId="0" xfId="0" applyFont="1" applyAlignment="1">
      <alignment horizontal="left" vertical="top"/>
    </xf>
    <xf numFmtId="0" fontId="144" fillId="0" borderId="0" xfId="0" applyFont="1"/>
    <xf numFmtId="0" fontId="145" fillId="0" borderId="0" xfId="0" applyFont="1" applyAlignment="1">
      <alignment horizontal="justify" vertical="center"/>
    </xf>
    <xf numFmtId="0" fontId="135" fillId="0" borderId="0" xfId="0" applyFont="1" applyAlignment="1">
      <alignment vertical="center" wrapText="1"/>
    </xf>
    <xf numFmtId="0" fontId="146" fillId="0" borderId="0" xfId="0" applyFont="1"/>
    <xf numFmtId="0" fontId="147" fillId="0" borderId="0" xfId="0" applyFont="1"/>
    <xf numFmtId="0" fontId="149" fillId="0" borderId="0" xfId="0" applyFont="1" applyAlignment="1">
      <alignment vertical="center" wrapText="1"/>
    </xf>
    <xf numFmtId="0" fontId="137" fillId="0" borderId="0" xfId="0" applyFont="1" applyAlignment="1">
      <alignment horizontal="center" vertical="center"/>
    </xf>
    <xf numFmtId="0" fontId="135" fillId="65" borderId="0" xfId="1508" applyFont="1" applyFill="1" applyAlignment="1">
      <alignment horizontal="center" vertical="center"/>
    </xf>
    <xf numFmtId="0" fontId="135" fillId="66" borderId="0" xfId="1508" applyFont="1" applyFill="1" applyAlignment="1">
      <alignment horizontal="center" vertical="center"/>
    </xf>
    <xf numFmtId="0" fontId="135" fillId="69" borderId="0" xfId="1508" applyFont="1" applyFill="1" applyAlignment="1">
      <alignment horizontal="center" vertical="center"/>
    </xf>
    <xf numFmtId="0" fontId="151" fillId="0" borderId="0" xfId="0" applyFont="1"/>
    <xf numFmtId="0" fontId="135" fillId="0" borderId="0" xfId="0" applyFont="1" applyAlignment="1">
      <alignment horizontal="center" vertical="center" wrapText="1"/>
    </xf>
    <xf numFmtId="0" fontId="135" fillId="0" borderId="0" xfId="1493" applyFont="1" applyAlignment="1">
      <alignment horizontal="left" vertical="center"/>
    </xf>
    <xf numFmtId="0" fontId="137" fillId="0" borderId="0" xfId="0" quotePrefix="1" applyFont="1"/>
    <xf numFmtId="0" fontId="135" fillId="0" borderId="0" xfId="0" quotePrefix="1" applyFont="1" applyAlignment="1">
      <alignment wrapText="1"/>
    </xf>
    <xf numFmtId="0" fontId="135" fillId="0" borderId="0" xfId="0" quotePrefix="1" applyFont="1" applyAlignment="1">
      <alignment horizontal="left" vertical="top" wrapText="1"/>
    </xf>
    <xf numFmtId="0" fontId="135" fillId="0" borderId="0" xfId="0" quotePrefix="1" applyFont="1" applyAlignment="1">
      <alignment horizontal="left" wrapText="1"/>
    </xf>
    <xf numFmtId="0" fontId="153" fillId="0" borderId="0" xfId="0" quotePrefix="1" applyFont="1" applyAlignment="1">
      <alignment horizontal="left"/>
    </xf>
    <xf numFmtId="0" fontId="135" fillId="0" borderId="0" xfId="0" quotePrefix="1" applyFont="1" applyAlignment="1">
      <alignment vertical="justify" wrapText="1"/>
    </xf>
    <xf numFmtId="0" fontId="148" fillId="70" borderId="0" xfId="0" applyFont="1" applyFill="1" applyAlignment="1">
      <alignment horizontal="center"/>
    </xf>
    <xf numFmtId="0" fontId="137" fillId="0" borderId="0" xfId="0" applyFont="1"/>
    <xf numFmtId="0" fontId="134" fillId="0" borderId="0" xfId="0" applyFont="1"/>
    <xf numFmtId="0" fontId="153" fillId="0" borderId="0" xfId="0" applyFont="1"/>
    <xf numFmtId="0" fontId="134" fillId="0" borderId="0" xfId="0" quotePrefix="1" applyFont="1"/>
    <xf numFmtId="0" fontId="135" fillId="0" borderId="0" xfId="0" applyFont="1" applyAlignment="1">
      <alignment horizontal="left" wrapText="1"/>
    </xf>
    <xf numFmtId="0" fontId="135" fillId="65" borderId="0" xfId="0" applyFont="1" applyFill="1"/>
    <xf numFmtId="0" fontId="135" fillId="66" borderId="0" xfId="0" applyFont="1" applyFill="1"/>
    <xf numFmtId="0" fontId="135" fillId="69" borderId="0" xfId="0" applyFont="1" applyFill="1"/>
    <xf numFmtId="0" fontId="120" fillId="0" borderId="0" xfId="1866" applyFont="1"/>
    <xf numFmtId="0" fontId="89" fillId="0" borderId="0" xfId="1866" applyFont="1"/>
    <xf numFmtId="0" fontId="88" fillId="0" borderId="0" xfId="1866" applyFont="1"/>
    <xf numFmtId="0" fontId="88" fillId="0" borderId="0" xfId="1866" applyFont="1" applyAlignment="1">
      <alignment horizontal="left" vertical="center" wrapText="1"/>
    </xf>
    <xf numFmtId="0" fontId="154" fillId="0" borderId="42" xfId="1866" applyFont="1" applyBorder="1" applyAlignment="1">
      <alignment horizontal="center" vertical="center" wrapText="1"/>
    </xf>
    <xf numFmtId="0" fontId="154" fillId="0" borderId="42" xfId="1866" applyFont="1" applyBorder="1" applyAlignment="1">
      <alignment horizontal="center" vertical="center"/>
    </xf>
    <xf numFmtId="0" fontId="89" fillId="0" borderId="42" xfId="1866" applyFont="1" applyBorder="1" applyAlignment="1">
      <alignment horizontal="center" vertical="center" wrapText="1"/>
    </xf>
    <xf numFmtId="0" fontId="135" fillId="65" borderId="42" xfId="1508" applyFont="1" applyFill="1" applyBorder="1" applyAlignment="1">
      <alignment horizontal="center" vertical="center"/>
    </xf>
    <xf numFmtId="0" fontId="135" fillId="66" borderId="42" xfId="1508" applyFont="1" applyFill="1" applyBorder="1" applyAlignment="1">
      <alignment horizontal="center" vertical="center"/>
    </xf>
    <xf numFmtId="0" fontId="135" fillId="69" borderId="42" xfId="1508" applyFont="1" applyFill="1" applyBorder="1" applyAlignment="1">
      <alignment horizontal="center" vertical="center"/>
    </xf>
    <xf numFmtId="0" fontId="88" fillId="0" borderId="0" xfId="1866" applyFont="1" applyAlignment="1">
      <alignment vertical="center" wrapText="1"/>
    </xf>
    <xf numFmtId="0" fontId="92" fillId="0" borderId="0" xfId="1866" applyFont="1" applyAlignment="1">
      <alignment horizontal="center" vertical="center" wrapText="1"/>
    </xf>
    <xf numFmtId="0" fontId="89" fillId="0" borderId="42" xfId="1508" applyFont="1" applyBorder="1" applyAlignment="1">
      <alignment horizontal="center" vertical="center"/>
    </xf>
    <xf numFmtId="0" fontId="135" fillId="71" borderId="42" xfId="1508" applyFont="1" applyFill="1" applyBorder="1" applyAlignment="1">
      <alignment horizontal="center" vertical="center"/>
    </xf>
    <xf numFmtId="0" fontId="92" fillId="0" borderId="0" xfId="1866" applyFont="1" applyAlignment="1">
      <alignment horizontal="left"/>
    </xf>
    <xf numFmtId="0" fontId="88" fillId="0" borderId="0" xfId="1866" applyFont="1" applyAlignment="1">
      <alignment horizontal="left" wrapText="1"/>
    </xf>
    <xf numFmtId="0" fontId="88" fillId="65" borderId="42" xfId="1866" applyFont="1" applyFill="1" applyBorder="1"/>
    <xf numFmtId="0" fontId="88" fillId="66" borderId="42" xfId="1866" applyFont="1" applyFill="1" applyBorder="1"/>
    <xf numFmtId="0" fontId="88" fillId="69" borderId="42" xfId="1866" applyFont="1" applyFill="1" applyBorder="1"/>
    <xf numFmtId="0" fontId="155" fillId="0" borderId="0" xfId="0" applyFont="1"/>
    <xf numFmtId="0" fontId="156" fillId="0" borderId="0" xfId="0" applyFont="1" applyAlignment="1">
      <alignment vertical="center"/>
    </xf>
    <xf numFmtId="0" fontId="156" fillId="0" borderId="0" xfId="0" applyFont="1"/>
    <xf numFmtId="0" fontId="157" fillId="60" borderId="0" xfId="0" applyFont="1" applyFill="1" applyAlignment="1">
      <alignment horizontal="right"/>
    </xf>
    <xf numFmtId="0" fontId="159" fillId="60" borderId="0" xfId="0" applyFont="1" applyFill="1" applyAlignment="1">
      <alignment horizontal="centerContinuous"/>
    </xf>
    <xf numFmtId="0" fontId="152" fillId="0" borderId="0" xfId="0" applyFont="1"/>
    <xf numFmtId="0" fontId="139" fillId="60" borderId="0" xfId="0" quotePrefix="1" applyFont="1" applyFill="1"/>
    <xf numFmtId="0" fontId="94" fillId="60" borderId="0" xfId="2546" applyFont="1" applyFill="1" applyAlignment="1">
      <alignment vertical="center" wrapText="1"/>
    </xf>
    <xf numFmtId="0" fontId="124" fillId="60" borderId="0" xfId="2546" applyFont="1" applyFill="1" applyAlignment="1">
      <alignment vertical="center" wrapText="1"/>
    </xf>
    <xf numFmtId="0" fontId="152" fillId="0" borderId="50" xfId="0" applyFont="1" applyBorder="1"/>
    <xf numFmtId="0" fontId="124" fillId="61" borderId="52" xfId="2546" applyFont="1" applyFill="1" applyBorder="1" applyAlignment="1">
      <alignment horizontal="center" vertical="center" textRotation="90" wrapText="1"/>
    </xf>
    <xf numFmtId="0" fontId="152" fillId="60" borderId="0" xfId="0" applyFont="1" applyFill="1"/>
    <xf numFmtId="49" fontId="135" fillId="0" borderId="50" xfId="0" applyNumberFormat="1" applyFont="1" applyBorder="1" applyAlignment="1">
      <alignment horizontal="left" vertical="center"/>
    </xf>
    <xf numFmtId="49" fontId="124" fillId="0" borderId="46" xfId="0" quotePrefix="1" applyNumberFormat="1" applyFont="1" applyBorder="1" applyAlignment="1">
      <alignment horizontal="left" vertical="center"/>
    </xf>
    <xf numFmtId="49" fontId="124" fillId="0" borderId="46" xfId="0" applyNumberFormat="1" applyFont="1" applyBorder="1" applyAlignment="1">
      <alignment horizontal="left" vertical="center"/>
    </xf>
    <xf numFmtId="1" fontId="155" fillId="0" borderId="49" xfId="0" applyNumberFormat="1" applyFont="1" applyBorder="1" applyAlignment="1">
      <alignment horizontal="center"/>
    </xf>
    <xf numFmtId="1" fontId="160" fillId="69" borderId="49" xfId="0" applyNumberFormat="1" applyFont="1" applyFill="1" applyBorder="1" applyAlignment="1">
      <alignment horizontal="center" vertical="center"/>
    </xf>
    <xf numFmtId="0" fontId="146" fillId="69" borderId="46" xfId="0" applyFont="1" applyFill="1" applyBorder="1" applyAlignment="1">
      <alignment horizontal="center" vertical="center"/>
    </xf>
    <xf numFmtId="0" fontId="146" fillId="65" borderId="53" xfId="0" applyFont="1" applyFill="1" applyBorder="1"/>
    <xf numFmtId="0" fontId="146" fillId="69" borderId="53" xfId="0" applyFont="1" applyFill="1" applyBorder="1"/>
    <xf numFmtId="0" fontId="124" fillId="69" borderId="54" xfId="0" applyFont="1" applyFill="1" applyBorder="1" applyAlignment="1">
      <alignment horizontal="center"/>
    </xf>
    <xf numFmtId="0" fontId="124" fillId="69" borderId="49" xfId="0" applyFont="1" applyFill="1" applyBorder="1" applyAlignment="1">
      <alignment horizontal="center"/>
    </xf>
    <xf numFmtId="49" fontId="124" fillId="0" borderId="49" xfId="0" applyNumberFormat="1" applyFont="1" applyBorder="1" applyAlignment="1">
      <alignment horizontal="left" vertical="center"/>
    </xf>
    <xf numFmtId="0" fontId="146" fillId="69" borderId="49" xfId="0" applyFont="1" applyFill="1" applyBorder="1"/>
    <xf numFmtId="0" fontId="146" fillId="69" borderId="55" xfId="0" applyFont="1" applyFill="1" applyBorder="1"/>
    <xf numFmtId="0" fontId="146" fillId="65" borderId="55" xfId="0" applyFont="1" applyFill="1" applyBorder="1"/>
    <xf numFmtId="0" fontId="146" fillId="66" borderId="49" xfId="0" applyFont="1" applyFill="1" applyBorder="1"/>
    <xf numFmtId="0" fontId="146" fillId="66" borderId="55" xfId="0" applyFont="1" applyFill="1" applyBorder="1"/>
    <xf numFmtId="0" fontId="161" fillId="65" borderId="49" xfId="0" applyFont="1" applyFill="1" applyBorder="1" applyAlignment="1">
      <alignment horizontal="center"/>
    </xf>
    <xf numFmtId="0" fontId="161" fillId="65" borderId="49" xfId="0" applyFont="1" applyFill="1" applyBorder="1" applyAlignment="1">
      <alignment horizontal="center" vertical="center"/>
    </xf>
    <xf numFmtId="1" fontId="160" fillId="65" borderId="49" xfId="0" applyNumberFormat="1" applyFont="1" applyFill="1" applyBorder="1" applyAlignment="1">
      <alignment horizontal="center" vertical="center"/>
    </xf>
    <xf numFmtId="0" fontId="162" fillId="63" borderId="49" xfId="0" applyFont="1" applyFill="1" applyBorder="1"/>
    <xf numFmtId="1" fontId="160" fillId="66" borderId="49" xfId="0" applyNumberFormat="1" applyFont="1" applyFill="1" applyBorder="1" applyAlignment="1">
      <alignment horizontal="center" vertical="center"/>
    </xf>
    <xf numFmtId="0" fontId="146" fillId="69" borderId="49" xfId="0" applyFont="1" applyFill="1" applyBorder="1" applyAlignment="1">
      <alignment horizontal="center" vertical="center"/>
    </xf>
    <xf numFmtId="0" fontId="162" fillId="65" borderId="49" xfId="0" applyFont="1" applyFill="1" applyBorder="1"/>
    <xf numFmtId="0" fontId="156" fillId="63" borderId="49" xfId="0" applyFont="1" applyFill="1" applyBorder="1" applyAlignment="1">
      <alignment horizontal="left"/>
    </xf>
    <xf numFmtId="0" fontId="146" fillId="63" borderId="49" xfId="0" applyFont="1" applyFill="1" applyBorder="1"/>
    <xf numFmtId="0" fontId="156" fillId="63" borderId="49" xfId="0" applyFont="1" applyFill="1" applyBorder="1"/>
    <xf numFmtId="0" fontId="156" fillId="65" borderId="54" xfId="0" applyFont="1" applyFill="1" applyBorder="1"/>
    <xf numFmtId="49" fontId="124" fillId="0" borderId="50" xfId="0" applyNumberFormat="1" applyFont="1" applyBorder="1" applyAlignment="1">
      <alignment horizontal="left" vertical="center"/>
    </xf>
    <xf numFmtId="49" fontId="124" fillId="0" borderId="49" xfId="0" quotePrefix="1" applyNumberFormat="1" applyFont="1" applyBorder="1" applyAlignment="1">
      <alignment horizontal="left" vertical="center"/>
    </xf>
    <xf numFmtId="49" fontId="124" fillId="0" borderId="51" xfId="0" quotePrefix="1" applyNumberFormat="1" applyFont="1" applyBorder="1" applyAlignment="1">
      <alignment horizontal="left" vertical="center"/>
    </xf>
    <xf numFmtId="49" fontId="124" fillId="0" borderId="56" xfId="0" applyNumberFormat="1" applyFont="1" applyBorder="1" applyAlignment="1">
      <alignment horizontal="left" vertical="center"/>
    </xf>
    <xf numFmtId="1" fontId="155" fillId="0" borderId="51" xfId="0" applyNumberFormat="1" applyFont="1" applyBorder="1" applyAlignment="1">
      <alignment horizontal="center"/>
    </xf>
    <xf numFmtId="1" fontId="160" fillId="66" borderId="51" xfId="0" applyNumberFormat="1" applyFont="1" applyFill="1" applyBorder="1" applyAlignment="1">
      <alignment horizontal="center" vertical="center"/>
    </xf>
    <xf numFmtId="0" fontId="162" fillId="63" borderId="51" xfId="0" applyFont="1" applyFill="1" applyBorder="1"/>
    <xf numFmtId="0" fontId="156" fillId="63" borderId="51" xfId="0" applyFont="1" applyFill="1" applyBorder="1" applyAlignment="1">
      <alignment horizontal="left"/>
    </xf>
    <xf numFmtId="0" fontId="156" fillId="63" borderId="57" xfId="0" applyFont="1" applyFill="1" applyBorder="1" applyAlignment="1">
      <alignment horizontal="left"/>
    </xf>
    <xf numFmtId="49" fontId="135" fillId="0" borderId="0" xfId="0" applyNumberFormat="1" applyFont="1" applyAlignment="1">
      <alignment horizontal="left" vertical="center"/>
    </xf>
    <xf numFmtId="49" fontId="88" fillId="0" borderId="58" xfId="0" applyNumberFormat="1" applyFont="1" applyBorder="1" applyAlignment="1">
      <alignment horizontal="left" vertical="center"/>
    </xf>
    <xf numFmtId="0" fontId="156" fillId="0" borderId="57" xfId="0" applyFont="1" applyBorder="1" applyAlignment="1">
      <alignment vertical="center"/>
    </xf>
    <xf numFmtId="49" fontId="88" fillId="0" borderId="0" xfId="0" applyNumberFormat="1" applyFont="1" applyAlignment="1">
      <alignment horizontal="left" vertical="center"/>
    </xf>
    <xf numFmtId="49" fontId="88" fillId="0" borderId="50" xfId="0" applyNumberFormat="1" applyFont="1" applyBorder="1" applyAlignment="1">
      <alignment horizontal="left" vertical="center"/>
    </xf>
    <xf numFmtId="38" fontId="124" fillId="65" borderId="59" xfId="2546" applyNumberFormat="1" applyFont="1" applyFill="1" applyBorder="1" applyAlignment="1">
      <alignment horizontal="center"/>
    </xf>
    <xf numFmtId="3" fontId="94" fillId="0" borderId="60" xfId="2546" applyNumberFormat="1" applyFont="1" applyBorder="1" applyAlignment="1">
      <alignment horizontal="center"/>
    </xf>
    <xf numFmtId="3" fontId="94" fillId="0" borderId="61" xfId="2546" applyNumberFormat="1" applyFont="1" applyBorder="1" applyAlignment="1">
      <alignment horizontal="center"/>
    </xf>
    <xf numFmtId="38" fontId="124" fillId="66" borderId="54" xfId="2546" applyNumberFormat="1" applyFont="1" applyFill="1" applyBorder="1" applyAlignment="1">
      <alignment horizontal="center"/>
    </xf>
    <xf numFmtId="3" fontId="94" fillId="0" borderId="62" xfId="2546" applyNumberFormat="1" applyFont="1" applyBorder="1" applyAlignment="1">
      <alignment horizontal="center"/>
    </xf>
    <xf numFmtId="3" fontId="94" fillId="0" borderId="63" xfId="2546" applyNumberFormat="1" applyFont="1" applyBorder="1" applyAlignment="1">
      <alignment horizontal="center"/>
    </xf>
    <xf numFmtId="49" fontId="124" fillId="0" borderId="51" xfId="0" applyNumberFormat="1" applyFont="1" applyBorder="1" applyAlignment="1">
      <alignment horizontal="left" vertical="center"/>
    </xf>
    <xf numFmtId="49" fontId="88" fillId="63" borderId="51" xfId="0" applyNumberFormat="1" applyFont="1" applyFill="1" applyBorder="1" applyAlignment="1">
      <alignment horizontal="left" vertical="center"/>
    </xf>
    <xf numFmtId="3" fontId="94" fillId="0" borderId="64" xfId="2546" applyNumberFormat="1" applyFont="1" applyBorder="1" applyAlignment="1">
      <alignment horizontal="center"/>
    </xf>
    <xf numFmtId="3" fontId="94" fillId="0" borderId="65" xfId="2546" applyNumberFormat="1" applyFont="1" applyBorder="1" applyAlignment="1">
      <alignment horizontal="center"/>
    </xf>
    <xf numFmtId="3" fontId="156" fillId="0" borderId="0" xfId="0" applyNumberFormat="1" applyFont="1" applyAlignment="1">
      <alignment vertical="center"/>
    </xf>
    <xf numFmtId="0" fontId="163" fillId="60" borderId="0" xfId="0" applyFont="1" applyFill="1" applyAlignment="1">
      <alignment horizontal="left"/>
    </xf>
    <xf numFmtId="3" fontId="164" fillId="0" borderId="0" xfId="0" applyNumberFormat="1" applyFont="1" applyAlignment="1">
      <alignment vertical="center"/>
    </xf>
    <xf numFmtId="0" fontId="157" fillId="60" borderId="0" xfId="0" applyFont="1" applyFill="1" applyAlignment="1">
      <alignment horizontal="left"/>
    </xf>
    <xf numFmtId="3" fontId="156" fillId="0" borderId="0" xfId="0" applyNumberFormat="1" applyFont="1"/>
    <xf numFmtId="181" fontId="92" fillId="28" borderId="16" xfId="1667" applyNumberFormat="1" applyFont="1" applyFill="1" applyBorder="1" applyAlignment="1">
      <alignment vertical="center"/>
    </xf>
    <xf numFmtId="165" fontId="92" fillId="0" borderId="13" xfId="1182" applyNumberFormat="1" applyFont="1" applyFill="1" applyBorder="1" applyAlignment="1">
      <alignment horizontal="right" vertical="center"/>
    </xf>
    <xf numFmtId="165" fontId="92" fillId="0" borderId="20" xfId="1182" applyNumberFormat="1" applyFont="1" applyFill="1" applyBorder="1" applyAlignment="1">
      <alignment horizontal="right" vertical="center"/>
    </xf>
    <xf numFmtId="165" fontId="92" fillId="0" borderId="19" xfId="1182" applyNumberFormat="1" applyFont="1" applyFill="1" applyBorder="1" applyAlignment="1">
      <alignment horizontal="right" vertical="center"/>
    </xf>
    <xf numFmtId="43" fontId="92" fillId="0" borderId="13" xfId="1182" applyNumberFormat="1" applyFont="1" applyFill="1" applyBorder="1" applyAlignment="1">
      <alignment horizontal="right" vertical="center"/>
    </xf>
    <xf numFmtId="43" fontId="92" fillId="0" borderId="0" xfId="1182" applyNumberFormat="1" applyFont="1" applyFill="1" applyBorder="1" applyAlignment="1">
      <alignment horizontal="right" vertical="center"/>
    </xf>
    <xf numFmtId="43" fontId="92" fillId="0" borderId="19" xfId="1182" applyNumberFormat="1" applyFont="1" applyFill="1" applyBorder="1" applyAlignment="1">
      <alignment horizontal="right" vertical="center"/>
    </xf>
    <xf numFmtId="43" fontId="89" fillId="0" borderId="0" xfId="494" applyFont="1" applyFill="1" applyBorder="1" applyAlignment="1">
      <alignment horizontal="right" vertical="center"/>
    </xf>
    <xf numFmtId="43" fontId="89" fillId="0" borderId="19" xfId="494" applyFont="1" applyFill="1" applyBorder="1" applyAlignment="1">
      <alignment horizontal="right" vertical="center"/>
    </xf>
    <xf numFmtId="186" fontId="88" fillId="0" borderId="13" xfId="1182" applyNumberFormat="1" applyFont="1" applyFill="1" applyBorder="1" applyAlignment="1">
      <alignment horizontal="right" vertical="center"/>
    </xf>
    <xf numFmtId="165" fontId="92" fillId="0" borderId="0" xfId="1182" applyNumberFormat="1" applyFont="1" applyFill="1" applyBorder="1" applyAlignment="1">
      <alignment horizontal="right" vertical="center"/>
    </xf>
    <xf numFmtId="41" fontId="92" fillId="0" borderId="13" xfId="1496" applyNumberFormat="1" applyFont="1" applyFill="1" applyBorder="1" applyAlignment="1"/>
    <xf numFmtId="41" fontId="92" fillId="0" borderId="0" xfId="1496" applyNumberFormat="1" applyFont="1" applyFill="1" applyBorder="1" applyAlignment="1"/>
    <xf numFmtId="41" fontId="92" fillId="0" borderId="19" xfId="1496" applyNumberFormat="1" applyFont="1" applyFill="1" applyBorder="1" applyAlignment="1"/>
    <xf numFmtId="43" fontId="92" fillId="0" borderId="22" xfId="1182" applyNumberFormat="1" applyFont="1" applyFill="1" applyBorder="1" applyAlignment="1">
      <alignment vertical="center"/>
    </xf>
    <xf numFmtId="43" fontId="92" fillId="0" borderId="0" xfId="1182" applyNumberFormat="1" applyFont="1" applyFill="1" applyBorder="1" applyAlignment="1">
      <alignment vertical="center"/>
    </xf>
    <xf numFmtId="43" fontId="92" fillId="0" borderId="19" xfId="1182" applyNumberFormat="1" applyFont="1" applyFill="1" applyBorder="1" applyAlignment="1">
      <alignment vertical="center"/>
    </xf>
    <xf numFmtId="181" fontId="92" fillId="28" borderId="15" xfId="1667" applyNumberFormat="1" applyFont="1" applyFill="1" applyBorder="1" applyAlignment="1">
      <alignment vertical="center"/>
    </xf>
    <xf numFmtId="41" fontId="92" fillId="28" borderId="22" xfId="1496" applyNumberFormat="1" applyFont="1" applyFill="1" applyBorder="1" applyAlignment="1">
      <alignment horizontal="right"/>
    </xf>
    <xf numFmtId="41" fontId="92" fillId="28" borderId="20" xfId="1496" applyNumberFormat="1" applyFont="1" applyFill="1" applyBorder="1" applyAlignment="1">
      <alignment horizontal="right"/>
    </xf>
    <xf numFmtId="41" fontId="92" fillId="28" borderId="21" xfId="1496" applyNumberFormat="1" applyFont="1" applyFill="1" applyBorder="1" applyAlignment="1">
      <alignment horizontal="right"/>
    </xf>
    <xf numFmtId="43" fontId="92" fillId="28" borderId="22" xfId="1182" applyNumberFormat="1" applyFont="1" applyFill="1" applyBorder="1" applyAlignment="1">
      <alignment horizontal="right" vertical="center"/>
    </xf>
    <xf numFmtId="43" fontId="92" fillId="28" borderId="0" xfId="1182" applyNumberFormat="1" applyFont="1" applyFill="1" applyBorder="1" applyAlignment="1">
      <alignment horizontal="right" vertical="center"/>
    </xf>
    <xf numFmtId="43" fontId="92" fillId="28" borderId="19" xfId="1182" applyNumberFormat="1" applyFont="1" applyFill="1" applyBorder="1" applyAlignment="1">
      <alignment horizontal="right" vertical="center"/>
    </xf>
    <xf numFmtId="165" fontId="92" fillId="28" borderId="22" xfId="1182" applyNumberFormat="1" applyFont="1" applyFill="1" applyBorder="1" applyAlignment="1">
      <alignment horizontal="right" vertical="center"/>
    </xf>
    <xf numFmtId="165" fontId="92" fillId="28" borderId="20" xfId="1182" applyNumberFormat="1" applyFont="1" applyFill="1" applyBorder="1" applyAlignment="1">
      <alignment horizontal="right" vertical="center"/>
    </xf>
    <xf numFmtId="165" fontId="92" fillId="28" borderId="21" xfId="1182" applyNumberFormat="1" applyFont="1" applyFill="1" applyBorder="1" applyAlignment="1">
      <alignment horizontal="right" vertical="center"/>
    </xf>
    <xf numFmtId="43" fontId="92" fillId="28" borderId="20" xfId="1182" applyNumberFormat="1" applyFont="1" applyFill="1" applyBorder="1" applyAlignment="1">
      <alignment horizontal="right" vertical="center"/>
    </xf>
    <xf numFmtId="43" fontId="92" fillId="28" borderId="21" xfId="1182" applyNumberFormat="1" applyFont="1" applyFill="1" applyBorder="1" applyAlignment="1">
      <alignment horizontal="right" vertical="center"/>
    </xf>
    <xf numFmtId="165" fontId="88" fillId="28" borderId="13" xfId="1182" applyNumberFormat="1" applyFont="1" applyFill="1" applyBorder="1" applyAlignment="1">
      <alignment horizontal="right" vertical="center"/>
    </xf>
    <xf numFmtId="165" fontId="88" fillId="28" borderId="0" xfId="1182" applyNumberFormat="1" applyFont="1" applyFill="1" applyBorder="1" applyAlignment="1">
      <alignment horizontal="right" vertical="center"/>
    </xf>
    <xf numFmtId="165" fontId="88" fillId="28" borderId="19" xfId="1182" applyNumberFormat="1" applyFont="1" applyFill="1" applyBorder="1" applyAlignment="1">
      <alignment horizontal="right" vertical="center"/>
    </xf>
    <xf numFmtId="181" fontId="92" fillId="28" borderId="15" xfId="1667" applyNumberFormat="1" applyFont="1" applyFill="1" applyBorder="1" applyAlignment="1">
      <alignment horizontal="left" vertical="center"/>
    </xf>
    <xf numFmtId="39" fontId="88" fillId="28" borderId="16" xfId="1496" applyNumberFormat="1" applyFont="1" applyFill="1" applyBorder="1" applyAlignment="1">
      <alignment horizontal="left"/>
    </xf>
    <xf numFmtId="39" fontId="88" fillId="0" borderId="16" xfId="1496" applyNumberFormat="1" applyFont="1" applyFill="1" applyBorder="1" applyAlignment="1">
      <alignment horizontal="left"/>
    </xf>
    <xf numFmtId="165" fontId="92" fillId="28" borderId="13" xfId="1182" applyNumberFormat="1" applyFont="1" applyFill="1" applyBorder="1" applyAlignment="1">
      <alignment horizontal="right" vertical="center"/>
    </xf>
    <xf numFmtId="165" fontId="92" fillId="28" borderId="0" xfId="1182" applyNumberFormat="1" applyFont="1" applyFill="1" applyBorder="1" applyAlignment="1">
      <alignment horizontal="right" vertical="center"/>
    </xf>
    <xf numFmtId="165" fontId="92" fillId="28" borderId="19" xfId="1182" applyNumberFormat="1" applyFont="1" applyFill="1" applyBorder="1" applyAlignment="1">
      <alignment horizontal="right" vertical="center"/>
    </xf>
    <xf numFmtId="43" fontId="92" fillId="28" borderId="13" xfId="1182" applyNumberFormat="1" applyFont="1" applyFill="1" applyBorder="1" applyAlignment="1">
      <alignment horizontal="right" vertical="center"/>
    </xf>
    <xf numFmtId="183" fontId="88" fillId="28" borderId="13" xfId="494" applyNumberFormat="1" applyFont="1" applyFill="1" applyBorder="1" applyAlignment="1">
      <alignment horizontal="right" vertical="center"/>
    </xf>
    <xf numFmtId="183" fontId="88" fillId="28" borderId="0" xfId="494" applyNumberFormat="1" applyFont="1" applyFill="1" applyBorder="1" applyAlignment="1">
      <alignment horizontal="right" vertical="center"/>
    </xf>
    <xf numFmtId="183" fontId="88" fillId="28" borderId="19" xfId="494" applyNumberFormat="1" applyFont="1" applyFill="1" applyBorder="1" applyAlignment="1">
      <alignment horizontal="right" vertical="center"/>
    </xf>
    <xf numFmtId="181" fontId="92" fillId="0" borderId="16" xfId="1667" applyNumberFormat="1" applyFont="1" applyFill="1" applyBorder="1" applyAlignment="1">
      <alignment vertical="center"/>
    </xf>
    <xf numFmtId="43" fontId="88" fillId="28" borderId="0" xfId="1182" applyFont="1" applyFill="1" applyBorder="1" applyAlignment="1">
      <alignment horizontal="right" vertical="center"/>
    </xf>
    <xf numFmtId="43" fontId="88" fillId="28" borderId="19" xfId="1182" applyFont="1" applyFill="1" applyBorder="1" applyAlignment="1">
      <alignment horizontal="right" vertical="center"/>
    </xf>
    <xf numFmtId="3" fontId="92" fillId="28" borderId="13" xfId="1182" applyNumberFormat="1" applyFont="1" applyFill="1" applyBorder="1" applyAlignment="1">
      <alignment horizontal="right" vertical="center"/>
    </xf>
    <xf numFmtId="3" fontId="92" fillId="28" borderId="0" xfId="1182" applyNumberFormat="1" applyFont="1" applyFill="1" applyBorder="1" applyAlignment="1">
      <alignment horizontal="right" vertical="center"/>
    </xf>
    <xf numFmtId="3" fontId="92" fillId="28" borderId="19" xfId="1182" applyNumberFormat="1" applyFont="1" applyFill="1" applyBorder="1" applyAlignment="1">
      <alignment horizontal="right" vertical="center"/>
    </xf>
    <xf numFmtId="3" fontId="92" fillId="28" borderId="21" xfId="1182" applyNumberFormat="1" applyFont="1" applyFill="1" applyBorder="1" applyAlignment="1">
      <alignment horizontal="right" vertical="center"/>
    </xf>
    <xf numFmtId="3" fontId="92" fillId="28" borderId="22" xfId="1182" applyNumberFormat="1" applyFont="1" applyFill="1" applyBorder="1" applyAlignment="1">
      <alignment horizontal="right" vertical="center"/>
    </xf>
    <xf numFmtId="3" fontId="92" fillId="28" borderId="20" xfId="1182" applyNumberFormat="1" applyFont="1" applyFill="1" applyBorder="1" applyAlignment="1">
      <alignment horizontal="right" vertical="center"/>
    </xf>
    <xf numFmtId="39" fontId="88" fillId="28" borderId="16" xfId="1858" applyNumberFormat="1" applyFont="1" applyFill="1" applyBorder="1"/>
    <xf numFmtId="39" fontId="88" fillId="0" borderId="16" xfId="1858" applyNumberFormat="1" applyFont="1" applyFill="1" applyBorder="1"/>
    <xf numFmtId="39" fontId="88" fillId="28" borderId="13" xfId="1858" applyNumberFormat="1" applyFont="1" applyFill="1" applyBorder="1"/>
    <xf numFmtId="39" fontId="88" fillId="28" borderId="13" xfId="1667" applyNumberFormat="1" applyFont="1" applyFill="1" applyBorder="1" applyAlignment="1">
      <alignment horizontal="left"/>
    </xf>
    <xf numFmtId="0" fontId="92" fillId="28" borderId="15" xfId="1496" applyFont="1" applyFill="1" applyBorder="1" applyAlignment="1">
      <alignment vertical="center"/>
    </xf>
    <xf numFmtId="1" fontId="92" fillId="0" borderId="22" xfId="2317" applyNumberFormat="1" applyFont="1" applyBorder="1" applyAlignment="1">
      <alignment vertical="center"/>
    </xf>
    <xf numFmtId="181" fontId="92" fillId="0" borderId="17" xfId="2317" applyNumberFormat="1" applyFont="1" applyBorder="1" applyAlignment="1">
      <alignment horizontal="center" vertical="center"/>
    </xf>
    <xf numFmtId="49" fontId="92" fillId="28" borderId="17" xfId="1496" applyNumberFormat="1" applyFont="1" applyFill="1" applyBorder="1" applyAlignment="1">
      <alignment horizontal="center" vertical="center"/>
    </xf>
    <xf numFmtId="49" fontId="92" fillId="28" borderId="18" xfId="1496" applyNumberFormat="1" applyFont="1" applyFill="1" applyBorder="1" applyAlignment="1">
      <alignment horizontal="center" vertical="center"/>
    </xf>
    <xf numFmtId="1" fontId="92" fillId="28" borderId="15" xfId="1496" applyNumberFormat="1" applyFont="1" applyFill="1" applyBorder="1" applyAlignment="1">
      <alignment vertical="center" wrapText="1"/>
    </xf>
    <xf numFmtId="1" fontId="92" fillId="28" borderId="16" xfId="1496" applyNumberFormat="1" applyFont="1" applyFill="1" applyBorder="1" applyAlignment="1">
      <alignment vertical="center" wrapText="1"/>
    </xf>
    <xf numFmtId="3" fontId="88" fillId="0" borderId="18" xfId="2317" applyNumberFormat="1" applyFont="1" applyBorder="1"/>
    <xf numFmtId="3" fontId="88" fillId="0" borderId="17" xfId="2317" applyNumberFormat="1" applyFont="1" applyBorder="1" applyAlignment="1">
      <alignment vertical="center"/>
    </xf>
    <xf numFmtId="3" fontId="88" fillId="0" borderId="0" xfId="2317" applyNumberFormat="1" applyFont="1" applyBorder="1" applyAlignment="1">
      <alignment vertical="center"/>
    </xf>
    <xf numFmtId="3" fontId="88" fillId="0" borderId="19" xfId="2317" applyNumberFormat="1" applyFont="1" applyBorder="1"/>
    <xf numFmtId="3" fontId="88" fillId="0" borderId="13" xfId="2317" applyNumberFormat="1" applyFont="1" applyBorder="1" applyAlignment="1">
      <alignment vertical="center"/>
    </xf>
    <xf numFmtId="0" fontId="90" fillId="60" borderId="13" xfId="1496" applyFont="1" applyFill="1" applyBorder="1" applyAlignment="1">
      <alignment wrapText="1"/>
    </xf>
    <xf numFmtId="0" fontId="90" fillId="60" borderId="0" xfId="1496" applyFont="1" applyFill="1" applyBorder="1" applyAlignment="1">
      <alignment wrapText="1"/>
    </xf>
    <xf numFmtId="0" fontId="90" fillId="60" borderId="19" xfId="1496" applyFont="1" applyFill="1" applyBorder="1" applyAlignment="1">
      <alignment wrapText="1"/>
    </xf>
    <xf numFmtId="0" fontId="88" fillId="60" borderId="13" xfId="1496" applyFont="1" applyFill="1" applyBorder="1"/>
    <xf numFmtId="0" fontId="90" fillId="60" borderId="16" xfId="1496" applyFont="1" applyFill="1" applyBorder="1" applyAlignment="1">
      <alignment wrapText="1"/>
    </xf>
    <xf numFmtId="0" fontId="90" fillId="60" borderId="17" xfId="1496" applyFont="1" applyFill="1" applyBorder="1" applyAlignment="1">
      <alignment horizontal="left" wrapText="1"/>
    </xf>
    <xf numFmtId="0" fontId="96" fillId="60" borderId="0" xfId="1667" applyFont="1" applyFill="1" applyAlignment="1">
      <alignment horizontal="center"/>
    </xf>
    <xf numFmtId="0" fontId="100" fillId="60" borderId="0" xfId="1667" applyFont="1" applyFill="1" applyAlignment="1">
      <alignment horizontal="center" vertical="center" wrapText="1"/>
    </xf>
    <xf numFmtId="0" fontId="101" fillId="60" borderId="0" xfId="1667" applyFont="1" applyFill="1" applyAlignment="1">
      <alignment horizontal="center" vertical="center"/>
    </xf>
    <xf numFmtId="187" fontId="102" fillId="60" borderId="0" xfId="1667" quotePrefix="1" applyNumberFormat="1" applyFont="1" applyFill="1" applyAlignment="1">
      <alignment horizontal="right" vertical="center"/>
    </xf>
    <xf numFmtId="187" fontId="102" fillId="60" borderId="0" xfId="1667" applyNumberFormat="1" applyFont="1" applyFill="1" applyAlignment="1">
      <alignment horizontal="right" vertical="center"/>
    </xf>
    <xf numFmtId="0" fontId="96" fillId="23" borderId="0" xfId="1496" applyFont="1" applyFill="1" applyAlignment="1">
      <alignment horizontal="left"/>
    </xf>
    <xf numFmtId="0" fontId="96" fillId="0" borderId="0" xfId="1496" applyFont="1" applyAlignment="1">
      <alignment horizontal="left"/>
    </xf>
    <xf numFmtId="0" fontId="120" fillId="0" borderId="0" xfId="1496" applyFont="1" applyAlignment="1">
      <alignment horizontal="justify" vertical="top" wrapText="1"/>
    </xf>
    <xf numFmtId="0" fontId="96" fillId="0" borderId="0" xfId="1496" applyFont="1" applyAlignment="1">
      <alignment horizontal="left" vertical="center"/>
    </xf>
    <xf numFmtId="0" fontId="91" fillId="0" borderId="0" xfId="1496" applyFont="1" applyAlignment="1">
      <alignment horizontal="left" vertical="center"/>
    </xf>
    <xf numFmtId="0" fontId="91" fillId="0" borderId="0" xfId="1496" applyFont="1" applyAlignment="1">
      <alignment horizontal="left"/>
    </xf>
    <xf numFmtId="0" fontId="91" fillId="23" borderId="0" xfId="1496" applyFont="1" applyFill="1" applyAlignment="1">
      <alignment horizontal="left"/>
    </xf>
    <xf numFmtId="0" fontId="87" fillId="60" borderId="0" xfId="1496" applyFont="1" applyFill="1" applyAlignment="1">
      <alignment horizontal="justify" vertical="justify" wrapText="1"/>
    </xf>
    <xf numFmtId="0" fontId="113" fillId="0" borderId="0" xfId="1667" quotePrefix="1" applyFont="1" applyAlignment="1">
      <alignment horizontal="center"/>
    </xf>
    <xf numFmtId="0" fontId="112" fillId="0" borderId="0" xfId="1667" applyFont="1" applyAlignment="1">
      <alignment horizontal="center" vertical="center" wrapText="1"/>
    </xf>
    <xf numFmtId="0" fontId="114" fillId="60" borderId="0" xfId="1496" applyFont="1" applyFill="1" applyAlignment="1">
      <alignment horizontal="center" vertical="center"/>
    </xf>
    <xf numFmtId="0" fontId="114" fillId="60" borderId="35" xfId="1496" applyFont="1" applyFill="1" applyBorder="1" applyAlignment="1">
      <alignment horizontal="center" vertical="center"/>
    </xf>
    <xf numFmtId="0" fontId="87" fillId="60" borderId="0" xfId="1496" applyFont="1" applyFill="1" applyAlignment="1">
      <alignment horizontal="left" vertical="center" wrapText="1"/>
    </xf>
    <xf numFmtId="0" fontId="87" fillId="60" borderId="0" xfId="1496" applyFont="1" applyFill="1" applyAlignment="1">
      <alignment horizontal="left" vertical="top" wrapText="1"/>
    </xf>
    <xf numFmtId="0" fontId="88" fillId="0" borderId="0" xfId="0" applyFont="1" applyAlignment="1">
      <alignment horizontal="left" vertical="top" wrapText="1"/>
    </xf>
    <xf numFmtId="0" fontId="88" fillId="0" borderId="0" xfId="0" applyFont="1" applyAlignment="1">
      <alignment horizontal="justify" vertical="center" wrapText="1"/>
    </xf>
    <xf numFmtId="0" fontId="135" fillId="66" borderId="40" xfId="0" applyFont="1" applyFill="1" applyBorder="1" applyAlignment="1">
      <alignment horizontal="justify"/>
    </xf>
    <xf numFmtId="0" fontId="135" fillId="66" borderId="41" xfId="0" applyFont="1" applyFill="1" applyBorder="1" applyAlignment="1">
      <alignment horizontal="justify"/>
    </xf>
    <xf numFmtId="0" fontId="135" fillId="67" borderId="40" xfId="0" applyFont="1" applyFill="1" applyBorder="1" applyAlignment="1">
      <alignment horizontal="justify"/>
    </xf>
    <xf numFmtId="0" fontId="135" fillId="67" borderId="41" xfId="0" applyFont="1" applyFill="1" applyBorder="1" applyAlignment="1">
      <alignment horizontal="justify"/>
    </xf>
    <xf numFmtId="0" fontId="88" fillId="0" borderId="0" xfId="0" applyFont="1" applyAlignment="1">
      <alignment horizontal="justify" vertical="top" wrapText="1"/>
    </xf>
    <xf numFmtId="0" fontId="137" fillId="0" borderId="0" xfId="0" applyFont="1" applyAlignment="1">
      <alignment horizontal="justify" wrapText="1"/>
    </xf>
    <xf numFmtId="0" fontId="135" fillId="0" borderId="0" xfId="0" applyFont="1" applyAlignment="1">
      <alignment horizontal="justify" vertical="top" wrapText="1"/>
    </xf>
    <xf numFmtId="0" fontId="135" fillId="0" borderId="0" xfId="0" applyFont="1" applyAlignment="1">
      <alignment horizontal="justify" vertical="center" wrapText="1"/>
    </xf>
    <xf numFmtId="0" fontId="135" fillId="65" borderId="40" xfId="0" applyFont="1" applyFill="1" applyBorder="1" applyAlignment="1">
      <alignment horizontal="justify"/>
    </xf>
    <xf numFmtId="0" fontId="135" fillId="65" borderId="41" xfId="0" applyFont="1" applyFill="1" applyBorder="1" applyAlignment="1">
      <alignment horizontal="justify"/>
    </xf>
    <xf numFmtId="0" fontId="141" fillId="0" borderId="33" xfId="0" applyFont="1" applyBorder="1" applyAlignment="1">
      <alignment horizontal="center" vertical="center" wrapText="1" readingOrder="1"/>
    </xf>
    <xf numFmtId="0" fontId="141" fillId="0" borderId="7" xfId="0" applyFont="1" applyBorder="1" applyAlignment="1">
      <alignment horizontal="center" vertical="center" wrapText="1" readingOrder="1"/>
    </xf>
    <xf numFmtId="0" fontId="141" fillId="0" borderId="34" xfId="0" applyFont="1" applyBorder="1" applyAlignment="1">
      <alignment horizontal="center" vertical="center" wrapText="1" readingOrder="1"/>
    </xf>
    <xf numFmtId="10" fontId="141" fillId="0" borderId="33" xfId="0" quotePrefix="1" applyNumberFormat="1" applyFont="1" applyBorder="1" applyAlignment="1">
      <alignment horizontal="center" vertical="center" wrapText="1" readingOrder="1"/>
    </xf>
    <xf numFmtId="10" fontId="141" fillId="0" borderId="34" xfId="0" quotePrefix="1" applyNumberFormat="1" applyFont="1" applyBorder="1" applyAlignment="1">
      <alignment horizontal="center" vertical="center" wrapText="1" readingOrder="1"/>
    </xf>
    <xf numFmtId="0" fontId="140" fillId="0" borderId="0" xfId="0" applyFont="1" applyAlignment="1">
      <alignment horizontal="center" vertical="center" wrapText="1" readingOrder="1"/>
    </xf>
    <xf numFmtId="0" fontId="142" fillId="64" borderId="33" xfId="0" applyFont="1" applyFill="1" applyBorder="1" applyAlignment="1">
      <alignment horizontal="center" wrapText="1" readingOrder="1"/>
    </xf>
    <xf numFmtId="0" fontId="142" fillId="64" borderId="7" xfId="0" applyFont="1" applyFill="1" applyBorder="1" applyAlignment="1">
      <alignment horizontal="center" wrapText="1" readingOrder="1"/>
    </xf>
    <xf numFmtId="0" fontId="142" fillId="64" borderId="34" xfId="0" applyFont="1" applyFill="1" applyBorder="1" applyAlignment="1">
      <alignment horizontal="center" wrapText="1" readingOrder="1"/>
    </xf>
    <xf numFmtId="10" fontId="142" fillId="64" borderId="33" xfId="0" applyNumberFormat="1" applyFont="1" applyFill="1" applyBorder="1" applyAlignment="1">
      <alignment horizontal="center" wrapText="1" readingOrder="1"/>
    </xf>
    <xf numFmtId="10" fontId="142" fillId="64" borderId="34" xfId="0" applyNumberFormat="1" applyFont="1" applyFill="1" applyBorder="1" applyAlignment="1">
      <alignment horizontal="center" wrapText="1" readingOrder="1"/>
    </xf>
    <xf numFmtId="10" fontId="140" fillId="0" borderId="0" xfId="0" applyNumberFormat="1" applyFont="1" applyAlignment="1">
      <alignment horizontal="center" vertical="center" wrapText="1" readingOrder="1"/>
    </xf>
    <xf numFmtId="0" fontId="135" fillId="0" borderId="0" xfId="0" applyFont="1" applyAlignment="1">
      <alignment horizontal="justify" vertical="center"/>
    </xf>
    <xf numFmtId="10" fontId="141" fillId="0" borderId="33" xfId="0" applyNumberFormat="1" applyFont="1" applyBorder="1" applyAlignment="1">
      <alignment horizontal="center" vertical="center" wrapText="1" readingOrder="1"/>
    </xf>
    <xf numFmtId="10" fontId="141" fillId="0" borderId="34" xfId="0" applyNumberFormat="1" applyFont="1" applyBorder="1" applyAlignment="1">
      <alignment horizontal="center" vertical="center" wrapText="1" readingOrder="1"/>
    </xf>
    <xf numFmtId="0" fontId="136" fillId="60" borderId="0" xfId="0" applyFont="1" applyFill="1" applyAlignment="1">
      <alignment horizontal="center"/>
    </xf>
    <xf numFmtId="49" fontId="136" fillId="60" borderId="0" xfId="0" quotePrefix="1" applyNumberFormat="1" applyFont="1" applyFill="1" applyAlignment="1">
      <alignment horizontal="center"/>
    </xf>
    <xf numFmtId="49" fontId="136" fillId="60" borderId="0" xfId="0" applyNumberFormat="1" applyFont="1" applyFill="1" applyAlignment="1">
      <alignment horizontal="center"/>
    </xf>
    <xf numFmtId="0" fontId="88" fillId="0" borderId="0" xfId="0" applyFont="1" applyAlignment="1">
      <alignment horizontal="justify" vertical="justify" wrapText="1"/>
    </xf>
    <xf numFmtId="0" fontId="139" fillId="61" borderId="33" xfId="0" applyFont="1" applyFill="1" applyBorder="1" applyAlignment="1">
      <alignment horizontal="center" vertical="center" wrapText="1"/>
    </xf>
    <xf numFmtId="0" fontId="139" fillId="61" borderId="7" xfId="0" applyFont="1" applyFill="1" applyBorder="1" applyAlignment="1">
      <alignment horizontal="center" vertical="center" wrapText="1"/>
    </xf>
    <xf numFmtId="0" fontId="139" fillId="61" borderId="34" xfId="0" applyFont="1" applyFill="1" applyBorder="1" applyAlignment="1">
      <alignment horizontal="center" vertical="center" wrapText="1"/>
    </xf>
    <xf numFmtId="0" fontId="137" fillId="65" borderId="0" xfId="0" quotePrefix="1" applyFont="1" applyFill="1" applyAlignment="1">
      <alignment horizontal="center" vertical="center"/>
    </xf>
    <xf numFmtId="0" fontId="137" fillId="66" borderId="0" xfId="0" quotePrefix="1" applyFont="1" applyFill="1" applyAlignment="1">
      <alignment horizontal="center" vertical="center"/>
    </xf>
    <xf numFmtId="0" fontId="137" fillId="69" borderId="0" xfId="0" quotePrefix="1" applyFont="1" applyFill="1" applyAlignment="1">
      <alignment horizontal="center" vertical="center"/>
    </xf>
    <xf numFmtId="0" fontId="148" fillId="68" borderId="0" xfId="0" applyFont="1" applyFill="1" applyAlignment="1">
      <alignment horizontal="left" vertical="center"/>
    </xf>
    <xf numFmtId="0" fontId="152" fillId="0" borderId="0" xfId="0" quotePrefix="1" applyFont="1" applyAlignment="1">
      <alignment horizontal="justify" vertical="top" wrapText="1"/>
    </xf>
    <xf numFmtId="0" fontId="135" fillId="0" borderId="0" xfId="0" quotePrefix="1" applyFont="1" applyAlignment="1">
      <alignment horizontal="justify" vertical="top" wrapText="1"/>
    </xf>
    <xf numFmtId="0" fontId="135" fillId="0" borderId="0" xfId="0" quotePrefix="1" applyFont="1" applyAlignment="1">
      <alignment horizontal="justify" vertical="justify" wrapText="1"/>
    </xf>
    <xf numFmtId="0" fontId="135" fillId="0" borderId="0" xfId="0" applyFont="1" applyAlignment="1">
      <alignment horizontal="center" vertical="center" wrapText="1"/>
    </xf>
    <xf numFmtId="0" fontId="135" fillId="0" borderId="0" xfId="1493" applyFont="1" applyAlignment="1">
      <alignment horizontal="left" vertical="center" wrapText="1"/>
    </xf>
    <xf numFmtId="0" fontId="135" fillId="0" borderId="0" xfId="1493" applyFont="1" applyAlignment="1">
      <alignment horizontal="left" vertical="center"/>
    </xf>
    <xf numFmtId="0" fontId="150" fillId="0" borderId="0" xfId="0" applyFont="1" applyAlignment="1">
      <alignment horizontal="center" vertical="center" wrapText="1"/>
    </xf>
    <xf numFmtId="0" fontId="137" fillId="0" borderId="0" xfId="0" applyFont="1" applyAlignment="1">
      <alignment horizontal="center" vertical="center"/>
    </xf>
    <xf numFmtId="0" fontId="136" fillId="60" borderId="0" xfId="0" quotePrefix="1" applyFont="1" applyFill="1" applyAlignment="1">
      <alignment horizontal="center"/>
    </xf>
    <xf numFmtId="0" fontId="88" fillId="0" borderId="0" xfId="1866" applyFont="1" applyAlignment="1">
      <alignment horizontal="left" wrapText="1"/>
    </xf>
    <xf numFmtId="0" fontId="88" fillId="0" borderId="0" xfId="1866" applyFont="1" applyAlignment="1">
      <alignment horizontal="justify" vertical="top" wrapText="1"/>
    </xf>
    <xf numFmtId="0" fontId="89" fillId="0" borderId="43" xfId="1493" applyFont="1" applyBorder="1" applyAlignment="1">
      <alignment horizontal="left" vertical="center" wrapText="1"/>
    </xf>
    <xf numFmtId="0" fontId="89" fillId="0" borderId="44" xfId="1493" applyFont="1" applyBorder="1" applyAlignment="1">
      <alignment horizontal="left" vertical="center" wrapText="1"/>
    </xf>
    <xf numFmtId="0" fontId="89" fillId="0" borderId="45" xfId="1493" applyFont="1" applyBorder="1" applyAlignment="1">
      <alignment horizontal="left" vertical="center" wrapText="1"/>
    </xf>
    <xf numFmtId="0" fontId="154" fillId="0" borderId="43" xfId="1866" applyFont="1" applyBorder="1" applyAlignment="1">
      <alignment horizontal="center" vertical="center"/>
    </xf>
    <xf numFmtId="0" fontId="154" fillId="0" borderId="44" xfId="1866" applyFont="1" applyBorder="1" applyAlignment="1">
      <alignment horizontal="center" vertical="center"/>
    </xf>
    <xf numFmtId="0" fontId="154" fillId="0" borderId="45" xfId="1866" applyFont="1" applyBorder="1" applyAlignment="1">
      <alignment horizontal="center" vertical="center"/>
    </xf>
    <xf numFmtId="0" fontId="89" fillId="0" borderId="43" xfId="1493" applyFont="1" applyBorder="1" applyAlignment="1">
      <alignment horizontal="left" vertical="center"/>
    </xf>
    <xf numFmtId="0" fontId="89" fillId="0" borderId="44" xfId="1493" applyFont="1" applyBorder="1" applyAlignment="1">
      <alignment horizontal="left" vertical="center"/>
    </xf>
    <xf numFmtId="0" fontId="89" fillId="0" borderId="45" xfId="1493" applyFont="1" applyBorder="1" applyAlignment="1">
      <alignment horizontal="left" vertical="center"/>
    </xf>
    <xf numFmtId="0" fontId="121" fillId="0" borderId="0" xfId="1866" applyFont="1" applyAlignment="1">
      <alignment horizontal="center"/>
    </xf>
    <xf numFmtId="0" fontId="121" fillId="0" borderId="0" xfId="1866" applyFont="1" applyAlignment="1">
      <alignment horizontal="center" wrapText="1"/>
    </xf>
    <xf numFmtId="0" fontId="121" fillId="0" borderId="0" xfId="1866" quotePrefix="1" applyFont="1" applyAlignment="1">
      <alignment horizontal="center"/>
    </xf>
    <xf numFmtId="0" fontId="88" fillId="0" borderId="0" xfId="1866" applyFont="1" applyAlignment="1">
      <alignment horizontal="left" vertical="center" wrapText="1"/>
    </xf>
    <xf numFmtId="0" fontId="88" fillId="0" borderId="0" xfId="1866" applyFont="1" applyAlignment="1">
      <alignment horizontal="justify" vertical="center" wrapText="1"/>
    </xf>
    <xf numFmtId="0" fontId="88" fillId="0" borderId="0" xfId="1866" applyFont="1" applyAlignment="1">
      <alignment horizontal="justify" vertical="center"/>
    </xf>
    <xf numFmtId="0" fontId="124" fillId="61" borderId="47" xfId="2546" applyFont="1" applyFill="1" applyBorder="1" applyAlignment="1">
      <alignment horizontal="center" vertical="center" wrapText="1"/>
    </xf>
    <xf numFmtId="0" fontId="124" fillId="61" borderId="6" xfId="2546" applyFont="1" applyFill="1" applyBorder="1" applyAlignment="1">
      <alignment horizontal="center" vertical="center" wrapText="1"/>
    </xf>
    <xf numFmtId="0" fontId="124" fillId="61" borderId="48" xfId="2546" applyFont="1" applyFill="1" applyBorder="1" applyAlignment="1">
      <alignment horizontal="center" vertical="center" wrapText="1"/>
    </xf>
    <xf numFmtId="0" fontId="158" fillId="60" borderId="0" xfId="0" applyFont="1" applyFill="1" applyAlignment="1">
      <alignment horizontal="center"/>
    </xf>
    <xf numFmtId="0" fontId="158" fillId="60" borderId="0" xfId="0" quotePrefix="1" applyFont="1" applyFill="1" applyAlignment="1">
      <alignment horizontal="center"/>
    </xf>
    <xf numFmtId="0" fontId="124" fillId="61" borderId="46" xfId="2546" applyFont="1" applyFill="1" applyBorder="1" applyAlignment="1">
      <alignment horizontal="center" vertical="center" textRotation="90" wrapText="1"/>
    </xf>
    <xf numFmtId="0" fontId="124" fillId="61" borderId="49" xfId="2546" applyFont="1" applyFill="1" applyBorder="1" applyAlignment="1">
      <alignment horizontal="center" vertical="center" textRotation="90" wrapText="1"/>
    </xf>
    <xf numFmtId="0" fontId="124" fillId="61" borderId="51" xfId="2546" applyFont="1" applyFill="1" applyBorder="1" applyAlignment="1">
      <alignment horizontal="center" vertical="center" textRotation="90" wrapText="1"/>
    </xf>
    <xf numFmtId="0" fontId="124" fillId="61" borderId="46" xfId="2546" applyFont="1" applyFill="1" applyBorder="1" applyAlignment="1">
      <alignment horizontal="center" vertical="center"/>
    </xf>
    <xf numFmtId="0" fontId="124" fillId="61" borderId="49" xfId="2546" applyFont="1" applyFill="1" applyBorder="1" applyAlignment="1">
      <alignment horizontal="center" vertical="center"/>
    </xf>
    <xf numFmtId="0" fontId="124" fillId="61" borderId="51" xfId="2546" applyFont="1" applyFill="1" applyBorder="1" applyAlignment="1">
      <alignment horizontal="center" vertical="center"/>
    </xf>
    <xf numFmtId="0" fontId="94" fillId="61" borderId="47" xfId="2546" applyFont="1" applyFill="1" applyBorder="1" applyAlignment="1">
      <alignment horizontal="center" vertical="center" wrapText="1"/>
    </xf>
    <xf numFmtId="0" fontId="94" fillId="61" borderId="48" xfId="2546" applyFont="1" applyFill="1" applyBorder="1" applyAlignment="1">
      <alignment horizontal="center" vertical="center" wrapText="1"/>
    </xf>
    <xf numFmtId="0" fontId="94" fillId="61" borderId="6" xfId="2546" applyFont="1" applyFill="1" applyBorder="1" applyAlignment="1">
      <alignment horizontal="center" vertical="center" wrapText="1"/>
    </xf>
    <xf numFmtId="0" fontId="125" fillId="28" borderId="0" xfId="1858" applyFont="1" applyFill="1" applyAlignment="1">
      <alignment horizontal="justify" vertical="center" wrapText="1"/>
    </xf>
    <xf numFmtId="0" fontId="125" fillId="0" borderId="0" xfId="1496" applyFont="1" applyAlignment="1">
      <alignment horizontal="justify" vertical="center" wrapText="1"/>
    </xf>
    <xf numFmtId="0" fontId="125" fillId="0" borderId="0" xfId="0" applyFont="1" applyAlignment="1">
      <alignment horizontal="justify" vertical="center" wrapText="1"/>
    </xf>
    <xf numFmtId="170" fontId="125" fillId="0" borderId="0" xfId="1667" applyNumberFormat="1" applyFont="1" applyAlignment="1">
      <alignment horizontal="justify" vertical="center" wrapText="1"/>
    </xf>
    <xf numFmtId="17" fontId="84" fillId="0" borderId="10" xfId="1667" quotePrefix="1" applyNumberFormat="1" applyFont="1" applyFill="1" applyBorder="1" applyAlignment="1">
      <alignment horizontal="center" vertical="center"/>
    </xf>
    <xf numFmtId="181" fontId="84" fillId="0" borderId="10" xfId="1667" applyNumberFormat="1" applyFont="1" applyFill="1" applyBorder="1" applyAlignment="1">
      <alignment horizontal="center" vertical="center"/>
    </xf>
    <xf numFmtId="181" fontId="84" fillId="0" borderId="33" xfId="1667" applyNumberFormat="1" applyFont="1" applyFill="1" applyBorder="1" applyAlignment="1">
      <alignment horizontal="center" vertical="center"/>
    </xf>
    <xf numFmtId="181" fontId="84" fillId="0" borderId="7" xfId="1667" applyNumberFormat="1" applyFont="1" applyFill="1" applyBorder="1" applyAlignment="1">
      <alignment horizontal="center" vertical="center"/>
    </xf>
    <xf numFmtId="181" fontId="84" fillId="0" borderId="34" xfId="1667" applyNumberFormat="1" applyFont="1" applyFill="1" applyBorder="1" applyAlignment="1">
      <alignment horizontal="center" vertical="center"/>
    </xf>
    <xf numFmtId="181" fontId="84" fillId="0" borderId="33" xfId="1667" applyNumberFormat="1" applyFont="1" applyFill="1" applyBorder="1" applyAlignment="1">
      <alignment horizontal="center" vertical="center" wrapText="1"/>
    </xf>
    <xf numFmtId="181" fontId="84" fillId="0" borderId="7" xfId="1667" applyNumberFormat="1" applyFont="1" applyFill="1" applyBorder="1" applyAlignment="1">
      <alignment horizontal="center" vertical="center" wrapText="1"/>
    </xf>
    <xf numFmtId="181" fontId="84" fillId="0" borderId="34" xfId="1667" applyNumberFormat="1" applyFont="1" applyFill="1" applyBorder="1" applyAlignment="1">
      <alignment horizontal="center" vertical="center" wrapText="1"/>
    </xf>
    <xf numFmtId="1" fontId="84" fillId="28" borderId="22" xfId="2317" applyNumberFormat="1" applyFont="1" applyFill="1" applyBorder="1" applyAlignment="1">
      <alignment horizontal="center" vertical="center"/>
    </xf>
    <xf numFmtId="1" fontId="84" fillId="28" borderId="20" xfId="2317" applyNumberFormat="1" applyFont="1" applyFill="1" applyBorder="1" applyAlignment="1">
      <alignment horizontal="center" vertical="center"/>
    </xf>
    <xf numFmtId="1" fontId="84"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1" fillId="28" borderId="0" xfId="2317" applyNumberFormat="1" applyFont="1" applyFill="1" applyAlignment="1">
      <alignment horizontal="justify" vertical="center" wrapText="1"/>
    </xf>
    <xf numFmtId="0" fontId="84" fillId="0" borderId="22" xfId="1496" applyFont="1" applyFill="1" applyBorder="1" applyAlignment="1">
      <alignment horizontal="center" vertical="center"/>
    </xf>
    <xf numFmtId="0" fontId="84" fillId="0" borderId="20" xfId="1496" applyFont="1" applyFill="1" applyBorder="1" applyAlignment="1">
      <alignment horizontal="center" vertical="center"/>
    </xf>
    <xf numFmtId="0" fontId="84" fillId="0" borderId="21" xfId="1496" applyFont="1" applyFill="1" applyBorder="1" applyAlignment="1">
      <alignment horizontal="center" vertical="center"/>
    </xf>
    <xf numFmtId="17" fontId="84" fillId="0" borderId="22" xfId="1496" applyNumberFormat="1" applyFont="1" applyFill="1" applyBorder="1" applyAlignment="1">
      <alignment horizontal="center" vertical="center"/>
    </xf>
    <xf numFmtId="17" fontId="84" fillId="0" borderId="20" xfId="1496" applyNumberFormat="1" applyFont="1" applyFill="1" applyBorder="1" applyAlignment="1">
      <alignment horizontal="center" vertical="center"/>
    </xf>
    <xf numFmtId="17" fontId="84" fillId="0" borderId="21" xfId="1496" applyNumberFormat="1" applyFont="1" applyFill="1" applyBorder="1" applyAlignment="1">
      <alignment horizontal="center" vertical="center"/>
    </xf>
    <xf numFmtId="0" fontId="84" fillId="28" borderId="22" xfId="1496" applyFont="1" applyFill="1" applyBorder="1" applyAlignment="1">
      <alignment horizontal="center" vertical="center"/>
    </xf>
    <xf numFmtId="0" fontId="84" fillId="28" borderId="20" xfId="1496" applyFont="1" applyFill="1" applyBorder="1" applyAlignment="1">
      <alignment horizontal="center" vertical="center"/>
    </xf>
    <xf numFmtId="0" fontId="84" fillId="28" borderId="21" xfId="1496" applyFont="1" applyFill="1" applyBorder="1" applyAlignment="1">
      <alignment horizontal="center" vertical="center"/>
    </xf>
    <xf numFmtId="0" fontId="84" fillId="0" borderId="22" xfId="1496" applyFont="1" applyFill="1" applyBorder="1" applyAlignment="1">
      <alignment horizontal="center" vertical="center" wrapText="1"/>
    </xf>
    <xf numFmtId="0" fontId="84" fillId="0" borderId="20" xfId="1496" applyFont="1" applyFill="1" applyBorder="1" applyAlignment="1">
      <alignment horizontal="center" vertical="center" wrapText="1"/>
    </xf>
    <xf numFmtId="0" fontId="84" fillId="0" borderId="21" xfId="1496" applyFont="1" applyFill="1" applyBorder="1" applyAlignment="1">
      <alignment horizontal="center" vertical="center" wrapText="1"/>
    </xf>
    <xf numFmtId="0" fontId="84" fillId="0" borderId="22" xfId="1857" applyFont="1" applyFill="1" applyBorder="1" applyAlignment="1">
      <alignment horizontal="center" vertical="center"/>
    </xf>
    <xf numFmtId="0" fontId="84" fillId="0" borderId="20" xfId="1857" applyFont="1" applyFill="1" applyBorder="1" applyAlignment="1">
      <alignment horizontal="center" vertical="center"/>
    </xf>
    <xf numFmtId="0" fontId="84" fillId="0" borderId="21" xfId="1857" applyFont="1" applyFill="1" applyBorder="1" applyAlignment="1">
      <alignment horizontal="center" vertical="center"/>
    </xf>
    <xf numFmtId="1" fontId="84" fillId="0" borderId="22" xfId="2317" applyNumberFormat="1" applyFont="1" applyBorder="1" applyAlignment="1">
      <alignment horizontal="center" vertical="center"/>
    </xf>
    <xf numFmtId="1" fontId="84" fillId="0" borderId="20" xfId="2317" applyNumberFormat="1" applyFont="1" applyBorder="1" applyAlignment="1">
      <alignment horizontal="center" vertical="center"/>
    </xf>
    <xf numFmtId="1" fontId="84" fillId="0" borderId="21" xfId="2317" applyNumberFormat="1" applyFont="1" applyBorder="1" applyAlignment="1">
      <alignment horizontal="center" vertical="center"/>
    </xf>
    <xf numFmtId="1" fontId="93" fillId="0" borderId="22" xfId="2317" applyNumberFormat="1" applyFont="1" applyBorder="1" applyAlignment="1">
      <alignment horizontal="center" vertical="center"/>
    </xf>
    <xf numFmtId="1" fontId="93" fillId="0" borderId="20" xfId="2317" applyNumberFormat="1" applyFont="1" applyBorder="1" applyAlignment="1">
      <alignment horizontal="center" vertical="center"/>
    </xf>
    <xf numFmtId="1" fontId="93" fillId="0" borderId="21" xfId="2317" applyNumberFormat="1" applyFont="1" applyBorder="1" applyAlignment="1">
      <alignment horizontal="center" vertical="center"/>
    </xf>
    <xf numFmtId="0" fontId="90" fillId="0" borderId="20" xfId="1496" applyFont="1" applyBorder="1" applyAlignment="1">
      <alignment horizontal="left" vertical="top" wrapText="1"/>
    </xf>
    <xf numFmtId="0" fontId="84" fillId="0" borderId="22" xfId="1667" applyFont="1" applyBorder="1" applyAlignment="1">
      <alignment horizontal="center" vertical="center"/>
    </xf>
    <xf numFmtId="0" fontId="84" fillId="0" borderId="20" xfId="1667" applyFont="1" applyBorder="1" applyAlignment="1">
      <alignment horizontal="center" vertical="center"/>
    </xf>
    <xf numFmtId="0" fontId="84" fillId="0" borderId="21" xfId="1667" applyFont="1" applyBorder="1" applyAlignment="1">
      <alignment horizontal="center" vertical="center"/>
    </xf>
    <xf numFmtId="0" fontId="92" fillId="0" borderId="22" xfId="1667" applyFont="1" applyBorder="1" applyAlignment="1">
      <alignment horizontal="center" vertical="center"/>
    </xf>
    <xf numFmtId="0" fontId="92" fillId="0" borderId="21" xfId="1667" applyFont="1" applyBorder="1" applyAlignment="1">
      <alignment horizontal="center" vertical="center"/>
    </xf>
    <xf numFmtId="0" fontId="90" fillId="0" borderId="0" xfId="1496" applyFont="1" applyBorder="1" applyAlignment="1">
      <alignment horizontal="left" vertical="top" wrapText="1"/>
    </xf>
    <xf numFmtId="0" fontId="124" fillId="28" borderId="0" xfId="1496" applyFont="1" applyFill="1" applyAlignment="1">
      <alignment horizontal="justify" vertical="justify" wrapText="1"/>
    </xf>
    <xf numFmtId="0" fontId="91" fillId="28" borderId="0" xfId="1496" applyFont="1" applyFill="1" applyAlignment="1">
      <alignment horizontal="center"/>
    </xf>
    <xf numFmtId="0" fontId="123" fillId="28" borderId="0" xfId="1496" applyFont="1" applyFill="1" applyAlignment="1">
      <alignment horizontal="left" vertical="center" indent="3"/>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99">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239484</xdr:colOff>
      <xdr:row>35</xdr:row>
      <xdr:rowOff>273416</xdr:rowOff>
    </xdr:to>
    <xdr:pic>
      <xdr:nvPicPr>
        <xdr:cNvPr id="2" name="Imagen 1">
          <a:extLst>
            <a:ext uri="{FF2B5EF4-FFF2-40B4-BE49-F238E27FC236}">
              <a16:creationId xmlns:a16="http://schemas.microsoft.com/office/drawing/2014/main" id="{BEACA28A-0523-4892-B5DA-5A39FFB614CD}"/>
            </a:ext>
          </a:extLst>
        </xdr:cNvPr>
        <xdr:cNvPicPr>
          <a:picLocks noChangeAspect="1"/>
        </xdr:cNvPicPr>
      </xdr:nvPicPr>
      <xdr:blipFill>
        <a:blip xmlns:r="http://schemas.openxmlformats.org/officeDocument/2006/relationships" r:embed="rId1"/>
        <a:stretch>
          <a:fillRect/>
        </a:stretch>
      </xdr:blipFill>
      <xdr:spPr>
        <a:xfrm>
          <a:off x="0" y="0"/>
          <a:ext cx="8705304" cy="9874616"/>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B28B6EE3-DA53-411C-8E63-9FB9B70523F9}"/>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870857</xdr:colOff>
      <xdr:row>31</xdr:row>
      <xdr:rowOff>166852</xdr:rowOff>
    </xdr:from>
    <xdr:to>
      <xdr:col>8</xdr:col>
      <xdr:colOff>198454</xdr:colOff>
      <xdr:row>35</xdr:row>
      <xdr:rowOff>98640</xdr:rowOff>
    </xdr:to>
    <xdr:sp macro="" textlink="">
      <xdr:nvSpPr>
        <xdr:cNvPr id="4" name="Cuadro de texto 4">
          <a:extLst>
            <a:ext uri="{FF2B5EF4-FFF2-40B4-BE49-F238E27FC236}">
              <a16:creationId xmlns:a16="http://schemas.microsoft.com/office/drawing/2014/main" id="{4B40BA35-D06B-4FB2-9BB5-6C65E896E833}"/>
            </a:ext>
          </a:extLst>
        </xdr:cNvPr>
        <xdr:cNvSpPr txBox="1"/>
      </xdr:nvSpPr>
      <xdr:spPr>
        <a:xfrm>
          <a:off x="3593102" y="8733637"/>
          <a:ext cx="5055932" cy="1029068"/>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endParaRPr lang="es-MX" sz="1200">
            <a:effectLst/>
            <a:latin typeface="Times New Roman" panose="02020603050405020304" pitchFamily="18" charset="0"/>
            <a:ea typeface="Times New Roman" panose="02020603050405020304" pitchFamily="18" charset="0"/>
          </a:endParaRPr>
        </a:p>
        <a:p>
          <a:pPr algn="r"/>
          <a:r>
            <a:rPr lang="es-MX" sz="1400">
              <a:solidFill>
                <a:srgbClr val="FFFFFF"/>
              </a:solidFill>
              <a:effectLst/>
              <a:latin typeface="Montserrat Medium" panose="00000600000000000000" pitchFamily="2" charset="0"/>
              <a:ea typeface="MS Mincho" panose="02020609040205080304" pitchFamily="49" charset="-128"/>
            </a:rPr>
            <a:t>Julio 2022</a:t>
          </a:r>
          <a:endParaRPr lang="es-MX" sz="1200">
            <a:effectLst/>
            <a:latin typeface="Times New Roman" panose="02020603050405020304" pitchFamily="18"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55665</xdr:colOff>
      <xdr:row>0</xdr:row>
      <xdr:rowOff>0</xdr:rowOff>
    </xdr:from>
    <xdr:to>
      <xdr:col>1</xdr:col>
      <xdr:colOff>7452236</xdr:colOff>
      <xdr:row>2</xdr:row>
      <xdr:rowOff>17517</xdr:rowOff>
    </xdr:to>
    <xdr:pic>
      <xdr:nvPicPr>
        <xdr:cNvPr id="2" name="Imagen 1">
          <a:extLst>
            <a:ext uri="{FF2B5EF4-FFF2-40B4-BE49-F238E27FC236}">
              <a16:creationId xmlns:a16="http://schemas.microsoft.com/office/drawing/2014/main" id="{4ACA0606-CC50-4DD1-895C-DC520D04D37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52845" y="0"/>
          <a:ext cx="7396571" cy="10995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51955</xdr:colOff>
      <xdr:row>0</xdr:row>
      <xdr:rowOff>0</xdr:rowOff>
    </xdr:from>
    <xdr:to>
      <xdr:col>1</xdr:col>
      <xdr:colOff>7446621</xdr:colOff>
      <xdr:row>0</xdr:row>
      <xdr:rowOff>1082684</xdr:rowOff>
    </xdr:to>
    <xdr:pic>
      <xdr:nvPicPr>
        <xdr:cNvPr id="2" name="Imagen 1">
          <a:extLst>
            <a:ext uri="{FF2B5EF4-FFF2-40B4-BE49-F238E27FC236}">
              <a16:creationId xmlns:a16="http://schemas.microsoft.com/office/drawing/2014/main" id="{C2567F79-DDE1-4BD8-9DBB-49707B92C0D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5865" y="520412"/>
          <a:ext cx="7394666" cy="10796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0</xdr:col>
      <xdr:colOff>7408001</xdr:colOff>
      <xdr:row>1</xdr:row>
      <xdr:rowOff>22663</xdr:rowOff>
    </xdr:to>
    <xdr:pic>
      <xdr:nvPicPr>
        <xdr:cNvPr id="2" name="Imagen 1">
          <a:extLst>
            <a:ext uri="{FF2B5EF4-FFF2-40B4-BE49-F238E27FC236}">
              <a16:creationId xmlns:a16="http://schemas.microsoft.com/office/drawing/2014/main" id="{72324CEE-DF64-4140-8032-5DBEF91AA5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17417"/>
          <a:ext cx="7404191" cy="10777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78438</xdr:rowOff>
    </xdr:from>
    <xdr:to>
      <xdr:col>0</xdr:col>
      <xdr:colOff>7446422</xdr:colOff>
      <xdr:row>3</xdr:row>
      <xdr:rowOff>168086</xdr:rowOff>
    </xdr:to>
    <xdr:pic>
      <xdr:nvPicPr>
        <xdr:cNvPr id="2" name="Imagen 1">
          <a:extLst>
            <a:ext uri="{FF2B5EF4-FFF2-40B4-BE49-F238E27FC236}">
              <a16:creationId xmlns:a16="http://schemas.microsoft.com/office/drawing/2014/main" id="{76A777EB-4E2E-4A14-9FFD-45DF034EF9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 y="78438"/>
          <a:ext cx="7442611" cy="109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55790</xdr:colOff>
      <xdr:row>0</xdr:row>
      <xdr:rowOff>21724</xdr:rowOff>
    </xdr:from>
    <xdr:to>
      <xdr:col>3</xdr:col>
      <xdr:colOff>325195</xdr:colOff>
      <xdr:row>3</xdr:row>
      <xdr:rowOff>96019</xdr:rowOff>
    </xdr:to>
    <xdr:pic>
      <xdr:nvPicPr>
        <xdr:cNvPr id="2" name="Imagen 1">
          <a:extLst>
            <a:ext uri="{FF2B5EF4-FFF2-40B4-BE49-F238E27FC236}">
              <a16:creationId xmlns:a16="http://schemas.microsoft.com/office/drawing/2014/main" id="{5CDEB564-2496-41E2-8C88-B321816FC6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1408" y="21724"/>
          <a:ext cx="6522063" cy="8024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104775</xdr:rowOff>
    </xdr:from>
    <xdr:to>
      <xdr:col>6</xdr:col>
      <xdr:colOff>622300</xdr:colOff>
      <xdr:row>4</xdr:row>
      <xdr:rowOff>122640</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66FCEFEC-0A9D-4260-8162-5A1FB947695B}"/>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104775"/>
          <a:ext cx="5994400" cy="970365"/>
        </a:xfrm>
        <a:prstGeom prst="rect">
          <a:avLst/>
        </a:prstGeom>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133350</xdr:rowOff>
    </xdr:from>
    <xdr:to>
      <xdr:col>7</xdr:col>
      <xdr:colOff>98425</xdr:colOff>
      <xdr:row>6</xdr:row>
      <xdr:rowOff>36915</xdr:rowOff>
    </xdr:to>
    <xdr:pic>
      <xdr:nvPicPr>
        <xdr:cNvPr id="3" name="Imagen 2" descr="Interfaz de usuario gráfica, Texto, Aplicación&#10;&#10;Descripción generada automáticamente con confianza media">
          <a:extLst>
            <a:ext uri="{FF2B5EF4-FFF2-40B4-BE49-F238E27FC236}">
              <a16:creationId xmlns:a16="http://schemas.microsoft.com/office/drawing/2014/main" id="{E6A0C9F9-3449-4289-907F-C20A723C3467}"/>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9525" y="133350"/>
          <a:ext cx="5965825" cy="989415"/>
        </a:xfrm>
        <a:prstGeom prst="rect">
          <a:avLst/>
        </a:prstGeom>
        <a:ln>
          <a:noFill/>
        </a:ln>
        <a:extLst>
          <a:ext uri="{53640926-AAD7-44D8-BBD7-CCE9431645EC}">
            <a14:shadowObscured xmlns:a14="http://schemas.microsoft.com/office/drawing/2010/main"/>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206188</xdr:rowOff>
    </xdr:from>
    <xdr:to>
      <xdr:col>7</xdr:col>
      <xdr:colOff>615576</xdr:colOff>
      <xdr:row>4</xdr:row>
      <xdr:rowOff>26829</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510B88E5-B752-4E9F-A1E0-D4952024D297}"/>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206188"/>
          <a:ext cx="5959101" cy="925541"/>
        </a:xfrm>
        <a:prstGeom prst="rect">
          <a:avLst/>
        </a:prstGeom>
        <a:ln>
          <a:noFill/>
        </a:ln>
        <a:extLst>
          <a:ext uri="{53640926-AAD7-44D8-BBD7-CCE9431645EC}">
            <a14:shadowObscured xmlns:a14="http://schemas.microsoft.com/office/drawing/2010/main"/>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0</xdr:colOff>
      <xdr:row>0</xdr:row>
      <xdr:rowOff>213360</xdr:rowOff>
    </xdr:from>
    <xdr:to>
      <xdr:col>6</xdr:col>
      <xdr:colOff>279400</xdr:colOff>
      <xdr:row>3</xdr:row>
      <xdr:rowOff>155025</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E791F744-D553-4CFF-BFE8-0F1A0F35F7ED}"/>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171450" y="213360"/>
          <a:ext cx="5975350" cy="903690"/>
        </a:xfrm>
        <a:prstGeom prst="rect">
          <a:avLst/>
        </a:prstGeom>
        <a:ln>
          <a:noFill/>
        </a:ln>
        <a:extLst>
          <a:ext uri="{53640926-AAD7-44D8-BBD7-CCE9431645EC}">
            <a14:shadowObscured xmlns:a14="http://schemas.microsoft.com/office/drawing/2010/main"/>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103809</xdr:colOff>
      <xdr:row>0</xdr:row>
      <xdr:rowOff>0</xdr:rowOff>
    </xdr:from>
    <xdr:to>
      <xdr:col>1</xdr:col>
      <xdr:colOff>7565966</xdr:colOff>
      <xdr:row>0</xdr:row>
      <xdr:rowOff>1012916</xdr:rowOff>
    </xdr:to>
    <xdr:pic>
      <xdr:nvPicPr>
        <xdr:cNvPr id="2" name="Imagen 1">
          <a:extLst>
            <a:ext uri="{FF2B5EF4-FFF2-40B4-BE49-F238E27FC236}">
              <a16:creationId xmlns:a16="http://schemas.microsoft.com/office/drawing/2014/main" id="{6CF35F66-5C1C-4923-AECD-89840C5194C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492429" y="0"/>
          <a:ext cx="7460252" cy="100910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367393</xdr:colOff>
      <xdr:row>0</xdr:row>
      <xdr:rowOff>81643</xdr:rowOff>
    </xdr:from>
    <xdr:to>
      <xdr:col>5</xdr:col>
      <xdr:colOff>1007786</xdr:colOff>
      <xdr:row>0</xdr:row>
      <xdr:rowOff>1045168</xdr:rowOff>
    </xdr:to>
    <xdr:pic>
      <xdr:nvPicPr>
        <xdr:cNvPr id="3" name="Imagen 2">
          <a:extLst>
            <a:ext uri="{FF2B5EF4-FFF2-40B4-BE49-F238E27FC236}">
              <a16:creationId xmlns:a16="http://schemas.microsoft.com/office/drawing/2014/main" id="{91B5AB96-12E9-3049-B5DD-9FCC1C57083D}"/>
            </a:ext>
          </a:extLst>
        </xdr:cNvPr>
        <xdr:cNvPicPr>
          <a:picLocks/>
        </xdr:cNvPicPr>
      </xdr:nvPicPr>
      <xdr:blipFill>
        <a:blip xmlns:r="http://schemas.openxmlformats.org/officeDocument/2006/relationships" r:embed="rId1"/>
        <a:srcRect/>
        <a:stretch/>
      </xdr:blipFill>
      <xdr:spPr>
        <a:xfrm>
          <a:off x="367393" y="81643"/>
          <a:ext cx="6750000" cy="954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44823</xdr:colOff>
      <xdr:row>0</xdr:row>
      <xdr:rowOff>168088</xdr:rowOff>
    </xdr:from>
    <xdr:to>
      <xdr:col>5</xdr:col>
      <xdr:colOff>1083633</xdr:colOff>
      <xdr:row>0</xdr:row>
      <xdr:rowOff>1125898</xdr:rowOff>
    </xdr:to>
    <xdr:pic>
      <xdr:nvPicPr>
        <xdr:cNvPr id="4" name="Imagen 3">
          <a:extLst>
            <a:ext uri="{FF2B5EF4-FFF2-40B4-BE49-F238E27FC236}">
              <a16:creationId xmlns:a16="http://schemas.microsoft.com/office/drawing/2014/main" id="{5BC12637-8451-469B-A339-14BECC74A280}"/>
            </a:ext>
          </a:extLst>
        </xdr:cNvPr>
        <xdr:cNvPicPr>
          <a:picLocks/>
        </xdr:cNvPicPr>
      </xdr:nvPicPr>
      <xdr:blipFill>
        <a:blip xmlns:r="http://schemas.openxmlformats.org/officeDocument/2006/relationships" r:embed="rId1"/>
        <a:srcRect/>
        <a:stretch/>
      </xdr:blipFill>
      <xdr:spPr>
        <a:xfrm>
          <a:off x="425823" y="168088"/>
          <a:ext cx="6750000" cy="954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258536</xdr:colOff>
      <xdr:row>0</xdr:row>
      <xdr:rowOff>122465</xdr:rowOff>
    </xdr:from>
    <xdr:to>
      <xdr:col>5</xdr:col>
      <xdr:colOff>895119</xdr:colOff>
      <xdr:row>0</xdr:row>
      <xdr:rowOff>1085990</xdr:rowOff>
    </xdr:to>
    <xdr:pic>
      <xdr:nvPicPr>
        <xdr:cNvPr id="4" name="Imagen 3">
          <a:extLst>
            <a:ext uri="{FF2B5EF4-FFF2-40B4-BE49-F238E27FC236}">
              <a16:creationId xmlns:a16="http://schemas.microsoft.com/office/drawing/2014/main" id="{6B2268CC-8F35-4DBF-BC14-72385A5144DC}"/>
            </a:ext>
          </a:extLst>
        </xdr:cNvPr>
        <xdr:cNvPicPr>
          <a:picLocks/>
        </xdr:cNvPicPr>
      </xdr:nvPicPr>
      <xdr:blipFill>
        <a:blip xmlns:r="http://schemas.openxmlformats.org/officeDocument/2006/relationships" r:embed="rId1"/>
        <a:srcRect/>
        <a:stretch/>
      </xdr:blipFill>
      <xdr:spPr>
        <a:xfrm>
          <a:off x="258536" y="122465"/>
          <a:ext cx="6750000" cy="954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326571</xdr:colOff>
      <xdr:row>0</xdr:row>
      <xdr:rowOff>136071</xdr:rowOff>
    </xdr:from>
    <xdr:to>
      <xdr:col>5</xdr:col>
      <xdr:colOff>970774</xdr:colOff>
      <xdr:row>0</xdr:row>
      <xdr:rowOff>1086261</xdr:rowOff>
    </xdr:to>
    <xdr:pic>
      <xdr:nvPicPr>
        <xdr:cNvPr id="4" name="Imagen 3">
          <a:extLst>
            <a:ext uri="{FF2B5EF4-FFF2-40B4-BE49-F238E27FC236}">
              <a16:creationId xmlns:a16="http://schemas.microsoft.com/office/drawing/2014/main" id="{129CCE18-D75E-456C-BC64-883C1E94FD38}"/>
            </a:ext>
          </a:extLst>
        </xdr:cNvPr>
        <xdr:cNvPicPr>
          <a:picLocks/>
        </xdr:cNvPicPr>
      </xdr:nvPicPr>
      <xdr:blipFill>
        <a:blip xmlns:r="http://schemas.openxmlformats.org/officeDocument/2006/relationships" r:embed="rId1"/>
        <a:srcRect/>
        <a:stretch/>
      </xdr:blipFill>
      <xdr:spPr>
        <a:xfrm>
          <a:off x="326571" y="136071"/>
          <a:ext cx="6750000" cy="954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299357</xdr:colOff>
      <xdr:row>0</xdr:row>
      <xdr:rowOff>95250</xdr:rowOff>
    </xdr:from>
    <xdr:to>
      <xdr:col>5</xdr:col>
      <xdr:colOff>935940</xdr:colOff>
      <xdr:row>0</xdr:row>
      <xdr:rowOff>1045440</xdr:rowOff>
    </xdr:to>
    <xdr:pic>
      <xdr:nvPicPr>
        <xdr:cNvPr id="3" name="Imagen 2">
          <a:extLst>
            <a:ext uri="{FF2B5EF4-FFF2-40B4-BE49-F238E27FC236}">
              <a16:creationId xmlns:a16="http://schemas.microsoft.com/office/drawing/2014/main" id="{DCB19C15-9E69-4665-975B-B0F7A6806312}"/>
            </a:ext>
          </a:extLst>
        </xdr:cNvPr>
        <xdr:cNvPicPr>
          <a:picLocks/>
        </xdr:cNvPicPr>
      </xdr:nvPicPr>
      <xdr:blipFill>
        <a:blip xmlns:r="http://schemas.openxmlformats.org/officeDocument/2006/relationships" r:embed="rId1"/>
        <a:srcRect/>
        <a:stretch/>
      </xdr:blipFill>
      <xdr:spPr>
        <a:xfrm>
          <a:off x="299357" y="95250"/>
          <a:ext cx="6750000" cy="954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312964</xdr:colOff>
      <xdr:row>0</xdr:row>
      <xdr:rowOff>204107</xdr:rowOff>
    </xdr:from>
    <xdr:to>
      <xdr:col>5</xdr:col>
      <xdr:colOff>953357</xdr:colOff>
      <xdr:row>1</xdr:row>
      <xdr:rowOff>20550</xdr:rowOff>
    </xdr:to>
    <xdr:pic>
      <xdr:nvPicPr>
        <xdr:cNvPr id="4" name="Imagen 3">
          <a:extLst>
            <a:ext uri="{FF2B5EF4-FFF2-40B4-BE49-F238E27FC236}">
              <a16:creationId xmlns:a16="http://schemas.microsoft.com/office/drawing/2014/main" id="{5F0C5982-4485-4E27-AF3F-3D14B83DD84D}"/>
            </a:ext>
          </a:extLst>
        </xdr:cNvPr>
        <xdr:cNvPicPr>
          <a:picLocks/>
        </xdr:cNvPicPr>
      </xdr:nvPicPr>
      <xdr:blipFill>
        <a:blip xmlns:r="http://schemas.openxmlformats.org/officeDocument/2006/relationships" r:embed="rId1"/>
        <a:srcRect/>
        <a:stretch/>
      </xdr:blipFill>
      <xdr:spPr>
        <a:xfrm>
          <a:off x="312964" y="204107"/>
          <a:ext cx="6750000" cy="954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285750</xdr:colOff>
      <xdr:row>0</xdr:row>
      <xdr:rowOff>95250</xdr:rowOff>
    </xdr:from>
    <xdr:to>
      <xdr:col>5</xdr:col>
      <xdr:colOff>929953</xdr:colOff>
      <xdr:row>0</xdr:row>
      <xdr:rowOff>1045440</xdr:rowOff>
    </xdr:to>
    <xdr:pic>
      <xdr:nvPicPr>
        <xdr:cNvPr id="4" name="Imagen 3">
          <a:extLst>
            <a:ext uri="{FF2B5EF4-FFF2-40B4-BE49-F238E27FC236}">
              <a16:creationId xmlns:a16="http://schemas.microsoft.com/office/drawing/2014/main" id="{63A5315A-6635-4C8D-972C-561C4BFB8E07}"/>
            </a:ext>
          </a:extLst>
        </xdr:cNvPr>
        <xdr:cNvPicPr>
          <a:picLocks/>
        </xdr:cNvPicPr>
      </xdr:nvPicPr>
      <xdr:blipFill>
        <a:blip xmlns:r="http://schemas.openxmlformats.org/officeDocument/2006/relationships" r:embed="rId1"/>
        <a:srcRect/>
        <a:stretch/>
      </xdr:blipFill>
      <xdr:spPr>
        <a:xfrm>
          <a:off x="285750" y="95250"/>
          <a:ext cx="6750000" cy="954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258535</xdr:colOff>
      <xdr:row>0</xdr:row>
      <xdr:rowOff>108857</xdr:rowOff>
    </xdr:from>
    <xdr:to>
      <xdr:col>5</xdr:col>
      <xdr:colOff>898928</xdr:colOff>
      <xdr:row>0</xdr:row>
      <xdr:rowOff>1047617</xdr:rowOff>
    </xdr:to>
    <xdr:pic>
      <xdr:nvPicPr>
        <xdr:cNvPr id="4" name="Imagen 3">
          <a:extLst>
            <a:ext uri="{FF2B5EF4-FFF2-40B4-BE49-F238E27FC236}">
              <a16:creationId xmlns:a16="http://schemas.microsoft.com/office/drawing/2014/main" id="{7141E377-AC17-4E46-8F41-B533525317B2}"/>
            </a:ext>
          </a:extLst>
        </xdr:cNvPr>
        <xdr:cNvPicPr>
          <a:picLocks/>
        </xdr:cNvPicPr>
      </xdr:nvPicPr>
      <xdr:blipFill>
        <a:blip xmlns:r="http://schemas.openxmlformats.org/officeDocument/2006/relationships" r:embed="rId1"/>
        <a:srcRect/>
        <a:stretch/>
      </xdr:blipFill>
      <xdr:spPr>
        <a:xfrm>
          <a:off x="258535" y="108857"/>
          <a:ext cx="6750000" cy="954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231322</xdr:colOff>
      <xdr:row>0</xdr:row>
      <xdr:rowOff>136071</xdr:rowOff>
    </xdr:from>
    <xdr:to>
      <xdr:col>5</xdr:col>
      <xdr:colOff>860285</xdr:colOff>
      <xdr:row>0</xdr:row>
      <xdr:rowOff>1086261</xdr:rowOff>
    </xdr:to>
    <xdr:pic>
      <xdr:nvPicPr>
        <xdr:cNvPr id="4" name="Imagen 3">
          <a:extLst>
            <a:ext uri="{FF2B5EF4-FFF2-40B4-BE49-F238E27FC236}">
              <a16:creationId xmlns:a16="http://schemas.microsoft.com/office/drawing/2014/main" id="{7670AA44-F3EF-4ED6-AC72-BA48BB58B5E2}"/>
            </a:ext>
          </a:extLst>
        </xdr:cNvPr>
        <xdr:cNvPicPr>
          <a:picLocks/>
        </xdr:cNvPicPr>
      </xdr:nvPicPr>
      <xdr:blipFill>
        <a:blip xmlns:r="http://schemas.openxmlformats.org/officeDocument/2006/relationships" r:embed="rId1"/>
        <a:srcRect/>
        <a:stretch/>
      </xdr:blipFill>
      <xdr:spPr>
        <a:xfrm>
          <a:off x="231322" y="136071"/>
          <a:ext cx="6750000" cy="954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299357</xdr:colOff>
      <xdr:row>0</xdr:row>
      <xdr:rowOff>108857</xdr:rowOff>
    </xdr:from>
    <xdr:to>
      <xdr:col>5</xdr:col>
      <xdr:colOff>935940</xdr:colOff>
      <xdr:row>0</xdr:row>
      <xdr:rowOff>1051427</xdr:rowOff>
    </xdr:to>
    <xdr:pic>
      <xdr:nvPicPr>
        <xdr:cNvPr id="4" name="Imagen 3">
          <a:extLst>
            <a:ext uri="{FF2B5EF4-FFF2-40B4-BE49-F238E27FC236}">
              <a16:creationId xmlns:a16="http://schemas.microsoft.com/office/drawing/2014/main" id="{AA735E79-23D6-46B9-B1E4-F10C17C97723}"/>
            </a:ext>
          </a:extLst>
        </xdr:cNvPr>
        <xdr:cNvPicPr>
          <a:picLocks/>
        </xdr:cNvPicPr>
      </xdr:nvPicPr>
      <xdr:blipFill>
        <a:blip xmlns:r="http://schemas.openxmlformats.org/officeDocument/2006/relationships" r:embed="rId1"/>
        <a:srcRect/>
        <a:stretch/>
      </xdr:blipFill>
      <xdr:spPr>
        <a:xfrm>
          <a:off x="299357" y="108857"/>
          <a:ext cx="6750000" cy="954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258535</xdr:colOff>
      <xdr:row>0</xdr:row>
      <xdr:rowOff>95250</xdr:rowOff>
    </xdr:from>
    <xdr:to>
      <xdr:col>5</xdr:col>
      <xdr:colOff>895118</xdr:colOff>
      <xdr:row>0</xdr:row>
      <xdr:rowOff>1045440</xdr:rowOff>
    </xdr:to>
    <xdr:pic>
      <xdr:nvPicPr>
        <xdr:cNvPr id="3" name="Imagen 2">
          <a:extLst>
            <a:ext uri="{FF2B5EF4-FFF2-40B4-BE49-F238E27FC236}">
              <a16:creationId xmlns:a16="http://schemas.microsoft.com/office/drawing/2014/main" id="{40817871-A70B-43F6-BAFB-F2CBB2BAEE08}"/>
            </a:ext>
          </a:extLst>
        </xdr:cNvPr>
        <xdr:cNvPicPr>
          <a:picLocks/>
        </xdr:cNvPicPr>
      </xdr:nvPicPr>
      <xdr:blipFill>
        <a:blip xmlns:r="http://schemas.openxmlformats.org/officeDocument/2006/relationships" r:embed="rId1"/>
        <a:srcRect/>
        <a:stretch/>
      </xdr:blipFill>
      <xdr:spPr>
        <a:xfrm>
          <a:off x="258535" y="95250"/>
          <a:ext cx="6750000" cy="954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312964</xdr:colOff>
      <xdr:row>0</xdr:row>
      <xdr:rowOff>108857</xdr:rowOff>
    </xdr:from>
    <xdr:to>
      <xdr:col>5</xdr:col>
      <xdr:colOff>953357</xdr:colOff>
      <xdr:row>0</xdr:row>
      <xdr:rowOff>1051427</xdr:rowOff>
    </xdr:to>
    <xdr:pic>
      <xdr:nvPicPr>
        <xdr:cNvPr id="4" name="Imagen 3">
          <a:extLst>
            <a:ext uri="{FF2B5EF4-FFF2-40B4-BE49-F238E27FC236}">
              <a16:creationId xmlns:a16="http://schemas.microsoft.com/office/drawing/2014/main" id="{1C51E71B-ED16-4F73-A4F9-36C79E48E43A}"/>
            </a:ext>
          </a:extLst>
        </xdr:cNvPr>
        <xdr:cNvPicPr>
          <a:picLocks/>
        </xdr:cNvPicPr>
      </xdr:nvPicPr>
      <xdr:blipFill>
        <a:blip xmlns:r="http://schemas.openxmlformats.org/officeDocument/2006/relationships" r:embed="rId1"/>
        <a:srcRect/>
        <a:stretch/>
      </xdr:blipFill>
      <xdr:spPr>
        <a:xfrm>
          <a:off x="312964" y="108857"/>
          <a:ext cx="6750000" cy="954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258536</xdr:colOff>
      <xdr:row>0</xdr:row>
      <xdr:rowOff>190500</xdr:rowOff>
    </xdr:from>
    <xdr:to>
      <xdr:col>5</xdr:col>
      <xdr:colOff>898929</xdr:colOff>
      <xdr:row>1</xdr:row>
      <xdr:rowOff>22727</xdr:rowOff>
    </xdr:to>
    <xdr:pic>
      <xdr:nvPicPr>
        <xdr:cNvPr id="4" name="Imagen 3">
          <a:extLst>
            <a:ext uri="{FF2B5EF4-FFF2-40B4-BE49-F238E27FC236}">
              <a16:creationId xmlns:a16="http://schemas.microsoft.com/office/drawing/2014/main" id="{D148E2F5-FF38-40F7-A9FF-01F585CCF17A}"/>
            </a:ext>
          </a:extLst>
        </xdr:cNvPr>
        <xdr:cNvPicPr>
          <a:picLocks/>
        </xdr:cNvPicPr>
      </xdr:nvPicPr>
      <xdr:blipFill>
        <a:blip xmlns:r="http://schemas.openxmlformats.org/officeDocument/2006/relationships" r:embed="rId1"/>
        <a:srcRect/>
        <a:stretch/>
      </xdr:blipFill>
      <xdr:spPr>
        <a:xfrm>
          <a:off x="258536" y="190500"/>
          <a:ext cx="6750000" cy="954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272143</xdr:colOff>
      <xdr:row>0</xdr:row>
      <xdr:rowOff>122464</xdr:rowOff>
    </xdr:from>
    <xdr:to>
      <xdr:col>5</xdr:col>
      <xdr:colOff>912536</xdr:colOff>
      <xdr:row>0</xdr:row>
      <xdr:rowOff>1085989</xdr:rowOff>
    </xdr:to>
    <xdr:pic>
      <xdr:nvPicPr>
        <xdr:cNvPr id="4" name="Imagen 3">
          <a:extLst>
            <a:ext uri="{FF2B5EF4-FFF2-40B4-BE49-F238E27FC236}">
              <a16:creationId xmlns:a16="http://schemas.microsoft.com/office/drawing/2014/main" id="{076F6E7D-A2AE-4301-AE9F-3D920E8CE335}"/>
            </a:ext>
          </a:extLst>
        </xdr:cNvPr>
        <xdr:cNvPicPr>
          <a:picLocks/>
        </xdr:cNvPicPr>
      </xdr:nvPicPr>
      <xdr:blipFill>
        <a:blip xmlns:r="http://schemas.openxmlformats.org/officeDocument/2006/relationships" r:embed="rId1"/>
        <a:srcRect/>
        <a:stretch/>
      </xdr:blipFill>
      <xdr:spPr>
        <a:xfrm>
          <a:off x="272143" y="122464"/>
          <a:ext cx="6750000" cy="954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272143</xdr:colOff>
      <xdr:row>0</xdr:row>
      <xdr:rowOff>108857</xdr:rowOff>
    </xdr:from>
    <xdr:to>
      <xdr:col>5</xdr:col>
      <xdr:colOff>912536</xdr:colOff>
      <xdr:row>0</xdr:row>
      <xdr:rowOff>1051427</xdr:rowOff>
    </xdr:to>
    <xdr:pic>
      <xdr:nvPicPr>
        <xdr:cNvPr id="4" name="Imagen 3">
          <a:extLst>
            <a:ext uri="{FF2B5EF4-FFF2-40B4-BE49-F238E27FC236}">
              <a16:creationId xmlns:a16="http://schemas.microsoft.com/office/drawing/2014/main" id="{72DB81C2-1EE8-43A7-9956-0DBCB0D5B67F}"/>
            </a:ext>
          </a:extLst>
        </xdr:cNvPr>
        <xdr:cNvPicPr>
          <a:picLocks/>
        </xdr:cNvPicPr>
      </xdr:nvPicPr>
      <xdr:blipFill>
        <a:blip xmlns:r="http://schemas.openxmlformats.org/officeDocument/2006/relationships" r:embed="rId1"/>
        <a:srcRect/>
        <a:stretch/>
      </xdr:blipFill>
      <xdr:spPr>
        <a:xfrm>
          <a:off x="272143" y="108857"/>
          <a:ext cx="6750000" cy="954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898929</xdr:colOff>
      <xdr:row>0</xdr:row>
      <xdr:rowOff>1082451</xdr:rowOff>
    </xdr:to>
    <xdr:pic>
      <xdr:nvPicPr>
        <xdr:cNvPr id="2" name="Imagen 1">
          <a:extLst>
            <a:ext uri="{FF2B5EF4-FFF2-40B4-BE49-F238E27FC236}">
              <a16:creationId xmlns:a16="http://schemas.microsoft.com/office/drawing/2014/main" id="{347BB5C9-B5BA-4167-8892-5374D9558539}"/>
            </a:ext>
          </a:extLst>
        </xdr:cNvPr>
        <xdr:cNvPicPr>
          <a:picLocks/>
        </xdr:cNvPicPr>
      </xdr:nvPicPr>
      <xdr:blipFill>
        <a:blip xmlns:r="http://schemas.openxmlformats.org/officeDocument/2006/relationships" r:embed="rId1"/>
        <a:srcRect/>
        <a:stretch/>
      </xdr:blipFill>
      <xdr:spPr>
        <a:xfrm>
          <a:off x="258536" y="136071"/>
          <a:ext cx="6904033" cy="954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895119</xdr:colOff>
      <xdr:row>0</xdr:row>
      <xdr:rowOff>1086261</xdr:rowOff>
    </xdr:to>
    <xdr:pic>
      <xdr:nvPicPr>
        <xdr:cNvPr id="3" name="Imagen 2">
          <a:extLst>
            <a:ext uri="{FF2B5EF4-FFF2-40B4-BE49-F238E27FC236}">
              <a16:creationId xmlns:a16="http://schemas.microsoft.com/office/drawing/2014/main" id="{D5A06358-BC25-45CD-8C06-8CB0B41C0E21}"/>
            </a:ext>
          </a:extLst>
        </xdr:cNvPr>
        <xdr:cNvPicPr>
          <a:picLocks/>
        </xdr:cNvPicPr>
      </xdr:nvPicPr>
      <xdr:blipFill>
        <a:blip xmlns:r="http://schemas.openxmlformats.org/officeDocument/2006/relationships" r:embed="rId1"/>
        <a:srcRect/>
        <a:stretch/>
      </xdr:blipFill>
      <xdr:spPr>
        <a:xfrm>
          <a:off x="258536" y="136071"/>
          <a:ext cx="6750000" cy="954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112059</xdr:rowOff>
    </xdr:from>
    <xdr:to>
      <xdr:col>5</xdr:col>
      <xdr:colOff>930337</xdr:colOff>
      <xdr:row>0</xdr:row>
      <xdr:rowOff>1066059</xdr:rowOff>
    </xdr:to>
    <xdr:pic>
      <xdr:nvPicPr>
        <xdr:cNvPr id="4" name="Imagen 3">
          <a:extLst>
            <a:ext uri="{FF2B5EF4-FFF2-40B4-BE49-F238E27FC236}">
              <a16:creationId xmlns:a16="http://schemas.microsoft.com/office/drawing/2014/main" id="{92485FC1-3D4D-4C54-8121-B3C491A1497C}"/>
            </a:ext>
          </a:extLst>
        </xdr:cNvPr>
        <xdr:cNvPicPr>
          <a:picLocks/>
        </xdr:cNvPicPr>
      </xdr:nvPicPr>
      <xdr:blipFill>
        <a:blip xmlns:r="http://schemas.openxmlformats.org/officeDocument/2006/relationships" r:embed="rId1"/>
        <a:srcRect/>
        <a:stretch/>
      </xdr:blipFill>
      <xdr:spPr>
        <a:xfrm>
          <a:off x="280147" y="112059"/>
          <a:ext cx="6750000" cy="954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934371</xdr:colOff>
      <xdr:row>0</xdr:row>
      <xdr:rowOff>1120407</xdr:rowOff>
    </xdr:to>
    <xdr:pic>
      <xdr:nvPicPr>
        <xdr:cNvPr id="4" name="Imagen 3">
          <a:extLst>
            <a:ext uri="{FF2B5EF4-FFF2-40B4-BE49-F238E27FC236}">
              <a16:creationId xmlns:a16="http://schemas.microsoft.com/office/drawing/2014/main" id="{4BEBB2C6-5405-4FFC-8F87-B1EFE4E715CE}"/>
            </a:ext>
          </a:extLst>
        </xdr:cNvPr>
        <xdr:cNvPicPr>
          <a:picLocks/>
        </xdr:cNvPicPr>
      </xdr:nvPicPr>
      <xdr:blipFill>
        <a:blip xmlns:r="http://schemas.openxmlformats.org/officeDocument/2006/relationships" r:embed="rId1"/>
        <a:srcRect/>
        <a:stretch/>
      </xdr:blipFill>
      <xdr:spPr>
        <a:xfrm>
          <a:off x="268941" y="156882"/>
          <a:ext cx="6750000" cy="954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780882</xdr:colOff>
      <xdr:row>0</xdr:row>
      <xdr:rowOff>1124217</xdr:rowOff>
    </xdr:to>
    <xdr:pic>
      <xdr:nvPicPr>
        <xdr:cNvPr id="2" name="Imagen 1">
          <a:extLst>
            <a:ext uri="{FF2B5EF4-FFF2-40B4-BE49-F238E27FC236}">
              <a16:creationId xmlns:a16="http://schemas.microsoft.com/office/drawing/2014/main" id="{0AA1EAA8-D5DA-4DE7-8A1C-85BB808180C6}"/>
            </a:ext>
          </a:extLst>
        </xdr:cNvPr>
        <xdr:cNvPicPr>
          <a:picLocks/>
        </xdr:cNvPicPr>
      </xdr:nvPicPr>
      <xdr:blipFill>
        <a:blip xmlns:r="http://schemas.openxmlformats.org/officeDocument/2006/relationships" r:embed="rId1"/>
        <a:srcRect/>
        <a:stretch/>
      </xdr:blipFill>
      <xdr:spPr>
        <a:xfrm>
          <a:off x="268941" y="158787"/>
          <a:ext cx="6929070" cy="96543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474568</xdr:colOff>
      <xdr:row>0</xdr:row>
      <xdr:rowOff>92731</xdr:rowOff>
    </xdr:from>
    <xdr:to>
      <xdr:col>1</xdr:col>
      <xdr:colOff>6423061</xdr:colOff>
      <xdr:row>1</xdr:row>
      <xdr:rowOff>0</xdr:rowOff>
    </xdr:to>
    <xdr:pic>
      <xdr:nvPicPr>
        <xdr:cNvPr id="2" name="Imagen 1">
          <a:extLst>
            <a:ext uri="{FF2B5EF4-FFF2-40B4-BE49-F238E27FC236}">
              <a16:creationId xmlns:a16="http://schemas.microsoft.com/office/drawing/2014/main" id="{F699DB3B-81CD-402C-997B-D0ADD3AE5B9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474568" y="92731"/>
          <a:ext cx="6755737" cy="105026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1501588</xdr:colOff>
      <xdr:row>0</xdr:row>
      <xdr:rowOff>179293</xdr:rowOff>
    </xdr:from>
    <xdr:to>
      <xdr:col>1</xdr:col>
      <xdr:colOff>5508376</xdr:colOff>
      <xdr:row>3</xdr:row>
      <xdr:rowOff>98720</xdr:rowOff>
    </xdr:to>
    <xdr:pic>
      <xdr:nvPicPr>
        <xdr:cNvPr id="4" name="Imagen 3">
          <a:extLst>
            <a:ext uri="{FF2B5EF4-FFF2-40B4-BE49-F238E27FC236}">
              <a16:creationId xmlns:a16="http://schemas.microsoft.com/office/drawing/2014/main" id="{1E9BA284-F8C0-7740-8146-0F0F25876FA9}"/>
            </a:ext>
          </a:extLst>
        </xdr:cNvPr>
        <xdr:cNvPicPr>
          <a:picLocks noChangeAspect="1"/>
        </xdr:cNvPicPr>
      </xdr:nvPicPr>
      <xdr:blipFill>
        <a:blip xmlns:r="http://schemas.openxmlformats.org/officeDocument/2006/relationships" r:embed="rId1"/>
        <a:srcRect/>
        <a:stretch/>
      </xdr:blipFill>
      <xdr:spPr>
        <a:xfrm>
          <a:off x="1501588" y="179293"/>
          <a:ext cx="5478008" cy="7171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ctor3\DGAEI\V_LOPEZ\BOLETIN\C1383\200103\total\formato_tot_compara_banc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3\DGAEI\NJMH\U-785%20Mexicano%20de%20Servicios%20Profesionales\In-Situ\VIO'2013\Papeles%20de%20Trabajo%20Planeaci&#243;n\Papeles%20de%20Trabajo%20Planeaci&#243;n%20VIO'13%20U-211%20NJMH%20FF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tor3\DGAEI\Users\id002972\AppData\Roaming\Microsoft\Excel\Base%20NJMH%20Uniones%20v3%20(Autoguardado)%20(version%20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ctor3\DGAEI\NJMH\UNIONES%202016%20NJMH\Marzo%202016\Reporte%20Institucional\Reporte%20Institucional-Clasificaci&#243;n%20Sector%20UC%20v.%2018032016%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ctor3\DGAEI\NJMH\U-664%20Ju&#225;rez\Extra-Situ\Revisi&#243;n%20de%20Reportes%20Regulatorios\Cartera%20Comercial%20U-66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NJMH\Bases%20de%20datos%20Uniones\BAF%20NJMH\Base%20NJMH%20Uniones%20v3%20(Autoguardad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2.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atos\Jun00\reales\20000600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ctor3\DGAEI\Users\id001712\AppData\Local\Microsoft\Windows\Temporary%20Internet%20Files\Content.Outlook\DFH07GKY\Info%20por%20Estado%20UC%202012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ctor3\DGAEI\NJMH\PROYECTO%20BANCO%20MUNDIAL\Reporte%20Trimestral%20v1_18%20UC%20(Huajuapan)%20(2).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ctor3\DGAEI\Users\id002972\AppData\Local\Microsoft\Windows\Temporary%20Internet%20Files\Content.Outlook\OVWUMG8D\Copia%20de%20Reporte%20Trimestral%20v1_18%20UC%20(Huajuapan)v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I46"/>
  <sheetViews>
    <sheetView showRowColHeaders="0" tabSelected="1" zoomScale="85" zoomScaleNormal="85" zoomScaleSheetLayoutView="55" workbookViewId="0">
      <selection activeCell="J29" sqref="J29"/>
    </sheetView>
  </sheetViews>
  <sheetFormatPr baseColWidth="10" defaultRowHeight="12.75"/>
  <cols>
    <col min="1" max="1" width="6.85546875" style="364" customWidth="1"/>
    <col min="2" max="2" width="17.5703125" style="364" customWidth="1"/>
    <col min="3" max="7" width="15.28515625" style="364" customWidth="1"/>
    <col min="8" max="8" width="22.28515625" style="364" customWidth="1"/>
    <col min="9" max="9" width="23.7109375" style="364" customWidth="1"/>
    <col min="10" max="255" width="11.5703125" style="364"/>
    <col min="256" max="256" width="6.85546875" style="364" customWidth="1"/>
    <col min="257" max="257" width="17.5703125" style="364" customWidth="1"/>
    <col min="258" max="264" width="15.28515625" style="364" customWidth="1"/>
    <col min="265" max="265" width="12.7109375" style="364" customWidth="1"/>
    <col min="266" max="511" width="11.5703125" style="364"/>
    <col min="512" max="512" width="6.85546875" style="364" customWidth="1"/>
    <col min="513" max="513" width="17.5703125" style="364" customWidth="1"/>
    <col min="514" max="520" width="15.28515625" style="364" customWidth="1"/>
    <col min="521" max="521" width="12.7109375" style="364" customWidth="1"/>
    <col min="522" max="767" width="11.5703125" style="364"/>
    <col min="768" max="768" width="6.85546875" style="364" customWidth="1"/>
    <col min="769" max="769" width="17.5703125" style="364" customWidth="1"/>
    <col min="770" max="776" width="15.28515625" style="364" customWidth="1"/>
    <col min="777" max="777" width="12.7109375" style="364" customWidth="1"/>
    <col min="778" max="1023" width="11.5703125" style="364"/>
    <col min="1024" max="1024" width="6.85546875" style="364" customWidth="1"/>
    <col min="1025" max="1025" width="17.5703125" style="364" customWidth="1"/>
    <col min="1026" max="1032" width="15.28515625" style="364" customWidth="1"/>
    <col min="1033" max="1033" width="12.7109375" style="364" customWidth="1"/>
    <col min="1034" max="1279" width="11.5703125" style="364"/>
    <col min="1280" max="1280" width="6.85546875" style="364" customWidth="1"/>
    <col min="1281" max="1281" width="17.5703125" style="364" customWidth="1"/>
    <col min="1282" max="1288" width="15.28515625" style="364" customWidth="1"/>
    <col min="1289" max="1289" width="12.7109375" style="364" customWidth="1"/>
    <col min="1290" max="1535" width="11.5703125" style="364"/>
    <col min="1536" max="1536" width="6.85546875" style="364" customWidth="1"/>
    <col min="1537" max="1537" width="17.5703125" style="364" customWidth="1"/>
    <col min="1538" max="1544" width="15.28515625" style="364" customWidth="1"/>
    <col min="1545" max="1545" width="12.7109375" style="364" customWidth="1"/>
    <col min="1546" max="1791" width="11.5703125" style="364"/>
    <col min="1792" max="1792" width="6.85546875" style="364" customWidth="1"/>
    <col min="1793" max="1793" width="17.5703125" style="364" customWidth="1"/>
    <col min="1794" max="1800" width="15.28515625" style="364" customWidth="1"/>
    <col min="1801" max="1801" width="12.7109375" style="364" customWidth="1"/>
    <col min="1802" max="2047" width="11.5703125" style="364"/>
    <col min="2048" max="2048" width="6.85546875" style="364" customWidth="1"/>
    <col min="2049" max="2049" width="17.5703125" style="364" customWidth="1"/>
    <col min="2050" max="2056" width="15.28515625" style="364" customWidth="1"/>
    <col min="2057" max="2057" width="12.7109375" style="364" customWidth="1"/>
    <col min="2058" max="2303" width="11.5703125" style="364"/>
    <col min="2304" max="2304" width="6.85546875" style="364" customWidth="1"/>
    <col min="2305" max="2305" width="17.5703125" style="364" customWidth="1"/>
    <col min="2306" max="2312" width="15.28515625" style="364" customWidth="1"/>
    <col min="2313" max="2313" width="12.7109375" style="364" customWidth="1"/>
    <col min="2314" max="2559" width="11.5703125" style="364"/>
    <col min="2560" max="2560" width="6.85546875" style="364" customWidth="1"/>
    <col min="2561" max="2561" width="17.5703125" style="364" customWidth="1"/>
    <col min="2562" max="2568" width="15.28515625" style="364" customWidth="1"/>
    <col min="2569" max="2569" width="12.7109375" style="364" customWidth="1"/>
    <col min="2570" max="2815" width="11.5703125" style="364"/>
    <col min="2816" max="2816" width="6.85546875" style="364" customWidth="1"/>
    <col min="2817" max="2817" width="17.5703125" style="364" customWidth="1"/>
    <col min="2818" max="2824" width="15.28515625" style="364" customWidth="1"/>
    <col min="2825" max="2825" width="12.7109375" style="364" customWidth="1"/>
    <col min="2826" max="3071" width="11.5703125" style="364"/>
    <col min="3072" max="3072" width="6.85546875" style="364" customWidth="1"/>
    <col min="3073" max="3073" width="17.5703125" style="364" customWidth="1"/>
    <col min="3074" max="3080" width="15.28515625" style="364" customWidth="1"/>
    <col min="3081" max="3081" width="12.7109375" style="364" customWidth="1"/>
    <col min="3082" max="3327" width="11.5703125" style="364"/>
    <col min="3328" max="3328" width="6.85546875" style="364" customWidth="1"/>
    <col min="3329" max="3329" width="17.5703125" style="364" customWidth="1"/>
    <col min="3330" max="3336" width="15.28515625" style="364" customWidth="1"/>
    <col min="3337" max="3337" width="12.7109375" style="364" customWidth="1"/>
    <col min="3338" max="3583" width="11.5703125" style="364"/>
    <col min="3584" max="3584" width="6.85546875" style="364" customWidth="1"/>
    <col min="3585" max="3585" width="17.5703125" style="364" customWidth="1"/>
    <col min="3586" max="3592" width="15.28515625" style="364" customWidth="1"/>
    <col min="3593" max="3593" width="12.7109375" style="364" customWidth="1"/>
    <col min="3594" max="3839" width="11.5703125" style="364"/>
    <col min="3840" max="3840" width="6.85546875" style="364" customWidth="1"/>
    <col min="3841" max="3841" width="17.5703125" style="364" customWidth="1"/>
    <col min="3842" max="3848" width="15.28515625" style="364" customWidth="1"/>
    <col min="3849" max="3849" width="12.7109375" style="364" customWidth="1"/>
    <col min="3850" max="4095" width="11.5703125" style="364"/>
    <col min="4096" max="4096" width="6.85546875" style="364" customWidth="1"/>
    <col min="4097" max="4097" width="17.5703125" style="364" customWidth="1"/>
    <col min="4098" max="4104" width="15.28515625" style="364" customWidth="1"/>
    <col min="4105" max="4105" width="12.7109375" style="364" customWidth="1"/>
    <col min="4106" max="4351" width="11.5703125" style="364"/>
    <col min="4352" max="4352" width="6.85546875" style="364" customWidth="1"/>
    <col min="4353" max="4353" width="17.5703125" style="364" customWidth="1"/>
    <col min="4354" max="4360" width="15.28515625" style="364" customWidth="1"/>
    <col min="4361" max="4361" width="12.7109375" style="364" customWidth="1"/>
    <col min="4362" max="4607" width="11.5703125" style="364"/>
    <col min="4608" max="4608" width="6.85546875" style="364" customWidth="1"/>
    <col min="4609" max="4609" width="17.5703125" style="364" customWidth="1"/>
    <col min="4610" max="4616" width="15.28515625" style="364" customWidth="1"/>
    <col min="4617" max="4617" width="12.7109375" style="364" customWidth="1"/>
    <col min="4618" max="4863" width="11.5703125" style="364"/>
    <col min="4864" max="4864" width="6.85546875" style="364" customWidth="1"/>
    <col min="4865" max="4865" width="17.5703125" style="364" customWidth="1"/>
    <col min="4866" max="4872" width="15.28515625" style="364" customWidth="1"/>
    <col min="4873" max="4873" width="12.7109375" style="364" customWidth="1"/>
    <col min="4874" max="5119" width="11.5703125" style="364"/>
    <col min="5120" max="5120" width="6.85546875" style="364" customWidth="1"/>
    <col min="5121" max="5121" width="17.5703125" style="364" customWidth="1"/>
    <col min="5122" max="5128" width="15.28515625" style="364" customWidth="1"/>
    <col min="5129" max="5129" width="12.7109375" style="364" customWidth="1"/>
    <col min="5130" max="5375" width="11.5703125" style="364"/>
    <col min="5376" max="5376" width="6.85546875" style="364" customWidth="1"/>
    <col min="5377" max="5377" width="17.5703125" style="364" customWidth="1"/>
    <col min="5378" max="5384" width="15.28515625" style="364" customWidth="1"/>
    <col min="5385" max="5385" width="12.7109375" style="364" customWidth="1"/>
    <col min="5386" max="5631" width="11.5703125" style="364"/>
    <col min="5632" max="5632" width="6.85546875" style="364" customWidth="1"/>
    <col min="5633" max="5633" width="17.5703125" style="364" customWidth="1"/>
    <col min="5634" max="5640" width="15.28515625" style="364" customWidth="1"/>
    <col min="5641" max="5641" width="12.7109375" style="364" customWidth="1"/>
    <col min="5642" max="5887" width="11.5703125" style="364"/>
    <col min="5888" max="5888" width="6.85546875" style="364" customWidth="1"/>
    <col min="5889" max="5889" width="17.5703125" style="364" customWidth="1"/>
    <col min="5890" max="5896" width="15.28515625" style="364" customWidth="1"/>
    <col min="5897" max="5897" width="12.7109375" style="364" customWidth="1"/>
    <col min="5898" max="6143" width="11.5703125" style="364"/>
    <col min="6144" max="6144" width="6.85546875" style="364" customWidth="1"/>
    <col min="6145" max="6145" width="17.5703125" style="364" customWidth="1"/>
    <col min="6146" max="6152" width="15.28515625" style="364" customWidth="1"/>
    <col min="6153" max="6153" width="12.7109375" style="364" customWidth="1"/>
    <col min="6154" max="6399" width="11.5703125" style="364"/>
    <col min="6400" max="6400" width="6.85546875" style="364" customWidth="1"/>
    <col min="6401" max="6401" width="17.5703125" style="364" customWidth="1"/>
    <col min="6402" max="6408" width="15.28515625" style="364" customWidth="1"/>
    <col min="6409" max="6409" width="12.7109375" style="364" customWidth="1"/>
    <col min="6410" max="6655" width="11.5703125" style="364"/>
    <col min="6656" max="6656" width="6.85546875" style="364" customWidth="1"/>
    <col min="6657" max="6657" width="17.5703125" style="364" customWidth="1"/>
    <col min="6658" max="6664" width="15.28515625" style="364" customWidth="1"/>
    <col min="6665" max="6665" width="12.7109375" style="364" customWidth="1"/>
    <col min="6666" max="6911" width="11.5703125" style="364"/>
    <col min="6912" max="6912" width="6.85546875" style="364" customWidth="1"/>
    <col min="6913" max="6913" width="17.5703125" style="364" customWidth="1"/>
    <col min="6914" max="6920" width="15.28515625" style="364" customWidth="1"/>
    <col min="6921" max="6921" width="12.7109375" style="364" customWidth="1"/>
    <col min="6922" max="7167" width="11.5703125" style="364"/>
    <col min="7168" max="7168" width="6.85546875" style="364" customWidth="1"/>
    <col min="7169" max="7169" width="17.5703125" style="364" customWidth="1"/>
    <col min="7170" max="7176" width="15.28515625" style="364" customWidth="1"/>
    <col min="7177" max="7177" width="12.7109375" style="364" customWidth="1"/>
    <col min="7178" max="7423" width="11.5703125" style="364"/>
    <col min="7424" max="7424" width="6.85546875" style="364" customWidth="1"/>
    <col min="7425" max="7425" width="17.5703125" style="364" customWidth="1"/>
    <col min="7426" max="7432" width="15.28515625" style="364" customWidth="1"/>
    <col min="7433" max="7433" width="12.7109375" style="364" customWidth="1"/>
    <col min="7434" max="7679" width="11.5703125" style="364"/>
    <col min="7680" max="7680" width="6.85546875" style="364" customWidth="1"/>
    <col min="7681" max="7681" width="17.5703125" style="364" customWidth="1"/>
    <col min="7682" max="7688" width="15.28515625" style="364" customWidth="1"/>
    <col min="7689" max="7689" width="12.7109375" style="364" customWidth="1"/>
    <col min="7690" max="7935" width="11.5703125" style="364"/>
    <col min="7936" max="7936" width="6.85546875" style="364" customWidth="1"/>
    <col min="7937" max="7937" width="17.5703125" style="364" customWidth="1"/>
    <col min="7938" max="7944" width="15.28515625" style="364" customWidth="1"/>
    <col min="7945" max="7945" width="12.7109375" style="364" customWidth="1"/>
    <col min="7946" max="8191" width="11.5703125" style="364"/>
    <col min="8192" max="8192" width="6.85546875" style="364" customWidth="1"/>
    <col min="8193" max="8193" width="17.5703125" style="364" customWidth="1"/>
    <col min="8194" max="8200" width="15.28515625" style="364" customWidth="1"/>
    <col min="8201" max="8201" width="12.7109375" style="364" customWidth="1"/>
    <col min="8202" max="8447" width="11.5703125" style="364"/>
    <col min="8448" max="8448" width="6.85546875" style="364" customWidth="1"/>
    <col min="8449" max="8449" width="17.5703125" style="364" customWidth="1"/>
    <col min="8450" max="8456" width="15.28515625" style="364" customWidth="1"/>
    <col min="8457" max="8457" width="12.7109375" style="364" customWidth="1"/>
    <col min="8458" max="8703" width="11.5703125" style="364"/>
    <col min="8704" max="8704" width="6.85546875" style="364" customWidth="1"/>
    <col min="8705" max="8705" width="17.5703125" style="364" customWidth="1"/>
    <col min="8706" max="8712" width="15.28515625" style="364" customWidth="1"/>
    <col min="8713" max="8713" width="12.7109375" style="364" customWidth="1"/>
    <col min="8714" max="8959" width="11.5703125" style="364"/>
    <col min="8960" max="8960" width="6.85546875" style="364" customWidth="1"/>
    <col min="8961" max="8961" width="17.5703125" style="364" customWidth="1"/>
    <col min="8962" max="8968" width="15.28515625" style="364" customWidth="1"/>
    <col min="8969" max="8969" width="12.7109375" style="364" customWidth="1"/>
    <col min="8970" max="9215" width="11.5703125" style="364"/>
    <col min="9216" max="9216" width="6.85546875" style="364" customWidth="1"/>
    <col min="9217" max="9217" width="17.5703125" style="364" customWidth="1"/>
    <col min="9218" max="9224" width="15.28515625" style="364" customWidth="1"/>
    <col min="9225" max="9225" width="12.7109375" style="364" customWidth="1"/>
    <col min="9226" max="9471" width="11.5703125" style="364"/>
    <col min="9472" max="9472" width="6.85546875" style="364" customWidth="1"/>
    <col min="9473" max="9473" width="17.5703125" style="364" customWidth="1"/>
    <col min="9474" max="9480" width="15.28515625" style="364" customWidth="1"/>
    <col min="9481" max="9481" width="12.7109375" style="364" customWidth="1"/>
    <col min="9482" max="9727" width="11.5703125" style="364"/>
    <col min="9728" max="9728" width="6.85546875" style="364" customWidth="1"/>
    <col min="9729" max="9729" width="17.5703125" style="364" customWidth="1"/>
    <col min="9730" max="9736" width="15.28515625" style="364" customWidth="1"/>
    <col min="9737" max="9737" width="12.7109375" style="364" customWidth="1"/>
    <col min="9738" max="9983" width="11.5703125" style="364"/>
    <col min="9984" max="9984" width="6.85546875" style="364" customWidth="1"/>
    <col min="9985" max="9985" width="17.5703125" style="364" customWidth="1"/>
    <col min="9986" max="9992" width="15.28515625" style="364" customWidth="1"/>
    <col min="9993" max="9993" width="12.7109375" style="364" customWidth="1"/>
    <col min="9994" max="10239" width="11.5703125" style="364"/>
    <col min="10240" max="10240" width="6.85546875" style="364" customWidth="1"/>
    <col min="10241" max="10241" width="17.5703125" style="364" customWidth="1"/>
    <col min="10242" max="10248" width="15.28515625" style="364" customWidth="1"/>
    <col min="10249" max="10249" width="12.7109375" style="364" customWidth="1"/>
    <col min="10250" max="10495" width="11.5703125" style="364"/>
    <col min="10496" max="10496" width="6.85546875" style="364" customWidth="1"/>
    <col min="10497" max="10497" width="17.5703125" style="364" customWidth="1"/>
    <col min="10498" max="10504" width="15.28515625" style="364" customWidth="1"/>
    <col min="10505" max="10505" width="12.7109375" style="364" customWidth="1"/>
    <col min="10506" max="10751" width="11.5703125" style="364"/>
    <col min="10752" max="10752" width="6.85546875" style="364" customWidth="1"/>
    <col min="10753" max="10753" width="17.5703125" style="364" customWidth="1"/>
    <col min="10754" max="10760" width="15.28515625" style="364" customWidth="1"/>
    <col min="10761" max="10761" width="12.7109375" style="364" customWidth="1"/>
    <col min="10762" max="11007" width="11.5703125" style="364"/>
    <col min="11008" max="11008" width="6.85546875" style="364" customWidth="1"/>
    <col min="11009" max="11009" width="17.5703125" style="364" customWidth="1"/>
    <col min="11010" max="11016" width="15.28515625" style="364" customWidth="1"/>
    <col min="11017" max="11017" width="12.7109375" style="364" customWidth="1"/>
    <col min="11018" max="11263" width="11.5703125" style="364"/>
    <col min="11264" max="11264" width="6.85546875" style="364" customWidth="1"/>
    <col min="11265" max="11265" width="17.5703125" style="364" customWidth="1"/>
    <col min="11266" max="11272" width="15.28515625" style="364" customWidth="1"/>
    <col min="11273" max="11273" width="12.7109375" style="364" customWidth="1"/>
    <col min="11274" max="11519" width="11.5703125" style="364"/>
    <col min="11520" max="11520" width="6.85546875" style="364" customWidth="1"/>
    <col min="11521" max="11521" width="17.5703125" style="364" customWidth="1"/>
    <col min="11522" max="11528" width="15.28515625" style="364" customWidth="1"/>
    <col min="11529" max="11529" width="12.7109375" style="364" customWidth="1"/>
    <col min="11530" max="11775" width="11.5703125" style="364"/>
    <col min="11776" max="11776" width="6.85546875" style="364" customWidth="1"/>
    <col min="11777" max="11777" width="17.5703125" style="364" customWidth="1"/>
    <col min="11778" max="11784" width="15.28515625" style="364" customWidth="1"/>
    <col min="11785" max="11785" width="12.7109375" style="364" customWidth="1"/>
    <col min="11786" max="12031" width="11.5703125" style="364"/>
    <col min="12032" max="12032" width="6.85546875" style="364" customWidth="1"/>
    <col min="12033" max="12033" width="17.5703125" style="364" customWidth="1"/>
    <col min="12034" max="12040" width="15.28515625" style="364" customWidth="1"/>
    <col min="12041" max="12041" width="12.7109375" style="364" customWidth="1"/>
    <col min="12042" max="12287" width="11.5703125" style="364"/>
    <col min="12288" max="12288" width="6.85546875" style="364" customWidth="1"/>
    <col min="12289" max="12289" width="17.5703125" style="364" customWidth="1"/>
    <col min="12290" max="12296" width="15.28515625" style="364" customWidth="1"/>
    <col min="12297" max="12297" width="12.7109375" style="364" customWidth="1"/>
    <col min="12298" max="12543" width="11.5703125" style="364"/>
    <col min="12544" max="12544" width="6.85546875" style="364" customWidth="1"/>
    <col min="12545" max="12545" width="17.5703125" style="364" customWidth="1"/>
    <col min="12546" max="12552" width="15.28515625" style="364" customWidth="1"/>
    <col min="12553" max="12553" width="12.7109375" style="364" customWidth="1"/>
    <col min="12554" max="12799" width="11.5703125" style="364"/>
    <col min="12800" max="12800" width="6.85546875" style="364" customWidth="1"/>
    <col min="12801" max="12801" width="17.5703125" style="364" customWidth="1"/>
    <col min="12802" max="12808" width="15.28515625" style="364" customWidth="1"/>
    <col min="12809" max="12809" width="12.7109375" style="364" customWidth="1"/>
    <col min="12810" max="13055" width="11.5703125" style="364"/>
    <col min="13056" max="13056" width="6.85546875" style="364" customWidth="1"/>
    <col min="13057" max="13057" width="17.5703125" style="364" customWidth="1"/>
    <col min="13058" max="13064" width="15.28515625" style="364" customWidth="1"/>
    <col min="13065" max="13065" width="12.7109375" style="364" customWidth="1"/>
    <col min="13066" max="13311" width="11.5703125" style="364"/>
    <col min="13312" max="13312" width="6.85546875" style="364" customWidth="1"/>
    <col min="13313" max="13313" width="17.5703125" style="364" customWidth="1"/>
    <col min="13314" max="13320" width="15.28515625" style="364" customWidth="1"/>
    <col min="13321" max="13321" width="12.7109375" style="364" customWidth="1"/>
    <col min="13322" max="13567" width="11.5703125" style="364"/>
    <col min="13568" max="13568" width="6.85546875" style="364" customWidth="1"/>
    <col min="13569" max="13569" width="17.5703125" style="364" customWidth="1"/>
    <col min="13570" max="13576" width="15.28515625" style="364" customWidth="1"/>
    <col min="13577" max="13577" width="12.7109375" style="364" customWidth="1"/>
    <col min="13578" max="13823" width="11.5703125" style="364"/>
    <col min="13824" max="13824" width="6.85546875" style="364" customWidth="1"/>
    <col min="13825" max="13825" width="17.5703125" style="364" customWidth="1"/>
    <col min="13826" max="13832" width="15.28515625" style="364" customWidth="1"/>
    <col min="13833" max="13833" width="12.7109375" style="364" customWidth="1"/>
    <col min="13834" max="14079" width="11.5703125" style="364"/>
    <col min="14080" max="14080" width="6.85546875" style="364" customWidth="1"/>
    <col min="14081" max="14081" width="17.5703125" style="364" customWidth="1"/>
    <col min="14082" max="14088" width="15.28515625" style="364" customWidth="1"/>
    <col min="14089" max="14089" width="12.7109375" style="364" customWidth="1"/>
    <col min="14090" max="14335" width="11.5703125" style="364"/>
    <col min="14336" max="14336" width="6.85546875" style="364" customWidth="1"/>
    <col min="14337" max="14337" width="17.5703125" style="364" customWidth="1"/>
    <col min="14338" max="14344" width="15.28515625" style="364" customWidth="1"/>
    <col min="14345" max="14345" width="12.7109375" style="364" customWidth="1"/>
    <col min="14346" max="14591" width="11.5703125" style="364"/>
    <col min="14592" max="14592" width="6.85546875" style="364" customWidth="1"/>
    <col min="14593" max="14593" width="17.5703125" style="364" customWidth="1"/>
    <col min="14594" max="14600" width="15.28515625" style="364" customWidth="1"/>
    <col min="14601" max="14601" width="12.7109375" style="364" customWidth="1"/>
    <col min="14602" max="14847" width="11.5703125" style="364"/>
    <col min="14848" max="14848" width="6.85546875" style="364" customWidth="1"/>
    <col min="14849" max="14849" width="17.5703125" style="364" customWidth="1"/>
    <col min="14850" max="14856" width="15.28515625" style="364" customWidth="1"/>
    <col min="14857" max="14857" width="12.7109375" style="364" customWidth="1"/>
    <col min="14858" max="15103" width="11.5703125" style="364"/>
    <col min="15104" max="15104" width="6.85546875" style="364" customWidth="1"/>
    <col min="15105" max="15105" width="17.5703125" style="364" customWidth="1"/>
    <col min="15106" max="15112" width="15.28515625" style="364" customWidth="1"/>
    <col min="15113" max="15113" width="12.7109375" style="364" customWidth="1"/>
    <col min="15114" max="15359" width="11.5703125" style="364"/>
    <col min="15360" max="15360" width="6.85546875" style="364" customWidth="1"/>
    <col min="15361" max="15361" width="17.5703125" style="364" customWidth="1"/>
    <col min="15362" max="15368" width="15.28515625" style="364" customWidth="1"/>
    <col min="15369" max="15369" width="12.7109375" style="364" customWidth="1"/>
    <col min="15370" max="15615" width="11.5703125" style="364"/>
    <col min="15616" max="15616" width="6.85546875" style="364" customWidth="1"/>
    <col min="15617" max="15617" width="17.5703125" style="364" customWidth="1"/>
    <col min="15618" max="15624" width="15.28515625" style="364" customWidth="1"/>
    <col min="15625" max="15625" width="12.7109375" style="364" customWidth="1"/>
    <col min="15626" max="15871" width="11.5703125" style="364"/>
    <col min="15872" max="15872" width="6.85546875" style="364" customWidth="1"/>
    <col min="15873" max="15873" width="17.5703125" style="364" customWidth="1"/>
    <col min="15874" max="15880" width="15.28515625" style="364" customWidth="1"/>
    <col min="15881" max="15881" width="12.7109375" style="364" customWidth="1"/>
    <col min="15882" max="16127" width="11.5703125" style="364"/>
    <col min="16128" max="16128" width="6.85546875" style="364" customWidth="1"/>
    <col min="16129" max="16129" width="17.5703125" style="364" customWidth="1"/>
    <col min="16130" max="16136" width="15.28515625" style="364" customWidth="1"/>
    <col min="16137" max="16137" width="12.7109375" style="364" customWidth="1"/>
    <col min="16138" max="16384" width="11.5703125" style="364"/>
  </cols>
  <sheetData>
    <row r="1" spans="6:9" ht="21.95" customHeight="1"/>
    <row r="2" spans="6:9" ht="21.95" customHeight="1">
      <c r="F2" s="365"/>
    </row>
    <row r="3" spans="6:9" ht="21.95" customHeight="1">
      <c r="F3" s="365"/>
    </row>
    <row r="4" spans="6:9" ht="21.95" customHeight="1">
      <c r="F4" s="366"/>
    </row>
    <row r="5" spans="6:9" ht="21.95" customHeight="1"/>
    <row r="6" spans="6:9" ht="21.95" customHeight="1"/>
    <row r="7" spans="6:9" ht="21.95" customHeight="1"/>
    <row r="8" spans="6:9" ht="21.95" customHeight="1"/>
    <row r="9" spans="6:9" ht="21.95" customHeight="1"/>
    <row r="10" spans="6:9" ht="21.95" customHeight="1"/>
    <row r="11" spans="6:9" ht="21.95" customHeight="1"/>
    <row r="12" spans="6:9" ht="21.95" customHeight="1"/>
    <row r="13" spans="6:9" ht="21.95" customHeight="1">
      <c r="I13" s="676"/>
    </row>
    <row r="14" spans="6:9" ht="21.95" customHeight="1">
      <c r="I14" s="676"/>
    </row>
    <row r="15" spans="6:9" ht="21.95" customHeight="1">
      <c r="I15" s="676"/>
    </row>
    <row r="16" spans="6:9" ht="21.95" customHeight="1">
      <c r="I16" s="676"/>
    </row>
    <row r="17" spans="2:9" ht="21.95" customHeight="1">
      <c r="G17" s="367"/>
      <c r="I17" s="676"/>
    </row>
    <row r="18" spans="2:9" ht="21.95" customHeight="1">
      <c r="I18" s="676"/>
    </row>
    <row r="19" spans="2:9" ht="21.95" customHeight="1">
      <c r="B19" s="677"/>
      <c r="C19" s="678"/>
      <c r="D19" s="678"/>
      <c r="E19" s="678"/>
      <c r="F19" s="678"/>
      <c r="G19" s="678"/>
      <c r="H19" s="678"/>
      <c r="I19" s="676"/>
    </row>
    <row r="20" spans="2:9" ht="21.95" customHeight="1">
      <c r="B20" s="678"/>
      <c r="C20" s="678"/>
      <c r="D20" s="678"/>
      <c r="E20" s="678"/>
      <c r="F20" s="678"/>
      <c r="G20" s="678"/>
      <c r="H20" s="678"/>
      <c r="I20" s="676"/>
    </row>
    <row r="21" spans="2:9" ht="21.95" customHeight="1">
      <c r="B21" s="678"/>
      <c r="C21" s="678"/>
      <c r="D21" s="678"/>
      <c r="E21" s="678"/>
      <c r="F21" s="678"/>
      <c r="G21" s="678"/>
      <c r="H21" s="678"/>
      <c r="I21" s="676"/>
    </row>
    <row r="22" spans="2:9" ht="21.95" customHeight="1">
      <c r="B22" s="678"/>
      <c r="C22" s="678"/>
      <c r="D22" s="678"/>
      <c r="E22" s="678"/>
      <c r="F22" s="678"/>
      <c r="G22" s="678"/>
      <c r="H22" s="678"/>
      <c r="I22" s="676"/>
    </row>
    <row r="23" spans="2:9" ht="21.95" customHeight="1">
      <c r="B23" s="678"/>
      <c r="C23" s="678"/>
      <c r="D23" s="678"/>
      <c r="E23" s="678"/>
      <c r="F23" s="678"/>
      <c r="G23" s="678"/>
      <c r="H23" s="678"/>
      <c r="I23" s="676"/>
    </row>
    <row r="24" spans="2:9" ht="21.95" customHeight="1">
      <c r="B24" s="678"/>
      <c r="C24" s="678"/>
      <c r="D24" s="678"/>
      <c r="E24" s="678"/>
      <c r="F24" s="678"/>
      <c r="G24" s="678"/>
      <c r="H24" s="678"/>
      <c r="I24" s="676"/>
    </row>
    <row r="25" spans="2:9" ht="21.95" customHeight="1">
      <c r="B25" s="678"/>
      <c r="C25" s="678"/>
      <c r="D25" s="678"/>
      <c r="E25" s="678"/>
      <c r="F25" s="678"/>
      <c r="G25" s="678"/>
      <c r="H25" s="678"/>
      <c r="I25" s="676"/>
    </row>
    <row r="26" spans="2:9" ht="21.95" customHeight="1">
      <c r="B26" s="678"/>
      <c r="C26" s="678"/>
      <c r="D26" s="678"/>
      <c r="E26" s="678"/>
      <c r="F26" s="678"/>
      <c r="G26" s="678"/>
      <c r="H26" s="678"/>
      <c r="I26" s="676"/>
    </row>
    <row r="27" spans="2:9" ht="21.95" customHeight="1">
      <c r="B27" s="678"/>
      <c r="C27" s="678"/>
      <c r="D27" s="678"/>
      <c r="E27" s="678"/>
      <c r="F27" s="678"/>
      <c r="G27" s="678"/>
      <c r="H27" s="678"/>
      <c r="I27" s="676"/>
    </row>
    <row r="28" spans="2:9" ht="21.95" customHeight="1">
      <c r="B28" s="678"/>
      <c r="C28" s="678"/>
      <c r="D28" s="678"/>
      <c r="E28" s="678"/>
      <c r="F28" s="678"/>
      <c r="G28" s="678"/>
      <c r="H28" s="678"/>
      <c r="I28" s="676"/>
    </row>
    <row r="29" spans="2:9" ht="21.95" customHeight="1">
      <c r="B29" s="678"/>
      <c r="C29" s="678"/>
      <c r="D29" s="678"/>
      <c r="E29" s="678"/>
      <c r="F29" s="678"/>
      <c r="G29" s="678"/>
      <c r="H29" s="678"/>
      <c r="I29" s="676"/>
    </row>
    <row r="30" spans="2:9" ht="21.95" customHeight="1">
      <c r="B30" s="678"/>
      <c r="C30" s="678"/>
      <c r="D30" s="678"/>
      <c r="E30" s="678"/>
      <c r="F30" s="678"/>
      <c r="G30" s="678"/>
      <c r="H30" s="678"/>
      <c r="I30" s="676"/>
    </row>
    <row r="31" spans="2:9" ht="21.95" customHeight="1">
      <c r="B31" s="678"/>
      <c r="C31" s="678"/>
      <c r="D31" s="678"/>
      <c r="E31" s="678"/>
      <c r="F31" s="678"/>
      <c r="G31" s="678"/>
      <c r="H31" s="678"/>
      <c r="I31" s="676"/>
    </row>
    <row r="32" spans="2:9" ht="21.95" customHeight="1">
      <c r="B32" s="678"/>
      <c r="C32" s="678"/>
      <c r="D32" s="678"/>
      <c r="E32" s="678"/>
      <c r="F32" s="678"/>
      <c r="G32" s="678"/>
      <c r="H32" s="678"/>
      <c r="I32" s="676"/>
    </row>
    <row r="33" spans="2:9" ht="21.95" customHeight="1">
      <c r="B33" s="678"/>
      <c r="C33" s="678"/>
      <c r="D33" s="678"/>
      <c r="E33" s="678"/>
      <c r="F33" s="678"/>
      <c r="G33" s="678"/>
      <c r="H33" s="678"/>
      <c r="I33" s="676"/>
    </row>
    <row r="34" spans="2:9" ht="21.95" customHeight="1">
      <c r="B34" s="678"/>
      <c r="C34" s="678"/>
      <c r="D34" s="678"/>
      <c r="E34" s="678"/>
      <c r="F34" s="678"/>
      <c r="G34" s="678"/>
      <c r="H34" s="678"/>
      <c r="I34" s="676"/>
    </row>
    <row r="35" spans="2:9" ht="21.95" customHeight="1">
      <c r="B35" s="678"/>
      <c r="C35" s="678"/>
      <c r="D35" s="678"/>
      <c r="E35" s="678"/>
      <c r="F35" s="678"/>
      <c r="G35" s="678"/>
      <c r="H35" s="678"/>
      <c r="I35" s="676"/>
    </row>
    <row r="36" spans="2:9" ht="21.95" customHeight="1">
      <c r="B36" s="678"/>
      <c r="C36" s="678"/>
      <c r="D36" s="678"/>
      <c r="E36" s="678"/>
      <c r="F36" s="678"/>
      <c r="G36" s="678"/>
      <c r="H36" s="678"/>
      <c r="I36" s="676"/>
    </row>
    <row r="37" spans="2:9" ht="21.95" customHeight="1">
      <c r="B37" s="678"/>
      <c r="C37" s="678"/>
      <c r="D37" s="678"/>
      <c r="E37" s="678"/>
      <c r="F37" s="678"/>
      <c r="G37" s="678"/>
      <c r="H37" s="678"/>
      <c r="I37" s="676"/>
    </row>
    <row r="38" spans="2:9" ht="21.95" customHeight="1">
      <c r="B38" s="678"/>
      <c r="C38" s="678"/>
      <c r="D38" s="678"/>
      <c r="E38" s="678"/>
      <c r="F38" s="678"/>
      <c r="G38" s="678"/>
      <c r="H38" s="678"/>
      <c r="I38" s="676"/>
    </row>
    <row r="39" spans="2:9" ht="21.95" customHeight="1">
      <c r="B39" s="679"/>
      <c r="C39" s="680"/>
      <c r="D39" s="680"/>
      <c r="E39" s="680"/>
      <c r="F39" s="680"/>
      <c r="G39" s="680"/>
      <c r="H39" s="680"/>
      <c r="I39" s="676"/>
    </row>
    <row r="40" spans="2:9" ht="75.75" customHeight="1">
      <c r="B40" s="680"/>
      <c r="C40" s="680"/>
      <c r="D40" s="680"/>
      <c r="E40" s="680"/>
      <c r="F40" s="680"/>
      <c r="G40" s="680"/>
      <c r="H40" s="680"/>
      <c r="I40" s="676"/>
    </row>
    <row r="41" spans="2:9" ht="21.95" customHeight="1">
      <c r="B41" s="680"/>
      <c r="C41" s="680"/>
      <c r="D41" s="680"/>
      <c r="E41" s="680"/>
      <c r="F41" s="680"/>
      <c r="G41" s="680"/>
      <c r="H41" s="680"/>
      <c r="I41" s="676"/>
    </row>
    <row r="42" spans="2:9" ht="21.95" customHeight="1">
      <c r="B42" s="680"/>
      <c r="C42" s="680"/>
      <c r="D42" s="680"/>
      <c r="E42" s="680"/>
      <c r="F42" s="680"/>
      <c r="G42" s="680"/>
      <c r="H42" s="680"/>
      <c r="I42" s="676"/>
    </row>
    <row r="43" spans="2:9" ht="21.95" customHeight="1">
      <c r="B43" s="680"/>
      <c r="C43" s="680"/>
      <c r="D43" s="680"/>
      <c r="E43" s="680"/>
      <c r="F43" s="680"/>
      <c r="G43" s="680"/>
      <c r="H43" s="680"/>
      <c r="I43" s="676"/>
    </row>
    <row r="44" spans="2:9">
      <c r="B44" s="680"/>
      <c r="C44" s="680"/>
      <c r="D44" s="680"/>
      <c r="E44" s="680"/>
      <c r="F44" s="680"/>
      <c r="G44" s="680"/>
      <c r="H44" s="680"/>
      <c r="I44" s="676"/>
    </row>
    <row r="45" spans="2:9">
      <c r="B45" s="680"/>
      <c r="C45" s="680"/>
      <c r="D45" s="680"/>
      <c r="E45" s="680"/>
      <c r="F45" s="680"/>
      <c r="G45" s="680"/>
      <c r="H45" s="680"/>
      <c r="I45" s="676"/>
    </row>
    <row r="46" spans="2:9">
      <c r="B46" s="680"/>
      <c r="C46" s="680"/>
      <c r="D46" s="680"/>
      <c r="E46" s="680"/>
      <c r="F46" s="680"/>
      <c r="G46" s="680"/>
      <c r="H46" s="680"/>
      <c r="I46" s="676"/>
    </row>
  </sheetData>
  <mergeCells count="3">
    <mergeCell ref="I13:I46"/>
    <mergeCell ref="B19:H38"/>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1"/>
  <sheetViews>
    <sheetView showGridLines="0" showRowColHeaders="0" zoomScale="70" zoomScaleNormal="70" zoomScaleSheetLayoutView="70" workbookViewId="0">
      <selection activeCell="B4" sqref="B4:B7"/>
    </sheetView>
  </sheetViews>
  <sheetFormatPr baseColWidth="10" defaultColWidth="0" defaultRowHeight="12.75"/>
  <cols>
    <col min="1" max="1" width="4.28515625" style="369" customWidth="1"/>
    <col min="2" max="2" width="180" style="369" customWidth="1"/>
    <col min="3" max="3" width="3.28515625" style="370" customWidth="1"/>
    <col min="4" max="4" width="9.85546875" style="370" bestFit="1" customWidth="1"/>
    <col min="5" max="5" width="11.28515625" style="370" bestFit="1" customWidth="1"/>
    <col min="6" max="6" width="11" style="370" bestFit="1" customWidth="1"/>
    <col min="7" max="7" width="12" style="370" bestFit="1" customWidth="1"/>
    <col min="8" max="9" width="11.28515625" style="370" bestFit="1" customWidth="1"/>
    <col min="10" max="10" width="12.42578125" style="370" bestFit="1" customWidth="1"/>
    <col min="11" max="12" width="11.28515625" style="370" bestFit="1" customWidth="1"/>
    <col min="13" max="13" width="11.28515625" style="370" customWidth="1"/>
    <col min="14" max="14" width="11" style="370" customWidth="1"/>
    <col min="15" max="19" width="8.42578125" style="369" hidden="1" customWidth="1"/>
    <col min="20" max="256" width="11.42578125" style="369" hidden="1"/>
    <col min="257" max="257" width="11.7109375" style="369" customWidth="1"/>
    <col min="258" max="258" width="142.5703125" style="369" customWidth="1"/>
    <col min="259" max="259" width="11.7109375" style="369" customWidth="1"/>
    <col min="260" max="260" width="9.85546875" style="369" bestFit="1" customWidth="1"/>
    <col min="261" max="261" width="11.28515625" style="369" bestFit="1" customWidth="1"/>
    <col min="262" max="262" width="11" style="369" bestFit="1" customWidth="1"/>
    <col min="263" max="263" width="12" style="369" bestFit="1" customWidth="1"/>
    <col min="264" max="265" width="11.28515625" style="369" bestFit="1" customWidth="1"/>
    <col min="266" max="266" width="12.42578125" style="369" bestFit="1" customWidth="1"/>
    <col min="267" max="268" width="11.28515625" style="369" bestFit="1" customWidth="1"/>
    <col min="269" max="269" width="11.28515625" style="369" customWidth="1"/>
    <col min="270" max="270" width="11" style="369" customWidth="1"/>
    <col min="271" max="275" width="11.42578125" style="369" hidden="1" customWidth="1"/>
    <col min="276" max="512" width="11.42578125" style="369" hidden="1"/>
    <col min="513" max="513" width="11.7109375" style="369" customWidth="1"/>
    <col min="514" max="514" width="142.5703125" style="369" customWidth="1"/>
    <col min="515" max="515" width="11.7109375" style="369" customWidth="1"/>
    <col min="516" max="516" width="9.85546875" style="369" bestFit="1" customWidth="1"/>
    <col min="517" max="517" width="11.28515625" style="369" bestFit="1" customWidth="1"/>
    <col min="518" max="518" width="11" style="369" bestFit="1" customWidth="1"/>
    <col min="519" max="519" width="12" style="369" bestFit="1" customWidth="1"/>
    <col min="520" max="521" width="11.28515625" style="369" bestFit="1" customWidth="1"/>
    <col min="522" max="522" width="12.42578125" style="369" bestFit="1" customWidth="1"/>
    <col min="523" max="524" width="11.28515625" style="369" bestFit="1" customWidth="1"/>
    <col min="525" max="525" width="11.28515625" style="369" customWidth="1"/>
    <col min="526" max="526" width="11" style="369" customWidth="1"/>
    <col min="527" max="531" width="11.42578125" style="369" hidden="1" customWidth="1"/>
    <col min="532" max="768" width="11.42578125" style="369" hidden="1"/>
    <col min="769" max="769" width="11.7109375" style="369" customWidth="1"/>
    <col min="770" max="770" width="142.5703125" style="369" customWidth="1"/>
    <col min="771" max="771" width="11.7109375" style="369" customWidth="1"/>
    <col min="772" max="772" width="9.85546875" style="369" bestFit="1" customWidth="1"/>
    <col min="773" max="773" width="11.28515625" style="369" bestFit="1" customWidth="1"/>
    <col min="774" max="774" width="11" style="369" bestFit="1" customWidth="1"/>
    <col min="775" max="775" width="12" style="369" bestFit="1" customWidth="1"/>
    <col min="776" max="777" width="11.28515625" style="369" bestFit="1" customWidth="1"/>
    <col min="778" max="778" width="12.42578125" style="369" bestFit="1" customWidth="1"/>
    <col min="779" max="780" width="11.28515625" style="369" bestFit="1" customWidth="1"/>
    <col min="781" max="781" width="11.28515625" style="369" customWidth="1"/>
    <col min="782" max="782" width="11" style="369" customWidth="1"/>
    <col min="783" max="787" width="11.42578125" style="369" hidden="1" customWidth="1"/>
    <col min="788" max="1024" width="11.42578125" style="369" hidden="1"/>
    <col min="1025" max="1025" width="11.7109375" style="369" customWidth="1"/>
    <col min="1026" max="1026" width="142.5703125" style="369" customWidth="1"/>
    <col min="1027" max="1027" width="11.7109375" style="369" customWidth="1"/>
    <col min="1028" max="1028" width="9.85546875" style="369" bestFit="1" customWidth="1"/>
    <col min="1029" max="1029" width="11.28515625" style="369" bestFit="1" customWidth="1"/>
    <col min="1030" max="1030" width="11" style="369" bestFit="1" customWidth="1"/>
    <col min="1031" max="1031" width="12" style="369" bestFit="1" customWidth="1"/>
    <col min="1032" max="1033" width="11.28515625" style="369" bestFit="1" customWidth="1"/>
    <col min="1034" max="1034" width="12.42578125" style="369" bestFit="1" customWidth="1"/>
    <col min="1035" max="1036" width="11.28515625" style="369" bestFit="1" customWidth="1"/>
    <col min="1037" max="1037" width="11.28515625" style="369" customWidth="1"/>
    <col min="1038" max="1038" width="11" style="369" customWidth="1"/>
    <col min="1039" max="1043" width="11.42578125" style="369" hidden="1" customWidth="1"/>
    <col min="1044" max="1280" width="11.42578125" style="369" hidden="1"/>
    <col min="1281" max="1281" width="11.7109375" style="369" customWidth="1"/>
    <col min="1282" max="1282" width="142.5703125" style="369" customWidth="1"/>
    <col min="1283" max="1283" width="11.7109375" style="369" customWidth="1"/>
    <col min="1284" max="1284" width="9.85546875" style="369" bestFit="1" customWidth="1"/>
    <col min="1285" max="1285" width="11.28515625" style="369" bestFit="1" customWidth="1"/>
    <col min="1286" max="1286" width="11" style="369" bestFit="1" customWidth="1"/>
    <col min="1287" max="1287" width="12" style="369" bestFit="1" customWidth="1"/>
    <col min="1288" max="1289" width="11.28515625" style="369" bestFit="1" customWidth="1"/>
    <col min="1290" max="1290" width="12.42578125" style="369" bestFit="1" customWidth="1"/>
    <col min="1291" max="1292" width="11.28515625" style="369" bestFit="1" customWidth="1"/>
    <col min="1293" max="1293" width="11.28515625" style="369" customWidth="1"/>
    <col min="1294" max="1294" width="11" style="369" customWidth="1"/>
    <col min="1295" max="1299" width="11.42578125" style="369" hidden="1" customWidth="1"/>
    <col min="1300" max="1536" width="11.42578125" style="369" hidden="1"/>
    <col min="1537" max="1537" width="11.7109375" style="369" customWidth="1"/>
    <col min="1538" max="1538" width="142.5703125" style="369" customWidth="1"/>
    <col min="1539" max="1539" width="11.7109375" style="369" customWidth="1"/>
    <col min="1540" max="1540" width="9.85546875" style="369" bestFit="1" customWidth="1"/>
    <col min="1541" max="1541" width="11.28515625" style="369" bestFit="1" customWidth="1"/>
    <col min="1542" max="1542" width="11" style="369" bestFit="1" customWidth="1"/>
    <col min="1543" max="1543" width="12" style="369" bestFit="1" customWidth="1"/>
    <col min="1544" max="1545" width="11.28515625" style="369" bestFit="1" customWidth="1"/>
    <col min="1546" max="1546" width="12.42578125" style="369" bestFit="1" customWidth="1"/>
    <col min="1547" max="1548" width="11.28515625" style="369" bestFit="1" customWidth="1"/>
    <col min="1549" max="1549" width="11.28515625" style="369" customWidth="1"/>
    <col min="1550" max="1550" width="11" style="369" customWidth="1"/>
    <col min="1551" max="1555" width="11.42578125" style="369" hidden="1" customWidth="1"/>
    <col min="1556" max="1792" width="11.42578125" style="369" hidden="1"/>
    <col min="1793" max="1793" width="11.7109375" style="369" customWidth="1"/>
    <col min="1794" max="1794" width="142.5703125" style="369" customWidth="1"/>
    <col min="1795" max="1795" width="11.7109375" style="369" customWidth="1"/>
    <col min="1796" max="1796" width="9.85546875" style="369" bestFit="1" customWidth="1"/>
    <col min="1797" max="1797" width="11.28515625" style="369" bestFit="1" customWidth="1"/>
    <col min="1798" max="1798" width="11" style="369" bestFit="1" customWidth="1"/>
    <col min="1799" max="1799" width="12" style="369" bestFit="1" customWidth="1"/>
    <col min="1800" max="1801" width="11.28515625" style="369" bestFit="1" customWidth="1"/>
    <col min="1802" max="1802" width="12.42578125" style="369" bestFit="1" customWidth="1"/>
    <col min="1803" max="1804" width="11.28515625" style="369" bestFit="1" customWidth="1"/>
    <col min="1805" max="1805" width="11.28515625" style="369" customWidth="1"/>
    <col min="1806" max="1806" width="11" style="369" customWidth="1"/>
    <col min="1807" max="1811" width="11.42578125" style="369" hidden="1" customWidth="1"/>
    <col min="1812" max="2048" width="11.42578125" style="369" hidden="1"/>
    <col min="2049" max="2049" width="11.7109375" style="369" customWidth="1"/>
    <col min="2050" max="2050" width="142.5703125" style="369" customWidth="1"/>
    <col min="2051" max="2051" width="11.7109375" style="369" customWidth="1"/>
    <col min="2052" max="2052" width="9.85546875" style="369" bestFit="1" customWidth="1"/>
    <col min="2053" max="2053" width="11.28515625" style="369" bestFit="1" customWidth="1"/>
    <col min="2054" max="2054" width="11" style="369" bestFit="1" customWidth="1"/>
    <col min="2055" max="2055" width="12" style="369" bestFit="1" customWidth="1"/>
    <col min="2056" max="2057" width="11.28515625" style="369" bestFit="1" customWidth="1"/>
    <col min="2058" max="2058" width="12.42578125" style="369" bestFit="1" customWidth="1"/>
    <col min="2059" max="2060" width="11.28515625" style="369" bestFit="1" customWidth="1"/>
    <col min="2061" max="2061" width="11.28515625" style="369" customWidth="1"/>
    <col min="2062" max="2062" width="11" style="369" customWidth="1"/>
    <col min="2063" max="2067" width="11.42578125" style="369" hidden="1" customWidth="1"/>
    <col min="2068" max="2304" width="11.42578125" style="369" hidden="1"/>
    <col min="2305" max="2305" width="11.7109375" style="369" customWidth="1"/>
    <col min="2306" max="2306" width="142.5703125" style="369" customWidth="1"/>
    <col min="2307" max="2307" width="11.7109375" style="369" customWidth="1"/>
    <col min="2308" max="2308" width="9.85546875" style="369" bestFit="1" customWidth="1"/>
    <col min="2309" max="2309" width="11.28515625" style="369" bestFit="1" customWidth="1"/>
    <col min="2310" max="2310" width="11" style="369" bestFit="1" customWidth="1"/>
    <col min="2311" max="2311" width="12" style="369" bestFit="1" customWidth="1"/>
    <col min="2312" max="2313" width="11.28515625" style="369" bestFit="1" customWidth="1"/>
    <col min="2314" max="2314" width="12.42578125" style="369" bestFit="1" customWidth="1"/>
    <col min="2315" max="2316" width="11.28515625" style="369" bestFit="1" customWidth="1"/>
    <col min="2317" max="2317" width="11.28515625" style="369" customWidth="1"/>
    <col min="2318" max="2318" width="11" style="369" customWidth="1"/>
    <col min="2319" max="2323" width="11.42578125" style="369" hidden="1" customWidth="1"/>
    <col min="2324" max="2560" width="11.42578125" style="369" hidden="1"/>
    <col min="2561" max="2561" width="11.7109375" style="369" customWidth="1"/>
    <col min="2562" max="2562" width="142.5703125" style="369" customWidth="1"/>
    <col min="2563" max="2563" width="11.7109375" style="369" customWidth="1"/>
    <col min="2564" max="2564" width="9.85546875" style="369" bestFit="1" customWidth="1"/>
    <col min="2565" max="2565" width="11.28515625" style="369" bestFit="1" customWidth="1"/>
    <col min="2566" max="2566" width="11" style="369" bestFit="1" customWidth="1"/>
    <col min="2567" max="2567" width="12" style="369" bestFit="1" customWidth="1"/>
    <col min="2568" max="2569" width="11.28515625" style="369" bestFit="1" customWidth="1"/>
    <col min="2570" max="2570" width="12.42578125" style="369" bestFit="1" customWidth="1"/>
    <col min="2571" max="2572" width="11.28515625" style="369" bestFit="1" customWidth="1"/>
    <col min="2573" max="2573" width="11.28515625" style="369" customWidth="1"/>
    <col min="2574" max="2574" width="11" style="369" customWidth="1"/>
    <col min="2575" max="2579" width="11.42578125" style="369" hidden="1" customWidth="1"/>
    <col min="2580" max="2816" width="11.42578125" style="369" hidden="1"/>
    <col min="2817" max="2817" width="11.7109375" style="369" customWidth="1"/>
    <col min="2818" max="2818" width="142.5703125" style="369" customWidth="1"/>
    <col min="2819" max="2819" width="11.7109375" style="369" customWidth="1"/>
    <col min="2820" max="2820" width="9.85546875" style="369" bestFit="1" customWidth="1"/>
    <col min="2821" max="2821" width="11.28515625" style="369" bestFit="1" customWidth="1"/>
    <col min="2822" max="2822" width="11" style="369" bestFit="1" customWidth="1"/>
    <col min="2823" max="2823" width="12" style="369" bestFit="1" customWidth="1"/>
    <col min="2824" max="2825" width="11.28515625" style="369" bestFit="1" customWidth="1"/>
    <col min="2826" max="2826" width="12.42578125" style="369" bestFit="1" customWidth="1"/>
    <col min="2827" max="2828" width="11.28515625" style="369" bestFit="1" customWidth="1"/>
    <col min="2829" max="2829" width="11.28515625" style="369" customWidth="1"/>
    <col min="2830" max="2830" width="11" style="369" customWidth="1"/>
    <col min="2831" max="2835" width="11.42578125" style="369" hidden="1" customWidth="1"/>
    <col min="2836" max="3072" width="11.42578125" style="369" hidden="1"/>
    <col min="3073" max="3073" width="11.7109375" style="369" customWidth="1"/>
    <col min="3074" max="3074" width="142.5703125" style="369" customWidth="1"/>
    <col min="3075" max="3075" width="11.7109375" style="369" customWidth="1"/>
    <col min="3076" max="3076" width="9.85546875" style="369" bestFit="1" customWidth="1"/>
    <col min="3077" max="3077" width="11.28515625" style="369" bestFit="1" customWidth="1"/>
    <col min="3078" max="3078" width="11" style="369" bestFit="1" customWidth="1"/>
    <col min="3079" max="3079" width="12" style="369" bestFit="1" customWidth="1"/>
    <col min="3080" max="3081" width="11.28515625" style="369" bestFit="1" customWidth="1"/>
    <col min="3082" max="3082" width="12.42578125" style="369" bestFit="1" customWidth="1"/>
    <col min="3083" max="3084" width="11.28515625" style="369" bestFit="1" customWidth="1"/>
    <col min="3085" max="3085" width="11.28515625" style="369" customWidth="1"/>
    <col min="3086" max="3086" width="11" style="369" customWidth="1"/>
    <col min="3087" max="3091" width="11.42578125" style="369" hidden="1" customWidth="1"/>
    <col min="3092" max="3328" width="11.42578125" style="369" hidden="1"/>
    <col min="3329" max="3329" width="11.7109375" style="369" customWidth="1"/>
    <col min="3330" max="3330" width="142.5703125" style="369" customWidth="1"/>
    <col min="3331" max="3331" width="11.7109375" style="369" customWidth="1"/>
    <col min="3332" max="3332" width="9.85546875" style="369" bestFit="1" customWidth="1"/>
    <col min="3333" max="3333" width="11.28515625" style="369" bestFit="1" customWidth="1"/>
    <col min="3334" max="3334" width="11" style="369" bestFit="1" customWidth="1"/>
    <col min="3335" max="3335" width="12" style="369" bestFit="1" customWidth="1"/>
    <col min="3336" max="3337" width="11.28515625" style="369" bestFit="1" customWidth="1"/>
    <col min="3338" max="3338" width="12.42578125" style="369" bestFit="1" customWidth="1"/>
    <col min="3339" max="3340" width="11.28515625" style="369" bestFit="1" customWidth="1"/>
    <col min="3341" max="3341" width="11.28515625" style="369" customWidth="1"/>
    <col min="3342" max="3342" width="11" style="369" customWidth="1"/>
    <col min="3343" max="3347" width="11.42578125" style="369" hidden="1" customWidth="1"/>
    <col min="3348" max="3584" width="11.42578125" style="369" hidden="1"/>
    <col min="3585" max="3585" width="11.7109375" style="369" customWidth="1"/>
    <col min="3586" max="3586" width="142.5703125" style="369" customWidth="1"/>
    <col min="3587" max="3587" width="11.7109375" style="369" customWidth="1"/>
    <col min="3588" max="3588" width="9.85546875" style="369" bestFit="1" customWidth="1"/>
    <col min="3589" max="3589" width="11.28515625" style="369" bestFit="1" customWidth="1"/>
    <col min="3590" max="3590" width="11" style="369" bestFit="1" customWidth="1"/>
    <col min="3591" max="3591" width="12" style="369" bestFit="1" customWidth="1"/>
    <col min="3592" max="3593" width="11.28515625" style="369" bestFit="1" customWidth="1"/>
    <col min="3594" max="3594" width="12.42578125" style="369" bestFit="1" customWidth="1"/>
    <col min="3595" max="3596" width="11.28515625" style="369" bestFit="1" customWidth="1"/>
    <col min="3597" max="3597" width="11.28515625" style="369" customWidth="1"/>
    <col min="3598" max="3598" width="11" style="369" customWidth="1"/>
    <col min="3599" max="3603" width="11.42578125" style="369" hidden="1" customWidth="1"/>
    <col min="3604" max="3840" width="11.42578125" style="369" hidden="1"/>
    <col min="3841" max="3841" width="11.7109375" style="369" customWidth="1"/>
    <col min="3842" max="3842" width="142.5703125" style="369" customWidth="1"/>
    <col min="3843" max="3843" width="11.7109375" style="369" customWidth="1"/>
    <col min="3844" max="3844" width="9.85546875" style="369" bestFit="1" customWidth="1"/>
    <col min="3845" max="3845" width="11.28515625" style="369" bestFit="1" customWidth="1"/>
    <col min="3846" max="3846" width="11" style="369" bestFit="1" customWidth="1"/>
    <col min="3847" max="3847" width="12" style="369" bestFit="1" customWidth="1"/>
    <col min="3848" max="3849" width="11.28515625" style="369" bestFit="1" customWidth="1"/>
    <col min="3850" max="3850" width="12.42578125" style="369" bestFit="1" customWidth="1"/>
    <col min="3851" max="3852" width="11.28515625" style="369" bestFit="1" customWidth="1"/>
    <col min="3853" max="3853" width="11.28515625" style="369" customWidth="1"/>
    <col min="3854" max="3854" width="11" style="369" customWidth="1"/>
    <col min="3855" max="3859" width="11.42578125" style="369" hidden="1" customWidth="1"/>
    <col min="3860" max="4096" width="11.42578125" style="369" hidden="1"/>
    <col min="4097" max="4097" width="11.7109375" style="369" customWidth="1"/>
    <col min="4098" max="4098" width="142.5703125" style="369" customWidth="1"/>
    <col min="4099" max="4099" width="11.7109375" style="369" customWidth="1"/>
    <col min="4100" max="4100" width="9.85546875" style="369" bestFit="1" customWidth="1"/>
    <col min="4101" max="4101" width="11.28515625" style="369" bestFit="1" customWidth="1"/>
    <col min="4102" max="4102" width="11" style="369" bestFit="1" customWidth="1"/>
    <col min="4103" max="4103" width="12" style="369" bestFit="1" customWidth="1"/>
    <col min="4104" max="4105" width="11.28515625" style="369" bestFit="1" customWidth="1"/>
    <col min="4106" max="4106" width="12.42578125" style="369" bestFit="1" customWidth="1"/>
    <col min="4107" max="4108" width="11.28515625" style="369" bestFit="1" customWidth="1"/>
    <col min="4109" max="4109" width="11.28515625" style="369" customWidth="1"/>
    <col min="4110" max="4110" width="11" style="369" customWidth="1"/>
    <col min="4111" max="4115" width="11.42578125" style="369" hidden="1" customWidth="1"/>
    <col min="4116" max="4352" width="11.42578125" style="369" hidden="1"/>
    <col min="4353" max="4353" width="11.7109375" style="369" customWidth="1"/>
    <col min="4354" max="4354" width="142.5703125" style="369" customWidth="1"/>
    <col min="4355" max="4355" width="11.7109375" style="369" customWidth="1"/>
    <col min="4356" max="4356" width="9.85546875" style="369" bestFit="1" customWidth="1"/>
    <col min="4357" max="4357" width="11.28515625" style="369" bestFit="1" customWidth="1"/>
    <col min="4358" max="4358" width="11" style="369" bestFit="1" customWidth="1"/>
    <col min="4359" max="4359" width="12" style="369" bestFit="1" customWidth="1"/>
    <col min="4360" max="4361" width="11.28515625" style="369" bestFit="1" customWidth="1"/>
    <col min="4362" max="4362" width="12.42578125" style="369" bestFit="1" customWidth="1"/>
    <col min="4363" max="4364" width="11.28515625" style="369" bestFit="1" customWidth="1"/>
    <col min="4365" max="4365" width="11.28515625" style="369" customWidth="1"/>
    <col min="4366" max="4366" width="11" style="369" customWidth="1"/>
    <col min="4367" max="4371" width="11.42578125" style="369" hidden="1" customWidth="1"/>
    <col min="4372" max="4608" width="11.42578125" style="369" hidden="1"/>
    <col min="4609" max="4609" width="11.7109375" style="369" customWidth="1"/>
    <col min="4610" max="4610" width="142.5703125" style="369" customWidth="1"/>
    <col min="4611" max="4611" width="11.7109375" style="369" customWidth="1"/>
    <col min="4612" max="4612" width="9.85546875" style="369" bestFit="1" customWidth="1"/>
    <col min="4613" max="4613" width="11.28515625" style="369" bestFit="1" customWidth="1"/>
    <col min="4614" max="4614" width="11" style="369" bestFit="1" customWidth="1"/>
    <col min="4615" max="4615" width="12" style="369" bestFit="1" customWidth="1"/>
    <col min="4616" max="4617" width="11.28515625" style="369" bestFit="1" customWidth="1"/>
    <col min="4618" max="4618" width="12.42578125" style="369" bestFit="1" customWidth="1"/>
    <col min="4619" max="4620" width="11.28515625" style="369" bestFit="1" customWidth="1"/>
    <col min="4621" max="4621" width="11.28515625" style="369" customWidth="1"/>
    <col min="4622" max="4622" width="11" style="369" customWidth="1"/>
    <col min="4623" max="4627" width="11.42578125" style="369" hidden="1" customWidth="1"/>
    <col min="4628" max="4864" width="11.42578125" style="369" hidden="1"/>
    <col min="4865" max="4865" width="11.7109375" style="369" customWidth="1"/>
    <col min="4866" max="4866" width="142.5703125" style="369" customWidth="1"/>
    <col min="4867" max="4867" width="11.7109375" style="369" customWidth="1"/>
    <col min="4868" max="4868" width="9.85546875" style="369" bestFit="1" customWidth="1"/>
    <col min="4869" max="4869" width="11.28515625" style="369" bestFit="1" customWidth="1"/>
    <col min="4870" max="4870" width="11" style="369" bestFit="1" customWidth="1"/>
    <col min="4871" max="4871" width="12" style="369" bestFit="1" customWidth="1"/>
    <col min="4872" max="4873" width="11.28515625" style="369" bestFit="1" customWidth="1"/>
    <col min="4874" max="4874" width="12.42578125" style="369" bestFit="1" customWidth="1"/>
    <col min="4875" max="4876" width="11.28515625" style="369" bestFit="1" customWidth="1"/>
    <col min="4877" max="4877" width="11.28515625" style="369" customWidth="1"/>
    <col min="4878" max="4878" width="11" style="369" customWidth="1"/>
    <col min="4879" max="4883" width="11.42578125" style="369" hidden="1" customWidth="1"/>
    <col min="4884" max="5120" width="11.42578125" style="369" hidden="1"/>
    <col min="5121" max="5121" width="11.7109375" style="369" customWidth="1"/>
    <col min="5122" max="5122" width="142.5703125" style="369" customWidth="1"/>
    <col min="5123" max="5123" width="11.7109375" style="369" customWidth="1"/>
    <col min="5124" max="5124" width="9.85546875" style="369" bestFit="1" customWidth="1"/>
    <col min="5125" max="5125" width="11.28515625" style="369" bestFit="1" customWidth="1"/>
    <col min="5126" max="5126" width="11" style="369" bestFit="1" customWidth="1"/>
    <col min="5127" max="5127" width="12" style="369" bestFit="1" customWidth="1"/>
    <col min="5128" max="5129" width="11.28515625" style="369" bestFit="1" customWidth="1"/>
    <col min="5130" max="5130" width="12.42578125" style="369" bestFit="1" customWidth="1"/>
    <col min="5131" max="5132" width="11.28515625" style="369" bestFit="1" customWidth="1"/>
    <col min="5133" max="5133" width="11.28515625" style="369" customWidth="1"/>
    <col min="5134" max="5134" width="11" style="369" customWidth="1"/>
    <col min="5135" max="5139" width="11.42578125" style="369" hidden="1" customWidth="1"/>
    <col min="5140" max="5376" width="11.42578125" style="369" hidden="1"/>
    <col min="5377" max="5377" width="11.7109375" style="369" customWidth="1"/>
    <col min="5378" max="5378" width="142.5703125" style="369" customWidth="1"/>
    <col min="5379" max="5379" width="11.7109375" style="369" customWidth="1"/>
    <col min="5380" max="5380" width="9.85546875" style="369" bestFit="1" customWidth="1"/>
    <col min="5381" max="5381" width="11.28515625" style="369" bestFit="1" customWidth="1"/>
    <col min="5382" max="5382" width="11" style="369" bestFit="1" customWidth="1"/>
    <col min="5383" max="5383" width="12" style="369" bestFit="1" customWidth="1"/>
    <col min="5384" max="5385" width="11.28515625" style="369" bestFit="1" customWidth="1"/>
    <col min="5386" max="5386" width="12.42578125" style="369" bestFit="1" customWidth="1"/>
    <col min="5387" max="5388" width="11.28515625" style="369" bestFit="1" customWidth="1"/>
    <col min="5389" max="5389" width="11.28515625" style="369" customWidth="1"/>
    <col min="5390" max="5390" width="11" style="369" customWidth="1"/>
    <col min="5391" max="5395" width="11.42578125" style="369" hidden="1" customWidth="1"/>
    <col min="5396" max="5632" width="11.42578125" style="369" hidden="1"/>
    <col min="5633" max="5633" width="11.7109375" style="369" customWidth="1"/>
    <col min="5634" max="5634" width="142.5703125" style="369" customWidth="1"/>
    <col min="5635" max="5635" width="11.7109375" style="369" customWidth="1"/>
    <col min="5636" max="5636" width="9.85546875" style="369" bestFit="1" customWidth="1"/>
    <col min="5637" max="5637" width="11.28515625" style="369" bestFit="1" customWidth="1"/>
    <col min="5638" max="5638" width="11" style="369" bestFit="1" customWidth="1"/>
    <col min="5639" max="5639" width="12" style="369" bestFit="1" customWidth="1"/>
    <col min="5640" max="5641" width="11.28515625" style="369" bestFit="1" customWidth="1"/>
    <col min="5642" max="5642" width="12.42578125" style="369" bestFit="1" customWidth="1"/>
    <col min="5643" max="5644" width="11.28515625" style="369" bestFit="1" customWidth="1"/>
    <col min="5645" max="5645" width="11.28515625" style="369" customWidth="1"/>
    <col min="5646" max="5646" width="11" style="369" customWidth="1"/>
    <col min="5647" max="5651" width="11.42578125" style="369" hidden="1" customWidth="1"/>
    <col min="5652" max="5888" width="11.42578125" style="369" hidden="1"/>
    <col min="5889" max="5889" width="11.7109375" style="369" customWidth="1"/>
    <col min="5890" max="5890" width="142.5703125" style="369" customWidth="1"/>
    <col min="5891" max="5891" width="11.7109375" style="369" customWidth="1"/>
    <col min="5892" max="5892" width="9.85546875" style="369" bestFit="1" customWidth="1"/>
    <col min="5893" max="5893" width="11.28515625" style="369" bestFit="1" customWidth="1"/>
    <col min="5894" max="5894" width="11" style="369" bestFit="1" customWidth="1"/>
    <col min="5895" max="5895" width="12" style="369" bestFit="1" customWidth="1"/>
    <col min="5896" max="5897" width="11.28515625" style="369" bestFit="1" customWidth="1"/>
    <col min="5898" max="5898" width="12.42578125" style="369" bestFit="1" customWidth="1"/>
    <col min="5899" max="5900" width="11.28515625" style="369" bestFit="1" customWidth="1"/>
    <col min="5901" max="5901" width="11.28515625" style="369" customWidth="1"/>
    <col min="5902" max="5902" width="11" style="369" customWidth="1"/>
    <col min="5903" max="5907" width="11.42578125" style="369" hidden="1" customWidth="1"/>
    <col min="5908" max="6144" width="11.42578125" style="369" hidden="1"/>
    <col min="6145" max="6145" width="11.7109375" style="369" customWidth="1"/>
    <col min="6146" max="6146" width="142.5703125" style="369" customWidth="1"/>
    <col min="6147" max="6147" width="11.7109375" style="369" customWidth="1"/>
    <col min="6148" max="6148" width="9.85546875" style="369" bestFit="1" customWidth="1"/>
    <col min="6149" max="6149" width="11.28515625" style="369" bestFit="1" customWidth="1"/>
    <col min="6150" max="6150" width="11" style="369" bestFit="1" customWidth="1"/>
    <col min="6151" max="6151" width="12" style="369" bestFit="1" customWidth="1"/>
    <col min="6152" max="6153" width="11.28515625" style="369" bestFit="1" customWidth="1"/>
    <col min="6154" max="6154" width="12.42578125" style="369" bestFit="1" customWidth="1"/>
    <col min="6155" max="6156" width="11.28515625" style="369" bestFit="1" customWidth="1"/>
    <col min="6157" max="6157" width="11.28515625" style="369" customWidth="1"/>
    <col min="6158" max="6158" width="11" style="369" customWidth="1"/>
    <col min="6159" max="6163" width="11.42578125" style="369" hidden="1" customWidth="1"/>
    <col min="6164" max="6400" width="11.42578125" style="369" hidden="1"/>
    <col min="6401" max="6401" width="11.7109375" style="369" customWidth="1"/>
    <col min="6402" max="6402" width="142.5703125" style="369" customWidth="1"/>
    <col min="6403" max="6403" width="11.7109375" style="369" customWidth="1"/>
    <col min="6404" max="6404" width="9.85546875" style="369" bestFit="1" customWidth="1"/>
    <col min="6405" max="6405" width="11.28515625" style="369" bestFit="1" customWidth="1"/>
    <col min="6406" max="6406" width="11" style="369" bestFit="1" customWidth="1"/>
    <col min="6407" max="6407" width="12" style="369" bestFit="1" customWidth="1"/>
    <col min="6408" max="6409" width="11.28515625" style="369" bestFit="1" customWidth="1"/>
    <col min="6410" max="6410" width="12.42578125" style="369" bestFit="1" customWidth="1"/>
    <col min="6411" max="6412" width="11.28515625" style="369" bestFit="1" customWidth="1"/>
    <col min="6413" max="6413" width="11.28515625" style="369" customWidth="1"/>
    <col min="6414" max="6414" width="11" style="369" customWidth="1"/>
    <col min="6415" max="6419" width="11.42578125" style="369" hidden="1" customWidth="1"/>
    <col min="6420" max="6656" width="11.42578125" style="369" hidden="1"/>
    <col min="6657" max="6657" width="11.7109375" style="369" customWidth="1"/>
    <col min="6658" max="6658" width="142.5703125" style="369" customWidth="1"/>
    <col min="6659" max="6659" width="11.7109375" style="369" customWidth="1"/>
    <col min="6660" max="6660" width="9.85546875" style="369" bestFit="1" customWidth="1"/>
    <col min="6661" max="6661" width="11.28515625" style="369" bestFit="1" customWidth="1"/>
    <col min="6662" max="6662" width="11" style="369" bestFit="1" customWidth="1"/>
    <col min="6663" max="6663" width="12" style="369" bestFit="1" customWidth="1"/>
    <col min="6664" max="6665" width="11.28515625" style="369" bestFit="1" customWidth="1"/>
    <col min="6666" max="6666" width="12.42578125" style="369" bestFit="1" customWidth="1"/>
    <col min="6667" max="6668" width="11.28515625" style="369" bestFit="1" customWidth="1"/>
    <col min="6669" max="6669" width="11.28515625" style="369" customWidth="1"/>
    <col min="6670" max="6670" width="11" style="369" customWidth="1"/>
    <col min="6671" max="6675" width="11.42578125" style="369" hidden="1" customWidth="1"/>
    <col min="6676" max="6912" width="11.42578125" style="369" hidden="1"/>
    <col min="6913" max="6913" width="11.7109375" style="369" customWidth="1"/>
    <col min="6914" max="6914" width="142.5703125" style="369" customWidth="1"/>
    <col min="6915" max="6915" width="11.7109375" style="369" customWidth="1"/>
    <col min="6916" max="6916" width="9.85546875" style="369" bestFit="1" customWidth="1"/>
    <col min="6917" max="6917" width="11.28515625" style="369" bestFit="1" customWidth="1"/>
    <col min="6918" max="6918" width="11" style="369" bestFit="1" customWidth="1"/>
    <col min="6919" max="6919" width="12" style="369" bestFit="1" customWidth="1"/>
    <col min="6920" max="6921" width="11.28515625" style="369" bestFit="1" customWidth="1"/>
    <col min="6922" max="6922" width="12.42578125" style="369" bestFit="1" customWidth="1"/>
    <col min="6923" max="6924" width="11.28515625" style="369" bestFit="1" customWidth="1"/>
    <col min="6925" max="6925" width="11.28515625" style="369" customWidth="1"/>
    <col min="6926" max="6926" width="11" style="369" customWidth="1"/>
    <col min="6927" max="6931" width="11.42578125" style="369" hidden="1" customWidth="1"/>
    <col min="6932" max="7168" width="11.42578125" style="369" hidden="1"/>
    <col min="7169" max="7169" width="11.7109375" style="369" customWidth="1"/>
    <col min="7170" max="7170" width="142.5703125" style="369" customWidth="1"/>
    <col min="7171" max="7171" width="11.7109375" style="369" customWidth="1"/>
    <col min="7172" max="7172" width="9.85546875" style="369" bestFit="1" customWidth="1"/>
    <col min="7173" max="7173" width="11.28515625" style="369" bestFit="1" customWidth="1"/>
    <col min="7174" max="7174" width="11" style="369" bestFit="1" customWidth="1"/>
    <col min="7175" max="7175" width="12" style="369" bestFit="1" customWidth="1"/>
    <col min="7176" max="7177" width="11.28515625" style="369" bestFit="1" customWidth="1"/>
    <col min="7178" max="7178" width="12.42578125" style="369" bestFit="1" customWidth="1"/>
    <col min="7179" max="7180" width="11.28515625" style="369" bestFit="1" customWidth="1"/>
    <col min="7181" max="7181" width="11.28515625" style="369" customWidth="1"/>
    <col min="7182" max="7182" width="11" style="369" customWidth="1"/>
    <col min="7183" max="7187" width="11.42578125" style="369" hidden="1" customWidth="1"/>
    <col min="7188" max="7424" width="11.42578125" style="369" hidden="1"/>
    <col min="7425" max="7425" width="11.7109375" style="369" customWidth="1"/>
    <col min="7426" max="7426" width="142.5703125" style="369" customWidth="1"/>
    <col min="7427" max="7427" width="11.7109375" style="369" customWidth="1"/>
    <col min="7428" max="7428" width="9.85546875" style="369" bestFit="1" customWidth="1"/>
    <col min="7429" max="7429" width="11.28515625" style="369" bestFit="1" customWidth="1"/>
    <col min="7430" max="7430" width="11" style="369" bestFit="1" customWidth="1"/>
    <col min="7431" max="7431" width="12" style="369" bestFit="1" customWidth="1"/>
    <col min="7432" max="7433" width="11.28515625" style="369" bestFit="1" customWidth="1"/>
    <col min="7434" max="7434" width="12.42578125" style="369" bestFit="1" customWidth="1"/>
    <col min="7435" max="7436" width="11.28515625" style="369" bestFit="1" customWidth="1"/>
    <col min="7437" max="7437" width="11.28515625" style="369" customWidth="1"/>
    <col min="7438" max="7438" width="11" style="369" customWidth="1"/>
    <col min="7439" max="7443" width="11.42578125" style="369" hidden="1" customWidth="1"/>
    <col min="7444" max="7680" width="11.42578125" style="369" hidden="1"/>
    <col min="7681" max="7681" width="11.7109375" style="369" customWidth="1"/>
    <col min="7682" max="7682" width="142.5703125" style="369" customWidth="1"/>
    <col min="7683" max="7683" width="11.7109375" style="369" customWidth="1"/>
    <col min="7684" max="7684" width="9.85546875" style="369" bestFit="1" customWidth="1"/>
    <col min="7685" max="7685" width="11.28515625" style="369" bestFit="1" customWidth="1"/>
    <col min="7686" max="7686" width="11" style="369" bestFit="1" customWidth="1"/>
    <col min="7687" max="7687" width="12" style="369" bestFit="1" customWidth="1"/>
    <col min="7688" max="7689" width="11.28515625" style="369" bestFit="1" customWidth="1"/>
    <col min="7690" max="7690" width="12.42578125" style="369" bestFit="1" customWidth="1"/>
    <col min="7691" max="7692" width="11.28515625" style="369" bestFit="1" customWidth="1"/>
    <col min="7693" max="7693" width="11.28515625" style="369" customWidth="1"/>
    <col min="7694" max="7694" width="11" style="369" customWidth="1"/>
    <col min="7695" max="7699" width="11.42578125" style="369" hidden="1" customWidth="1"/>
    <col min="7700" max="7936" width="11.42578125" style="369" hidden="1"/>
    <col min="7937" max="7937" width="11.7109375" style="369" customWidth="1"/>
    <col min="7938" max="7938" width="142.5703125" style="369" customWidth="1"/>
    <col min="7939" max="7939" width="11.7109375" style="369" customWidth="1"/>
    <col min="7940" max="7940" width="9.85546875" style="369" bestFit="1" customWidth="1"/>
    <col min="7941" max="7941" width="11.28515625" style="369" bestFit="1" customWidth="1"/>
    <col min="7942" max="7942" width="11" style="369" bestFit="1" customWidth="1"/>
    <col min="7943" max="7943" width="12" style="369" bestFit="1" customWidth="1"/>
    <col min="7944" max="7945" width="11.28515625" style="369" bestFit="1" customWidth="1"/>
    <col min="7946" max="7946" width="12.42578125" style="369" bestFit="1" customWidth="1"/>
    <col min="7947" max="7948" width="11.28515625" style="369" bestFit="1" customWidth="1"/>
    <col min="7949" max="7949" width="11.28515625" style="369" customWidth="1"/>
    <col min="7950" max="7950" width="11" style="369" customWidth="1"/>
    <col min="7951" max="7955" width="11.42578125" style="369" hidden="1" customWidth="1"/>
    <col min="7956" max="8192" width="11.42578125" style="369" hidden="1"/>
    <col min="8193" max="8193" width="11.7109375" style="369" customWidth="1"/>
    <col min="8194" max="8194" width="142.5703125" style="369" customWidth="1"/>
    <col min="8195" max="8195" width="11.7109375" style="369" customWidth="1"/>
    <col min="8196" max="8196" width="9.85546875" style="369" bestFit="1" customWidth="1"/>
    <col min="8197" max="8197" width="11.28515625" style="369" bestFit="1" customWidth="1"/>
    <col min="8198" max="8198" width="11" style="369" bestFit="1" customWidth="1"/>
    <col min="8199" max="8199" width="12" style="369" bestFit="1" customWidth="1"/>
    <col min="8200" max="8201" width="11.28515625" style="369" bestFit="1" customWidth="1"/>
    <col min="8202" max="8202" width="12.42578125" style="369" bestFit="1" customWidth="1"/>
    <col min="8203" max="8204" width="11.28515625" style="369" bestFit="1" customWidth="1"/>
    <col min="8205" max="8205" width="11.28515625" style="369" customWidth="1"/>
    <col min="8206" max="8206" width="11" style="369" customWidth="1"/>
    <col min="8207" max="8211" width="11.42578125" style="369" hidden="1" customWidth="1"/>
    <col min="8212" max="8448" width="11.42578125" style="369" hidden="1"/>
    <col min="8449" max="8449" width="11.7109375" style="369" customWidth="1"/>
    <col min="8450" max="8450" width="142.5703125" style="369" customWidth="1"/>
    <col min="8451" max="8451" width="11.7109375" style="369" customWidth="1"/>
    <col min="8452" max="8452" width="9.85546875" style="369" bestFit="1" customWidth="1"/>
    <col min="8453" max="8453" width="11.28515625" style="369" bestFit="1" customWidth="1"/>
    <col min="8454" max="8454" width="11" style="369" bestFit="1" customWidth="1"/>
    <col min="8455" max="8455" width="12" style="369" bestFit="1" customWidth="1"/>
    <col min="8456" max="8457" width="11.28515625" style="369" bestFit="1" customWidth="1"/>
    <col min="8458" max="8458" width="12.42578125" style="369" bestFit="1" customWidth="1"/>
    <col min="8459" max="8460" width="11.28515625" style="369" bestFit="1" customWidth="1"/>
    <col min="8461" max="8461" width="11.28515625" style="369" customWidth="1"/>
    <col min="8462" max="8462" width="11" style="369" customWidth="1"/>
    <col min="8463" max="8467" width="11.42578125" style="369" hidden="1" customWidth="1"/>
    <col min="8468" max="8704" width="11.42578125" style="369" hidden="1"/>
    <col min="8705" max="8705" width="11.7109375" style="369" customWidth="1"/>
    <col min="8706" max="8706" width="142.5703125" style="369" customWidth="1"/>
    <col min="8707" max="8707" width="11.7109375" style="369" customWidth="1"/>
    <col min="8708" max="8708" width="9.85546875" style="369" bestFit="1" customWidth="1"/>
    <col min="8709" max="8709" width="11.28515625" style="369" bestFit="1" customWidth="1"/>
    <col min="8710" max="8710" width="11" style="369" bestFit="1" customWidth="1"/>
    <col min="8711" max="8711" width="12" style="369" bestFit="1" customWidth="1"/>
    <col min="8712" max="8713" width="11.28515625" style="369" bestFit="1" customWidth="1"/>
    <col min="8714" max="8714" width="12.42578125" style="369" bestFit="1" customWidth="1"/>
    <col min="8715" max="8716" width="11.28515625" style="369" bestFit="1" customWidth="1"/>
    <col min="8717" max="8717" width="11.28515625" style="369" customWidth="1"/>
    <col min="8718" max="8718" width="11" style="369" customWidth="1"/>
    <col min="8719" max="8723" width="11.42578125" style="369" hidden="1" customWidth="1"/>
    <col min="8724" max="8960" width="11.42578125" style="369" hidden="1"/>
    <col min="8961" max="8961" width="11.7109375" style="369" customWidth="1"/>
    <col min="8962" max="8962" width="142.5703125" style="369" customWidth="1"/>
    <col min="8963" max="8963" width="11.7109375" style="369" customWidth="1"/>
    <col min="8964" max="8964" width="9.85546875" style="369" bestFit="1" customWidth="1"/>
    <col min="8965" max="8965" width="11.28515625" style="369" bestFit="1" customWidth="1"/>
    <col min="8966" max="8966" width="11" style="369" bestFit="1" customWidth="1"/>
    <col min="8967" max="8967" width="12" style="369" bestFit="1" customWidth="1"/>
    <col min="8968" max="8969" width="11.28515625" style="369" bestFit="1" customWidth="1"/>
    <col min="8970" max="8970" width="12.42578125" style="369" bestFit="1" customWidth="1"/>
    <col min="8971" max="8972" width="11.28515625" style="369" bestFit="1" customWidth="1"/>
    <col min="8973" max="8973" width="11.28515625" style="369" customWidth="1"/>
    <col min="8974" max="8974" width="11" style="369" customWidth="1"/>
    <col min="8975" max="8979" width="11.42578125" style="369" hidden="1" customWidth="1"/>
    <col min="8980" max="9216" width="11.42578125" style="369" hidden="1"/>
    <col min="9217" max="9217" width="11.7109375" style="369" customWidth="1"/>
    <col min="9218" max="9218" width="142.5703125" style="369" customWidth="1"/>
    <col min="9219" max="9219" width="11.7109375" style="369" customWidth="1"/>
    <col min="9220" max="9220" width="9.85546875" style="369" bestFit="1" customWidth="1"/>
    <col min="9221" max="9221" width="11.28515625" style="369" bestFit="1" customWidth="1"/>
    <col min="9222" max="9222" width="11" style="369" bestFit="1" customWidth="1"/>
    <col min="9223" max="9223" width="12" style="369" bestFit="1" customWidth="1"/>
    <col min="9224" max="9225" width="11.28515625" style="369" bestFit="1" customWidth="1"/>
    <col min="9226" max="9226" width="12.42578125" style="369" bestFit="1" customWidth="1"/>
    <col min="9227" max="9228" width="11.28515625" style="369" bestFit="1" customWidth="1"/>
    <col min="9229" max="9229" width="11.28515625" style="369" customWidth="1"/>
    <col min="9230" max="9230" width="11" style="369" customWidth="1"/>
    <col min="9231" max="9235" width="11.42578125" style="369" hidden="1" customWidth="1"/>
    <col min="9236" max="9472" width="11.42578125" style="369" hidden="1"/>
    <col min="9473" max="9473" width="11.7109375" style="369" customWidth="1"/>
    <col min="9474" max="9474" width="142.5703125" style="369" customWidth="1"/>
    <col min="9475" max="9475" width="11.7109375" style="369" customWidth="1"/>
    <col min="9476" max="9476" width="9.85546875" style="369" bestFit="1" customWidth="1"/>
    <col min="9477" max="9477" width="11.28515625" style="369" bestFit="1" customWidth="1"/>
    <col min="9478" max="9478" width="11" style="369" bestFit="1" customWidth="1"/>
    <col min="9479" max="9479" width="12" style="369" bestFit="1" customWidth="1"/>
    <col min="9480" max="9481" width="11.28515625" style="369" bestFit="1" customWidth="1"/>
    <col min="9482" max="9482" width="12.42578125" style="369" bestFit="1" customWidth="1"/>
    <col min="9483" max="9484" width="11.28515625" style="369" bestFit="1" customWidth="1"/>
    <col min="9485" max="9485" width="11.28515625" style="369" customWidth="1"/>
    <col min="9486" max="9486" width="11" style="369" customWidth="1"/>
    <col min="9487" max="9491" width="11.42578125" style="369" hidden="1" customWidth="1"/>
    <col min="9492" max="9728" width="11.42578125" style="369" hidden="1"/>
    <col min="9729" max="9729" width="11.7109375" style="369" customWidth="1"/>
    <col min="9730" max="9730" width="142.5703125" style="369" customWidth="1"/>
    <col min="9731" max="9731" width="11.7109375" style="369" customWidth="1"/>
    <col min="9732" max="9732" width="9.85546875" style="369" bestFit="1" customWidth="1"/>
    <col min="9733" max="9733" width="11.28515625" style="369" bestFit="1" customWidth="1"/>
    <col min="9734" max="9734" width="11" style="369" bestFit="1" customWidth="1"/>
    <col min="9735" max="9735" width="12" style="369" bestFit="1" customWidth="1"/>
    <col min="9736" max="9737" width="11.28515625" style="369" bestFit="1" customWidth="1"/>
    <col min="9738" max="9738" width="12.42578125" style="369" bestFit="1" customWidth="1"/>
    <col min="9739" max="9740" width="11.28515625" style="369" bestFit="1" customWidth="1"/>
    <col min="9741" max="9741" width="11.28515625" style="369" customWidth="1"/>
    <col min="9742" max="9742" width="11" style="369" customWidth="1"/>
    <col min="9743" max="9747" width="11.42578125" style="369" hidden="1" customWidth="1"/>
    <col min="9748" max="9984" width="11.42578125" style="369" hidden="1"/>
    <col min="9985" max="9985" width="11.7109375" style="369" customWidth="1"/>
    <col min="9986" max="9986" width="142.5703125" style="369" customWidth="1"/>
    <col min="9987" max="9987" width="11.7109375" style="369" customWidth="1"/>
    <col min="9988" max="9988" width="9.85546875" style="369" bestFit="1" customWidth="1"/>
    <col min="9989" max="9989" width="11.28515625" style="369" bestFit="1" customWidth="1"/>
    <col min="9990" max="9990" width="11" style="369" bestFit="1" customWidth="1"/>
    <col min="9991" max="9991" width="12" style="369" bestFit="1" customWidth="1"/>
    <col min="9992" max="9993" width="11.28515625" style="369" bestFit="1" customWidth="1"/>
    <col min="9994" max="9994" width="12.42578125" style="369" bestFit="1" customWidth="1"/>
    <col min="9995" max="9996" width="11.28515625" style="369" bestFit="1" customWidth="1"/>
    <col min="9997" max="9997" width="11.28515625" style="369" customWidth="1"/>
    <col min="9998" max="9998" width="11" style="369" customWidth="1"/>
    <col min="9999" max="10003" width="11.42578125" style="369" hidden="1" customWidth="1"/>
    <col min="10004" max="10240" width="11.42578125" style="369" hidden="1"/>
    <col min="10241" max="10241" width="11.7109375" style="369" customWidth="1"/>
    <col min="10242" max="10242" width="142.5703125" style="369" customWidth="1"/>
    <col min="10243" max="10243" width="11.7109375" style="369" customWidth="1"/>
    <col min="10244" max="10244" width="9.85546875" style="369" bestFit="1" customWidth="1"/>
    <col min="10245" max="10245" width="11.28515625" style="369" bestFit="1" customWidth="1"/>
    <col min="10246" max="10246" width="11" style="369" bestFit="1" customWidth="1"/>
    <col min="10247" max="10247" width="12" style="369" bestFit="1" customWidth="1"/>
    <col min="10248" max="10249" width="11.28515625" style="369" bestFit="1" customWidth="1"/>
    <col min="10250" max="10250" width="12.42578125" style="369" bestFit="1" customWidth="1"/>
    <col min="10251" max="10252" width="11.28515625" style="369" bestFit="1" customWidth="1"/>
    <col min="10253" max="10253" width="11.28515625" style="369" customWidth="1"/>
    <col min="10254" max="10254" width="11" style="369" customWidth="1"/>
    <col min="10255" max="10259" width="11.42578125" style="369" hidden="1" customWidth="1"/>
    <col min="10260" max="10496" width="11.42578125" style="369" hidden="1"/>
    <col min="10497" max="10497" width="11.7109375" style="369" customWidth="1"/>
    <col min="10498" max="10498" width="142.5703125" style="369" customWidth="1"/>
    <col min="10499" max="10499" width="11.7109375" style="369" customWidth="1"/>
    <col min="10500" max="10500" width="9.85546875" style="369" bestFit="1" customWidth="1"/>
    <col min="10501" max="10501" width="11.28515625" style="369" bestFit="1" customWidth="1"/>
    <col min="10502" max="10502" width="11" style="369" bestFit="1" customWidth="1"/>
    <col min="10503" max="10503" width="12" style="369" bestFit="1" customWidth="1"/>
    <col min="10504" max="10505" width="11.28515625" style="369" bestFit="1" customWidth="1"/>
    <col min="10506" max="10506" width="12.42578125" style="369" bestFit="1" customWidth="1"/>
    <col min="10507" max="10508" width="11.28515625" style="369" bestFit="1" customWidth="1"/>
    <col min="10509" max="10509" width="11.28515625" style="369" customWidth="1"/>
    <col min="10510" max="10510" width="11" style="369" customWidth="1"/>
    <col min="10511" max="10515" width="11.42578125" style="369" hidden="1" customWidth="1"/>
    <col min="10516" max="10752" width="11.42578125" style="369" hidden="1"/>
    <col min="10753" max="10753" width="11.7109375" style="369" customWidth="1"/>
    <col min="10754" max="10754" width="142.5703125" style="369" customWidth="1"/>
    <col min="10755" max="10755" width="11.7109375" style="369" customWidth="1"/>
    <col min="10756" max="10756" width="9.85546875" style="369" bestFit="1" customWidth="1"/>
    <col min="10757" max="10757" width="11.28515625" style="369" bestFit="1" customWidth="1"/>
    <col min="10758" max="10758" width="11" style="369" bestFit="1" customWidth="1"/>
    <col min="10759" max="10759" width="12" style="369" bestFit="1" customWidth="1"/>
    <col min="10760" max="10761" width="11.28515625" style="369" bestFit="1" customWidth="1"/>
    <col min="10762" max="10762" width="12.42578125" style="369" bestFit="1" customWidth="1"/>
    <col min="10763" max="10764" width="11.28515625" style="369" bestFit="1" customWidth="1"/>
    <col min="10765" max="10765" width="11.28515625" style="369" customWidth="1"/>
    <col min="10766" max="10766" width="11" style="369" customWidth="1"/>
    <col min="10767" max="10771" width="11.42578125" style="369" hidden="1" customWidth="1"/>
    <col min="10772" max="11008" width="11.42578125" style="369" hidden="1"/>
    <col min="11009" max="11009" width="11.7109375" style="369" customWidth="1"/>
    <col min="11010" max="11010" width="142.5703125" style="369" customWidth="1"/>
    <col min="11011" max="11011" width="11.7109375" style="369" customWidth="1"/>
    <col min="11012" max="11012" width="9.85546875" style="369" bestFit="1" customWidth="1"/>
    <col min="11013" max="11013" width="11.28515625" style="369" bestFit="1" customWidth="1"/>
    <col min="11014" max="11014" width="11" style="369" bestFit="1" customWidth="1"/>
    <col min="11015" max="11015" width="12" style="369" bestFit="1" customWidth="1"/>
    <col min="11016" max="11017" width="11.28515625" style="369" bestFit="1" customWidth="1"/>
    <col min="11018" max="11018" width="12.42578125" style="369" bestFit="1" customWidth="1"/>
    <col min="11019" max="11020" width="11.28515625" style="369" bestFit="1" customWidth="1"/>
    <col min="11021" max="11021" width="11.28515625" style="369" customWidth="1"/>
    <col min="11022" max="11022" width="11" style="369" customWidth="1"/>
    <col min="11023" max="11027" width="11.42578125" style="369" hidden="1" customWidth="1"/>
    <col min="11028" max="11264" width="11.42578125" style="369" hidden="1"/>
    <col min="11265" max="11265" width="11.7109375" style="369" customWidth="1"/>
    <col min="11266" max="11266" width="142.5703125" style="369" customWidth="1"/>
    <col min="11267" max="11267" width="11.7109375" style="369" customWidth="1"/>
    <col min="11268" max="11268" width="9.85546875" style="369" bestFit="1" customWidth="1"/>
    <col min="11269" max="11269" width="11.28515625" style="369" bestFit="1" customWidth="1"/>
    <col min="11270" max="11270" width="11" style="369" bestFit="1" customWidth="1"/>
    <col min="11271" max="11271" width="12" style="369" bestFit="1" customWidth="1"/>
    <col min="11272" max="11273" width="11.28515625" style="369" bestFit="1" customWidth="1"/>
    <col min="11274" max="11274" width="12.42578125" style="369" bestFit="1" customWidth="1"/>
    <col min="11275" max="11276" width="11.28515625" style="369" bestFit="1" customWidth="1"/>
    <col min="11277" max="11277" width="11.28515625" style="369" customWidth="1"/>
    <col min="11278" max="11278" width="11" style="369" customWidth="1"/>
    <col min="11279" max="11283" width="11.42578125" style="369" hidden="1" customWidth="1"/>
    <col min="11284" max="11520" width="11.42578125" style="369" hidden="1"/>
    <col min="11521" max="11521" width="11.7109375" style="369" customWidth="1"/>
    <col min="11522" max="11522" width="142.5703125" style="369" customWidth="1"/>
    <col min="11523" max="11523" width="11.7109375" style="369" customWidth="1"/>
    <col min="11524" max="11524" width="9.85546875" style="369" bestFit="1" customWidth="1"/>
    <col min="11525" max="11525" width="11.28515625" style="369" bestFit="1" customWidth="1"/>
    <col min="11526" max="11526" width="11" style="369" bestFit="1" customWidth="1"/>
    <col min="11527" max="11527" width="12" style="369" bestFit="1" customWidth="1"/>
    <col min="11528" max="11529" width="11.28515625" style="369" bestFit="1" customWidth="1"/>
    <col min="11530" max="11530" width="12.42578125" style="369" bestFit="1" customWidth="1"/>
    <col min="11531" max="11532" width="11.28515625" style="369" bestFit="1" customWidth="1"/>
    <col min="11533" max="11533" width="11.28515625" style="369" customWidth="1"/>
    <col min="11534" max="11534" width="11" style="369" customWidth="1"/>
    <col min="11535" max="11539" width="11.42578125" style="369" hidden="1" customWidth="1"/>
    <col min="11540" max="11776" width="11.42578125" style="369" hidden="1"/>
    <col min="11777" max="11777" width="11.7109375" style="369" customWidth="1"/>
    <col min="11778" max="11778" width="142.5703125" style="369" customWidth="1"/>
    <col min="11779" max="11779" width="11.7109375" style="369" customWidth="1"/>
    <col min="11780" max="11780" width="9.85546875" style="369" bestFit="1" customWidth="1"/>
    <col min="11781" max="11781" width="11.28515625" style="369" bestFit="1" customWidth="1"/>
    <col min="11782" max="11782" width="11" style="369" bestFit="1" customWidth="1"/>
    <col min="11783" max="11783" width="12" style="369" bestFit="1" customWidth="1"/>
    <col min="11784" max="11785" width="11.28515625" style="369" bestFit="1" customWidth="1"/>
    <col min="11786" max="11786" width="12.42578125" style="369" bestFit="1" customWidth="1"/>
    <col min="11787" max="11788" width="11.28515625" style="369" bestFit="1" customWidth="1"/>
    <col min="11789" max="11789" width="11.28515625" style="369" customWidth="1"/>
    <col min="11790" max="11790" width="11" style="369" customWidth="1"/>
    <col min="11791" max="11795" width="11.42578125" style="369" hidden="1" customWidth="1"/>
    <col min="11796" max="12032" width="11.42578125" style="369" hidden="1"/>
    <col min="12033" max="12033" width="11.7109375" style="369" customWidth="1"/>
    <col min="12034" max="12034" width="142.5703125" style="369" customWidth="1"/>
    <col min="12035" max="12035" width="11.7109375" style="369" customWidth="1"/>
    <col min="12036" max="12036" width="9.85546875" style="369" bestFit="1" customWidth="1"/>
    <col min="12037" max="12037" width="11.28515625" style="369" bestFit="1" customWidth="1"/>
    <col min="12038" max="12038" width="11" style="369" bestFit="1" customWidth="1"/>
    <col min="12039" max="12039" width="12" style="369" bestFit="1" customWidth="1"/>
    <col min="12040" max="12041" width="11.28515625" style="369" bestFit="1" customWidth="1"/>
    <col min="12042" max="12042" width="12.42578125" style="369" bestFit="1" customWidth="1"/>
    <col min="12043" max="12044" width="11.28515625" style="369" bestFit="1" customWidth="1"/>
    <col min="12045" max="12045" width="11.28515625" style="369" customWidth="1"/>
    <col min="12046" max="12046" width="11" style="369" customWidth="1"/>
    <col min="12047" max="12051" width="11.42578125" style="369" hidden="1" customWidth="1"/>
    <col min="12052" max="12288" width="11.42578125" style="369" hidden="1"/>
    <col min="12289" max="12289" width="11.7109375" style="369" customWidth="1"/>
    <col min="12290" max="12290" width="142.5703125" style="369" customWidth="1"/>
    <col min="12291" max="12291" width="11.7109375" style="369" customWidth="1"/>
    <col min="12292" max="12292" width="9.85546875" style="369" bestFit="1" customWidth="1"/>
    <col min="12293" max="12293" width="11.28515625" style="369" bestFit="1" customWidth="1"/>
    <col min="12294" max="12294" width="11" style="369" bestFit="1" customWidth="1"/>
    <col min="12295" max="12295" width="12" style="369" bestFit="1" customWidth="1"/>
    <col min="12296" max="12297" width="11.28515625" style="369" bestFit="1" customWidth="1"/>
    <col min="12298" max="12298" width="12.42578125" style="369" bestFit="1" customWidth="1"/>
    <col min="12299" max="12300" width="11.28515625" style="369" bestFit="1" customWidth="1"/>
    <col min="12301" max="12301" width="11.28515625" style="369" customWidth="1"/>
    <col min="12302" max="12302" width="11" style="369" customWidth="1"/>
    <col min="12303" max="12307" width="11.42578125" style="369" hidden="1" customWidth="1"/>
    <col min="12308" max="12544" width="11.42578125" style="369" hidden="1"/>
    <col min="12545" max="12545" width="11.7109375" style="369" customWidth="1"/>
    <col min="12546" max="12546" width="142.5703125" style="369" customWidth="1"/>
    <col min="12547" max="12547" width="11.7109375" style="369" customWidth="1"/>
    <col min="12548" max="12548" width="9.85546875" style="369" bestFit="1" customWidth="1"/>
    <col min="12549" max="12549" width="11.28515625" style="369" bestFit="1" customWidth="1"/>
    <col min="12550" max="12550" width="11" style="369" bestFit="1" customWidth="1"/>
    <col min="12551" max="12551" width="12" style="369" bestFit="1" customWidth="1"/>
    <col min="12552" max="12553" width="11.28515625" style="369" bestFit="1" customWidth="1"/>
    <col min="12554" max="12554" width="12.42578125" style="369" bestFit="1" customWidth="1"/>
    <col min="12555" max="12556" width="11.28515625" style="369" bestFit="1" customWidth="1"/>
    <col min="12557" max="12557" width="11.28515625" style="369" customWidth="1"/>
    <col min="12558" max="12558" width="11" style="369" customWidth="1"/>
    <col min="12559" max="12563" width="11.42578125" style="369" hidden="1" customWidth="1"/>
    <col min="12564" max="12800" width="11.42578125" style="369" hidden="1"/>
    <col min="12801" max="12801" width="11.7109375" style="369" customWidth="1"/>
    <col min="12802" max="12802" width="142.5703125" style="369" customWidth="1"/>
    <col min="12803" max="12803" width="11.7109375" style="369" customWidth="1"/>
    <col min="12804" max="12804" width="9.85546875" style="369" bestFit="1" customWidth="1"/>
    <col min="12805" max="12805" width="11.28515625" style="369" bestFit="1" customWidth="1"/>
    <col min="12806" max="12806" width="11" style="369" bestFit="1" customWidth="1"/>
    <col min="12807" max="12807" width="12" style="369" bestFit="1" customWidth="1"/>
    <col min="12808" max="12809" width="11.28515625" style="369" bestFit="1" customWidth="1"/>
    <col min="12810" max="12810" width="12.42578125" style="369" bestFit="1" customWidth="1"/>
    <col min="12811" max="12812" width="11.28515625" style="369" bestFit="1" customWidth="1"/>
    <col min="12813" max="12813" width="11.28515625" style="369" customWidth="1"/>
    <col min="12814" max="12814" width="11" style="369" customWidth="1"/>
    <col min="12815" max="12819" width="11.42578125" style="369" hidden="1" customWidth="1"/>
    <col min="12820" max="13056" width="11.42578125" style="369" hidden="1"/>
    <col min="13057" max="13057" width="11.7109375" style="369" customWidth="1"/>
    <col min="13058" max="13058" width="142.5703125" style="369" customWidth="1"/>
    <col min="13059" max="13059" width="11.7109375" style="369" customWidth="1"/>
    <col min="13060" max="13060" width="9.85546875" style="369" bestFit="1" customWidth="1"/>
    <col min="13061" max="13061" width="11.28515625" style="369" bestFit="1" customWidth="1"/>
    <col min="13062" max="13062" width="11" style="369" bestFit="1" customWidth="1"/>
    <col min="13063" max="13063" width="12" style="369" bestFit="1" customWidth="1"/>
    <col min="13064" max="13065" width="11.28515625" style="369" bestFit="1" customWidth="1"/>
    <col min="13066" max="13066" width="12.42578125" style="369" bestFit="1" customWidth="1"/>
    <col min="13067" max="13068" width="11.28515625" style="369" bestFit="1" customWidth="1"/>
    <col min="13069" max="13069" width="11.28515625" style="369" customWidth="1"/>
    <col min="13070" max="13070" width="11" style="369" customWidth="1"/>
    <col min="13071" max="13075" width="11.42578125" style="369" hidden="1" customWidth="1"/>
    <col min="13076" max="13312" width="11.42578125" style="369" hidden="1"/>
    <col min="13313" max="13313" width="11.7109375" style="369" customWidth="1"/>
    <col min="13314" max="13314" width="142.5703125" style="369" customWidth="1"/>
    <col min="13315" max="13315" width="11.7109375" style="369" customWidth="1"/>
    <col min="13316" max="13316" width="9.85546875" style="369" bestFit="1" customWidth="1"/>
    <col min="13317" max="13317" width="11.28515625" style="369" bestFit="1" customWidth="1"/>
    <col min="13318" max="13318" width="11" style="369" bestFit="1" customWidth="1"/>
    <col min="13319" max="13319" width="12" style="369" bestFit="1" customWidth="1"/>
    <col min="13320" max="13321" width="11.28515625" style="369" bestFit="1" customWidth="1"/>
    <col min="13322" max="13322" width="12.42578125" style="369" bestFit="1" customWidth="1"/>
    <col min="13323" max="13324" width="11.28515625" style="369" bestFit="1" customWidth="1"/>
    <col min="13325" max="13325" width="11.28515625" style="369" customWidth="1"/>
    <col min="13326" max="13326" width="11" style="369" customWidth="1"/>
    <col min="13327" max="13331" width="11.42578125" style="369" hidden="1" customWidth="1"/>
    <col min="13332" max="13568" width="11.42578125" style="369" hidden="1"/>
    <col min="13569" max="13569" width="11.7109375" style="369" customWidth="1"/>
    <col min="13570" max="13570" width="142.5703125" style="369" customWidth="1"/>
    <col min="13571" max="13571" width="11.7109375" style="369" customWidth="1"/>
    <col min="13572" max="13572" width="9.85546875" style="369" bestFit="1" customWidth="1"/>
    <col min="13573" max="13573" width="11.28515625" style="369" bestFit="1" customWidth="1"/>
    <col min="13574" max="13574" width="11" style="369" bestFit="1" customWidth="1"/>
    <col min="13575" max="13575" width="12" style="369" bestFit="1" customWidth="1"/>
    <col min="13576" max="13577" width="11.28515625" style="369" bestFit="1" customWidth="1"/>
    <col min="13578" max="13578" width="12.42578125" style="369" bestFit="1" customWidth="1"/>
    <col min="13579" max="13580" width="11.28515625" style="369" bestFit="1" customWidth="1"/>
    <col min="13581" max="13581" width="11.28515625" style="369" customWidth="1"/>
    <col min="13582" max="13582" width="11" style="369" customWidth="1"/>
    <col min="13583" max="13587" width="11.42578125" style="369" hidden="1" customWidth="1"/>
    <col min="13588" max="13824" width="11.42578125" style="369" hidden="1"/>
    <col min="13825" max="13825" width="11.7109375" style="369" customWidth="1"/>
    <col min="13826" max="13826" width="142.5703125" style="369" customWidth="1"/>
    <col min="13827" max="13827" width="11.7109375" style="369" customWidth="1"/>
    <col min="13828" max="13828" width="9.85546875" style="369" bestFit="1" customWidth="1"/>
    <col min="13829" max="13829" width="11.28515625" style="369" bestFit="1" customWidth="1"/>
    <col min="13830" max="13830" width="11" style="369" bestFit="1" customWidth="1"/>
    <col min="13831" max="13831" width="12" style="369" bestFit="1" customWidth="1"/>
    <col min="13832" max="13833" width="11.28515625" style="369" bestFit="1" customWidth="1"/>
    <col min="13834" max="13834" width="12.42578125" style="369" bestFit="1" customWidth="1"/>
    <col min="13835" max="13836" width="11.28515625" style="369" bestFit="1" customWidth="1"/>
    <col min="13837" max="13837" width="11.28515625" style="369" customWidth="1"/>
    <col min="13838" max="13838" width="11" style="369" customWidth="1"/>
    <col min="13839" max="13843" width="11.42578125" style="369" hidden="1" customWidth="1"/>
    <col min="13844" max="14080" width="11.42578125" style="369" hidden="1"/>
    <col min="14081" max="14081" width="11.7109375" style="369" customWidth="1"/>
    <col min="14082" max="14082" width="142.5703125" style="369" customWidth="1"/>
    <col min="14083" max="14083" width="11.7109375" style="369" customWidth="1"/>
    <col min="14084" max="14084" width="9.85546875" style="369" bestFit="1" customWidth="1"/>
    <col min="14085" max="14085" width="11.28515625" style="369" bestFit="1" customWidth="1"/>
    <col min="14086" max="14086" width="11" style="369" bestFit="1" customWidth="1"/>
    <col min="14087" max="14087" width="12" style="369" bestFit="1" customWidth="1"/>
    <col min="14088" max="14089" width="11.28515625" style="369" bestFit="1" customWidth="1"/>
    <col min="14090" max="14090" width="12.42578125" style="369" bestFit="1" customWidth="1"/>
    <col min="14091" max="14092" width="11.28515625" style="369" bestFit="1" customWidth="1"/>
    <col min="14093" max="14093" width="11.28515625" style="369" customWidth="1"/>
    <col min="14094" max="14094" width="11" style="369" customWidth="1"/>
    <col min="14095" max="14099" width="11.42578125" style="369" hidden="1" customWidth="1"/>
    <col min="14100" max="14336" width="11.42578125" style="369" hidden="1"/>
    <col min="14337" max="14337" width="11.7109375" style="369" customWidth="1"/>
    <col min="14338" max="14338" width="142.5703125" style="369" customWidth="1"/>
    <col min="14339" max="14339" width="11.7109375" style="369" customWidth="1"/>
    <col min="14340" max="14340" width="9.85546875" style="369" bestFit="1" customWidth="1"/>
    <col min="14341" max="14341" width="11.28515625" style="369" bestFit="1" customWidth="1"/>
    <col min="14342" max="14342" width="11" style="369" bestFit="1" customWidth="1"/>
    <col min="14343" max="14343" width="12" style="369" bestFit="1" customWidth="1"/>
    <col min="14344" max="14345" width="11.28515625" style="369" bestFit="1" customWidth="1"/>
    <col min="14346" max="14346" width="12.42578125" style="369" bestFit="1" customWidth="1"/>
    <col min="14347" max="14348" width="11.28515625" style="369" bestFit="1" customWidth="1"/>
    <col min="14349" max="14349" width="11.28515625" style="369" customWidth="1"/>
    <col min="14350" max="14350" width="11" style="369" customWidth="1"/>
    <col min="14351" max="14355" width="11.42578125" style="369" hidden="1" customWidth="1"/>
    <col min="14356" max="14592" width="11.42578125" style="369" hidden="1"/>
    <col min="14593" max="14593" width="11.7109375" style="369" customWidth="1"/>
    <col min="14594" max="14594" width="142.5703125" style="369" customWidth="1"/>
    <col min="14595" max="14595" width="11.7109375" style="369" customWidth="1"/>
    <col min="14596" max="14596" width="9.85546875" style="369" bestFit="1" customWidth="1"/>
    <col min="14597" max="14597" width="11.28515625" style="369" bestFit="1" customWidth="1"/>
    <col min="14598" max="14598" width="11" style="369" bestFit="1" customWidth="1"/>
    <col min="14599" max="14599" width="12" style="369" bestFit="1" customWidth="1"/>
    <col min="14600" max="14601" width="11.28515625" style="369" bestFit="1" customWidth="1"/>
    <col min="14602" max="14602" width="12.42578125" style="369" bestFit="1" customWidth="1"/>
    <col min="14603" max="14604" width="11.28515625" style="369" bestFit="1" customWidth="1"/>
    <col min="14605" max="14605" width="11.28515625" style="369" customWidth="1"/>
    <col min="14606" max="14606" width="11" style="369" customWidth="1"/>
    <col min="14607" max="14611" width="11.42578125" style="369" hidden="1" customWidth="1"/>
    <col min="14612" max="14848" width="11.42578125" style="369" hidden="1"/>
    <col min="14849" max="14849" width="11.7109375" style="369" customWidth="1"/>
    <col min="14850" max="14850" width="142.5703125" style="369" customWidth="1"/>
    <col min="14851" max="14851" width="11.7109375" style="369" customWidth="1"/>
    <col min="14852" max="14852" width="9.85546875" style="369" bestFit="1" customWidth="1"/>
    <col min="14853" max="14853" width="11.28515625" style="369" bestFit="1" customWidth="1"/>
    <col min="14854" max="14854" width="11" style="369" bestFit="1" customWidth="1"/>
    <col min="14855" max="14855" width="12" style="369" bestFit="1" customWidth="1"/>
    <col min="14856" max="14857" width="11.28515625" style="369" bestFit="1" customWidth="1"/>
    <col min="14858" max="14858" width="12.42578125" style="369" bestFit="1" customWidth="1"/>
    <col min="14859" max="14860" width="11.28515625" style="369" bestFit="1" customWidth="1"/>
    <col min="14861" max="14861" width="11.28515625" style="369" customWidth="1"/>
    <col min="14862" max="14862" width="11" style="369" customWidth="1"/>
    <col min="14863" max="14867" width="11.42578125" style="369" hidden="1" customWidth="1"/>
    <col min="14868" max="15104" width="11.42578125" style="369" hidden="1"/>
    <col min="15105" max="15105" width="11.7109375" style="369" customWidth="1"/>
    <col min="15106" max="15106" width="142.5703125" style="369" customWidth="1"/>
    <col min="15107" max="15107" width="11.7109375" style="369" customWidth="1"/>
    <col min="15108" max="15108" width="9.85546875" style="369" bestFit="1" customWidth="1"/>
    <col min="15109" max="15109" width="11.28515625" style="369" bestFit="1" customWidth="1"/>
    <col min="15110" max="15110" width="11" style="369" bestFit="1" customWidth="1"/>
    <col min="15111" max="15111" width="12" style="369" bestFit="1" customWidth="1"/>
    <col min="15112" max="15113" width="11.28515625" style="369" bestFit="1" customWidth="1"/>
    <col min="15114" max="15114" width="12.42578125" style="369" bestFit="1" customWidth="1"/>
    <col min="15115" max="15116" width="11.28515625" style="369" bestFit="1" customWidth="1"/>
    <col min="15117" max="15117" width="11.28515625" style="369" customWidth="1"/>
    <col min="15118" max="15118" width="11" style="369" customWidth="1"/>
    <col min="15119" max="15123" width="11.42578125" style="369" hidden="1" customWidth="1"/>
    <col min="15124" max="15360" width="11.42578125" style="369" hidden="1"/>
    <col min="15361" max="15361" width="11.7109375" style="369" customWidth="1"/>
    <col min="15362" max="15362" width="142.5703125" style="369" customWidth="1"/>
    <col min="15363" max="15363" width="11.7109375" style="369" customWidth="1"/>
    <col min="15364" max="15364" width="9.85546875" style="369" bestFit="1" customWidth="1"/>
    <col min="15365" max="15365" width="11.28515625" style="369" bestFit="1" customWidth="1"/>
    <col min="15366" max="15366" width="11" style="369" bestFit="1" customWidth="1"/>
    <col min="15367" max="15367" width="12" style="369" bestFit="1" customWidth="1"/>
    <col min="15368" max="15369" width="11.28515625" style="369" bestFit="1" customWidth="1"/>
    <col min="15370" max="15370" width="12.42578125" style="369" bestFit="1" customWidth="1"/>
    <col min="15371" max="15372" width="11.28515625" style="369" bestFit="1" customWidth="1"/>
    <col min="15373" max="15373" width="11.28515625" style="369" customWidth="1"/>
    <col min="15374" max="15374" width="11" style="369" customWidth="1"/>
    <col min="15375" max="15379" width="11.42578125" style="369" hidden="1" customWidth="1"/>
    <col min="15380" max="15616" width="11.42578125" style="369" hidden="1"/>
    <col min="15617" max="15617" width="11.7109375" style="369" customWidth="1"/>
    <col min="15618" max="15618" width="142.5703125" style="369" customWidth="1"/>
    <col min="15619" max="15619" width="11.7109375" style="369" customWidth="1"/>
    <col min="15620" max="15620" width="9.85546875" style="369" bestFit="1" customWidth="1"/>
    <col min="15621" max="15621" width="11.28515625" style="369" bestFit="1" customWidth="1"/>
    <col min="15622" max="15622" width="11" style="369" bestFit="1" customWidth="1"/>
    <col min="15623" max="15623" width="12" style="369" bestFit="1" customWidth="1"/>
    <col min="15624" max="15625" width="11.28515625" style="369" bestFit="1" customWidth="1"/>
    <col min="15626" max="15626" width="12.42578125" style="369" bestFit="1" customWidth="1"/>
    <col min="15627" max="15628" width="11.28515625" style="369" bestFit="1" customWidth="1"/>
    <col min="15629" max="15629" width="11.28515625" style="369" customWidth="1"/>
    <col min="15630" max="15630" width="11" style="369" customWidth="1"/>
    <col min="15631" max="15635" width="11.42578125" style="369" hidden="1" customWidth="1"/>
    <col min="15636" max="15872" width="11.42578125" style="369" hidden="1"/>
    <col min="15873" max="15873" width="11.7109375" style="369" customWidth="1"/>
    <col min="15874" max="15874" width="142.5703125" style="369" customWidth="1"/>
    <col min="15875" max="15875" width="11.7109375" style="369" customWidth="1"/>
    <col min="15876" max="15876" width="9.85546875" style="369" bestFit="1" customWidth="1"/>
    <col min="15877" max="15877" width="11.28515625" style="369" bestFit="1" customWidth="1"/>
    <col min="15878" max="15878" width="11" style="369" bestFit="1" customWidth="1"/>
    <col min="15879" max="15879" width="12" style="369" bestFit="1" customWidth="1"/>
    <col min="15880" max="15881" width="11.28515625" style="369" bestFit="1" customWidth="1"/>
    <col min="15882" max="15882" width="12.42578125" style="369" bestFit="1" customWidth="1"/>
    <col min="15883" max="15884" width="11.28515625" style="369" bestFit="1" customWidth="1"/>
    <col min="15885" max="15885" width="11.28515625" style="369" customWidth="1"/>
    <col min="15886" max="15886" width="11" style="369" customWidth="1"/>
    <col min="15887" max="15891" width="11.42578125" style="369" hidden="1" customWidth="1"/>
    <col min="15892" max="16128" width="11.42578125" style="369" hidden="1"/>
    <col min="16129" max="16129" width="11.7109375" style="369" customWidth="1"/>
    <col min="16130" max="16130" width="142.5703125" style="369" customWidth="1"/>
    <col min="16131" max="16131" width="11.7109375" style="369" customWidth="1"/>
    <col min="16132" max="16132" width="9.85546875" style="369" bestFit="1" customWidth="1"/>
    <col min="16133" max="16133" width="11.28515625" style="369" bestFit="1" customWidth="1"/>
    <col min="16134" max="16134" width="11" style="369" bestFit="1" customWidth="1"/>
    <col min="16135" max="16135" width="12" style="369" bestFit="1" customWidth="1"/>
    <col min="16136" max="16137" width="11.28515625" style="369" bestFit="1" customWidth="1"/>
    <col min="16138" max="16138" width="12.42578125" style="369" bestFit="1" customWidth="1"/>
    <col min="16139" max="16140" width="11.28515625" style="369" bestFit="1" customWidth="1"/>
    <col min="16141" max="16141" width="11.28515625" style="369" customWidth="1"/>
    <col min="16142" max="16142" width="11" style="369" customWidth="1"/>
    <col min="16143" max="16147" width="11.42578125" style="369" hidden="1" customWidth="1"/>
    <col min="16148" max="16384" width="11.42578125" style="369" hidden="1"/>
  </cols>
  <sheetData>
    <row r="1" spans="1:16" ht="15">
      <c r="A1" s="368"/>
      <c r="O1" s="371"/>
    </row>
    <row r="2" spans="1:16" ht="69" customHeight="1">
      <c r="A2" s="372"/>
      <c r="B2" s="372"/>
      <c r="C2" s="372"/>
      <c r="D2" s="373"/>
      <c r="L2" s="374"/>
      <c r="M2" s="374"/>
      <c r="N2" s="374"/>
      <c r="O2" s="371"/>
    </row>
    <row r="3" spans="1:16" ht="20.45" customHeight="1">
      <c r="D3" s="373"/>
      <c r="O3" s="371"/>
    </row>
    <row r="4" spans="1:16" ht="85.15" customHeight="1">
      <c r="B4" s="683" t="s">
        <v>154</v>
      </c>
      <c r="D4" s="373"/>
      <c r="O4" s="371"/>
    </row>
    <row r="5" spans="1:16" ht="85.15" customHeight="1">
      <c r="B5" s="683"/>
      <c r="D5" s="373"/>
      <c r="O5" s="371"/>
    </row>
    <row r="6" spans="1:16" ht="112.15" customHeight="1">
      <c r="B6" s="683"/>
      <c r="D6" s="373"/>
      <c r="O6" s="371"/>
    </row>
    <row r="7" spans="1:16" ht="118.9" customHeight="1">
      <c r="B7" s="683"/>
      <c r="D7" s="373"/>
      <c r="O7" s="371"/>
    </row>
    <row r="8" spans="1:16" ht="19.899999999999999" customHeight="1">
      <c r="B8" s="370"/>
      <c r="D8" s="373"/>
      <c r="O8" s="371"/>
    </row>
    <row r="9" spans="1:16" ht="14.25">
      <c r="B9" s="683" t="s">
        <v>508</v>
      </c>
      <c r="D9" s="375"/>
      <c r="O9" s="371"/>
    </row>
    <row r="10" spans="1:16" ht="14.25">
      <c r="B10" s="683"/>
      <c r="C10" s="375"/>
      <c r="D10" s="375"/>
      <c r="E10" s="376"/>
      <c r="F10" s="376"/>
      <c r="G10" s="376"/>
      <c r="H10" s="376"/>
      <c r="I10" s="376"/>
      <c r="J10" s="376"/>
      <c r="K10" s="376"/>
      <c r="L10" s="376"/>
      <c r="M10" s="376"/>
      <c r="N10" s="376"/>
      <c r="O10" s="377"/>
      <c r="P10" s="378"/>
    </row>
    <row r="11" spans="1:16" ht="14.25">
      <c r="B11" s="683"/>
      <c r="C11" s="380"/>
      <c r="D11" s="380"/>
      <c r="E11" s="376"/>
      <c r="F11" s="376"/>
      <c r="G11" s="376"/>
      <c r="H11" s="376"/>
      <c r="I11" s="376"/>
      <c r="J11" s="376"/>
      <c r="K11" s="376"/>
      <c r="L11" s="376"/>
      <c r="M11" s="376"/>
      <c r="N11" s="376"/>
      <c r="O11" s="377"/>
      <c r="P11" s="378"/>
    </row>
    <row r="12" spans="1:16" ht="15.75">
      <c r="A12" s="381"/>
      <c r="B12" s="683"/>
      <c r="C12" s="382"/>
      <c r="D12" s="382"/>
      <c r="E12" s="383"/>
      <c r="F12" s="382"/>
      <c r="G12" s="382"/>
      <c r="H12" s="382"/>
      <c r="I12" s="382"/>
      <c r="J12" s="382"/>
      <c r="K12" s="382"/>
      <c r="L12" s="382"/>
      <c r="M12" s="382"/>
      <c r="N12" s="382"/>
      <c r="O12" s="371"/>
    </row>
    <row r="13" spans="1:16">
      <c r="A13" s="381"/>
      <c r="B13" s="683"/>
      <c r="C13" s="382"/>
      <c r="D13" s="382"/>
      <c r="E13" s="382"/>
      <c r="F13" s="382"/>
      <c r="G13" s="382"/>
      <c r="H13" s="382"/>
      <c r="I13" s="382"/>
      <c r="J13" s="382"/>
      <c r="K13" s="382"/>
      <c r="L13" s="382"/>
      <c r="M13" s="382"/>
      <c r="N13" s="382"/>
      <c r="O13" s="371"/>
    </row>
    <row r="14" spans="1:16" s="384" customFormat="1">
      <c r="B14" s="683"/>
      <c r="C14" s="385"/>
      <c r="D14" s="385"/>
      <c r="E14" s="385"/>
      <c r="F14" s="385"/>
      <c r="G14" s="385"/>
      <c r="H14" s="385"/>
      <c r="I14" s="385"/>
      <c r="J14" s="385"/>
      <c r="K14" s="385"/>
      <c r="L14" s="385"/>
      <c r="M14" s="385"/>
      <c r="N14" s="385"/>
      <c r="O14" s="386"/>
    </row>
    <row r="15" spans="1:16" s="384" customFormat="1">
      <c r="B15" s="683"/>
      <c r="C15" s="385"/>
      <c r="D15" s="385"/>
      <c r="E15" s="385"/>
      <c r="F15" s="385"/>
      <c r="G15" s="385"/>
      <c r="H15" s="385"/>
      <c r="I15" s="385"/>
      <c r="J15" s="385"/>
      <c r="K15" s="385"/>
      <c r="L15" s="385"/>
      <c r="M15" s="385"/>
      <c r="N15" s="385"/>
      <c r="O15" s="386"/>
    </row>
    <row r="16" spans="1:16" s="384" customFormat="1" ht="27">
      <c r="A16" s="387"/>
      <c r="B16" s="683"/>
      <c r="C16" s="388"/>
      <c r="D16" s="388"/>
      <c r="E16" s="388"/>
      <c r="F16" s="388"/>
      <c r="G16" s="388"/>
      <c r="H16" s="388"/>
      <c r="I16" s="388"/>
      <c r="J16" s="388"/>
      <c r="K16" s="388"/>
      <c r="L16" s="388"/>
      <c r="M16" s="388"/>
      <c r="N16" s="388"/>
      <c r="O16" s="386"/>
    </row>
    <row r="17" spans="1:15" s="384" customFormat="1" ht="27">
      <c r="A17" s="387"/>
      <c r="B17" s="683"/>
      <c r="C17" s="388"/>
      <c r="D17" s="388"/>
      <c r="E17" s="388"/>
      <c r="F17" s="388"/>
      <c r="G17" s="388"/>
      <c r="H17" s="388"/>
      <c r="I17" s="388"/>
      <c r="J17" s="388"/>
      <c r="K17" s="388"/>
      <c r="L17" s="388"/>
      <c r="M17" s="388"/>
      <c r="N17" s="388"/>
      <c r="O17" s="386"/>
    </row>
    <row r="18" spans="1:15" s="384" customFormat="1" ht="27">
      <c r="A18" s="389"/>
      <c r="B18" s="683"/>
      <c r="C18" s="390"/>
      <c r="D18" s="390"/>
      <c r="E18" s="390"/>
      <c r="F18" s="390"/>
      <c r="G18" s="390"/>
      <c r="H18" s="390"/>
      <c r="I18" s="390"/>
      <c r="J18" s="390"/>
      <c r="K18" s="390"/>
      <c r="L18" s="390"/>
      <c r="M18" s="390"/>
      <c r="N18" s="390"/>
      <c r="O18" s="386"/>
    </row>
    <row r="19" spans="1:15" s="384" customFormat="1" ht="27">
      <c r="A19" s="389"/>
      <c r="B19" s="683"/>
      <c r="C19" s="391"/>
      <c r="D19" s="391"/>
      <c r="E19" s="391"/>
      <c r="F19" s="391"/>
      <c r="G19" s="391"/>
      <c r="H19" s="391"/>
      <c r="I19" s="391"/>
      <c r="J19" s="391"/>
      <c r="K19" s="391"/>
      <c r="L19" s="391"/>
      <c r="M19" s="391"/>
      <c r="N19" s="391"/>
      <c r="O19" s="386"/>
    </row>
    <row r="20" spans="1:15" s="384" customFormat="1" ht="30">
      <c r="A20" s="392"/>
      <c r="B20" s="683"/>
      <c r="C20" s="393"/>
      <c r="D20" s="393"/>
      <c r="E20" s="393"/>
      <c r="F20" s="393"/>
      <c r="G20" s="393"/>
      <c r="H20" s="393"/>
      <c r="I20" s="393"/>
      <c r="J20" s="393"/>
      <c r="K20" s="393"/>
      <c r="L20" s="393"/>
      <c r="M20" s="393"/>
      <c r="N20" s="393"/>
      <c r="O20" s="386"/>
    </row>
    <row r="21" spans="1:15" s="384" customFormat="1">
      <c r="B21" s="683"/>
      <c r="C21" s="385"/>
      <c r="D21" s="385"/>
      <c r="E21" s="385"/>
      <c r="F21" s="385"/>
      <c r="G21" s="385"/>
      <c r="H21" s="385"/>
      <c r="I21" s="385"/>
      <c r="J21" s="385"/>
      <c r="K21" s="385"/>
      <c r="L21" s="385"/>
      <c r="M21" s="385"/>
      <c r="N21" s="385"/>
      <c r="O21" s="386"/>
    </row>
    <row r="22" spans="1:15" s="384" customFormat="1">
      <c r="B22" s="683"/>
      <c r="C22" s="385"/>
      <c r="D22" s="385"/>
      <c r="E22" s="385"/>
      <c r="F22" s="385"/>
      <c r="G22" s="385"/>
      <c r="H22" s="385"/>
      <c r="I22" s="385"/>
      <c r="J22" s="385"/>
      <c r="K22" s="385"/>
      <c r="L22" s="385"/>
      <c r="M22" s="385"/>
      <c r="N22" s="385"/>
      <c r="O22" s="386"/>
    </row>
    <row r="23" spans="1:15" s="384" customFormat="1">
      <c r="C23" s="385"/>
      <c r="D23" s="385"/>
      <c r="E23" s="385"/>
      <c r="F23" s="385"/>
      <c r="G23" s="385"/>
      <c r="H23" s="385"/>
      <c r="I23" s="385"/>
      <c r="J23" s="385"/>
      <c r="K23" s="385"/>
      <c r="L23" s="385"/>
      <c r="M23" s="385"/>
      <c r="N23" s="385"/>
      <c r="O23" s="386"/>
    </row>
    <row r="24" spans="1:15" s="384" customFormat="1">
      <c r="C24" s="385"/>
      <c r="D24" s="385"/>
      <c r="E24" s="385"/>
      <c r="F24" s="385"/>
      <c r="G24" s="385"/>
      <c r="H24" s="385"/>
      <c r="I24" s="385"/>
      <c r="J24" s="385"/>
      <c r="K24" s="385"/>
      <c r="L24" s="385"/>
      <c r="M24" s="385"/>
      <c r="N24" s="385"/>
      <c r="O24" s="386"/>
    </row>
    <row r="25" spans="1:15" s="384" customFormat="1">
      <c r="C25" s="385"/>
      <c r="D25" s="385"/>
      <c r="E25" s="385"/>
      <c r="F25" s="385"/>
      <c r="G25" s="385"/>
      <c r="H25" s="385"/>
      <c r="I25" s="385"/>
      <c r="J25" s="385"/>
      <c r="K25" s="385"/>
      <c r="L25" s="385"/>
      <c r="M25" s="385"/>
      <c r="N25" s="385"/>
      <c r="O25" s="386"/>
    </row>
    <row r="26" spans="1:15" s="384" customFormat="1">
      <c r="C26" s="385"/>
      <c r="D26" s="385"/>
      <c r="E26" s="385"/>
      <c r="F26" s="385"/>
      <c r="G26" s="385"/>
      <c r="H26" s="385"/>
      <c r="I26" s="385"/>
      <c r="J26" s="385"/>
      <c r="K26" s="385"/>
      <c r="L26" s="385"/>
      <c r="M26" s="385"/>
      <c r="N26" s="385"/>
      <c r="O26" s="386"/>
    </row>
    <row r="27" spans="1:15" s="384" customFormat="1">
      <c r="C27" s="385"/>
      <c r="D27" s="385"/>
      <c r="E27" s="385"/>
      <c r="F27" s="385"/>
      <c r="G27" s="385"/>
      <c r="H27" s="385"/>
      <c r="I27" s="385"/>
      <c r="J27" s="385"/>
      <c r="K27" s="385"/>
      <c r="L27" s="385"/>
      <c r="M27" s="385"/>
      <c r="N27" s="385"/>
      <c r="O27" s="386"/>
    </row>
    <row r="28" spans="1:15" s="384" customFormat="1">
      <c r="C28" s="385"/>
      <c r="D28" s="385"/>
      <c r="E28" s="385"/>
      <c r="F28" s="385"/>
      <c r="G28" s="385"/>
      <c r="H28" s="385"/>
      <c r="I28" s="385"/>
      <c r="J28" s="385"/>
      <c r="K28" s="385"/>
      <c r="L28" s="385"/>
      <c r="M28" s="385"/>
      <c r="N28" s="385"/>
      <c r="O28" s="386"/>
    </row>
    <row r="29" spans="1:15" s="384" customFormat="1">
      <c r="A29" s="394"/>
      <c r="B29" s="394"/>
      <c r="C29" s="394"/>
      <c r="D29" s="385"/>
      <c r="E29" s="385"/>
      <c r="F29" s="385"/>
      <c r="G29" s="385"/>
      <c r="H29" s="385"/>
      <c r="I29" s="385"/>
      <c r="J29" s="385"/>
      <c r="K29" s="385"/>
      <c r="L29" s="385"/>
      <c r="M29" s="385"/>
      <c r="N29" s="385"/>
      <c r="O29" s="386"/>
    </row>
    <row r="30" spans="1:15" s="384" customFormat="1">
      <c r="A30" s="684"/>
      <c r="B30" s="684"/>
      <c r="C30" s="385"/>
      <c r="D30" s="385"/>
      <c r="E30" s="385"/>
      <c r="F30" s="385"/>
      <c r="G30" s="385"/>
      <c r="H30" s="385"/>
      <c r="I30" s="385"/>
      <c r="J30" s="385"/>
      <c r="K30" s="385"/>
      <c r="L30" s="385"/>
      <c r="M30" s="385"/>
      <c r="N30" s="385"/>
      <c r="O30" s="386"/>
    </row>
    <row r="31" spans="1:15" s="384" customFormat="1">
      <c r="A31" s="684"/>
      <c r="B31" s="684"/>
      <c r="C31" s="385"/>
      <c r="D31" s="385"/>
      <c r="E31" s="385"/>
      <c r="F31" s="385"/>
      <c r="G31" s="385"/>
      <c r="H31" s="385"/>
      <c r="I31" s="385"/>
      <c r="J31" s="385"/>
      <c r="K31" s="385"/>
      <c r="L31" s="385"/>
      <c r="M31" s="385"/>
      <c r="N31" s="385"/>
      <c r="O31" s="386"/>
    </row>
    <row r="32" spans="1:15" s="384" customFormat="1">
      <c r="A32" s="684"/>
      <c r="B32" s="684"/>
      <c r="C32" s="385"/>
      <c r="D32" s="385"/>
      <c r="E32" s="385"/>
      <c r="F32" s="385"/>
      <c r="G32" s="385"/>
      <c r="H32" s="385"/>
      <c r="I32" s="385"/>
      <c r="J32" s="385"/>
      <c r="K32" s="385"/>
      <c r="L32" s="385"/>
      <c r="M32" s="385"/>
      <c r="N32" s="385"/>
      <c r="O32" s="386"/>
    </row>
    <row r="33" spans="1:15" s="384" customFormat="1">
      <c r="A33" s="684"/>
      <c r="B33" s="684"/>
      <c r="C33" s="385"/>
      <c r="D33" s="385"/>
      <c r="E33" s="385"/>
      <c r="F33" s="385"/>
      <c r="G33" s="385"/>
      <c r="H33" s="385"/>
      <c r="I33" s="385"/>
      <c r="J33" s="385"/>
      <c r="K33" s="385"/>
      <c r="L33" s="385"/>
      <c r="M33" s="385"/>
      <c r="N33" s="385"/>
      <c r="O33" s="386"/>
    </row>
    <row r="34" spans="1:15" s="384" customFormat="1">
      <c r="A34" s="684"/>
      <c r="B34" s="684"/>
      <c r="C34" s="385"/>
      <c r="D34" s="385"/>
      <c r="E34" s="385"/>
      <c r="F34" s="385"/>
      <c r="G34" s="385"/>
      <c r="H34" s="385"/>
      <c r="I34" s="385"/>
      <c r="J34" s="385"/>
      <c r="K34" s="385"/>
      <c r="L34" s="385"/>
      <c r="M34" s="385"/>
      <c r="N34" s="385"/>
      <c r="O34" s="386"/>
    </row>
    <row r="35" spans="1:15" s="384" customFormat="1">
      <c r="A35" s="684"/>
      <c r="B35" s="684"/>
      <c r="C35" s="385"/>
      <c r="D35" s="385"/>
      <c r="E35" s="385"/>
      <c r="F35" s="385"/>
      <c r="G35" s="385"/>
      <c r="H35" s="385"/>
      <c r="I35" s="385"/>
      <c r="J35" s="385"/>
      <c r="K35" s="385"/>
      <c r="L35" s="385"/>
      <c r="M35" s="385"/>
      <c r="N35" s="385"/>
      <c r="O35" s="386"/>
    </row>
    <row r="36" spans="1:15" s="384" customFormat="1">
      <c r="A36" s="684"/>
      <c r="B36" s="684"/>
      <c r="C36" s="385"/>
      <c r="D36" s="385"/>
      <c r="E36" s="385"/>
      <c r="F36" s="385"/>
      <c r="G36" s="385"/>
      <c r="H36" s="385"/>
      <c r="I36" s="385"/>
      <c r="J36" s="385"/>
      <c r="K36" s="385"/>
      <c r="L36" s="385"/>
      <c r="M36" s="385"/>
      <c r="N36" s="385"/>
      <c r="O36" s="386"/>
    </row>
    <row r="37" spans="1:15" s="384" customFormat="1">
      <c r="A37" s="684"/>
      <c r="B37" s="684"/>
      <c r="C37" s="385"/>
      <c r="D37" s="385"/>
      <c r="E37" s="385"/>
      <c r="F37" s="385"/>
      <c r="G37" s="385"/>
      <c r="H37" s="385"/>
      <c r="I37" s="385"/>
      <c r="J37" s="385"/>
      <c r="K37" s="385"/>
      <c r="L37" s="385"/>
      <c r="M37" s="385"/>
      <c r="N37" s="385"/>
      <c r="O37" s="386"/>
    </row>
    <row r="38" spans="1:15">
      <c r="O38" s="371"/>
    </row>
    <row r="39" spans="1:15">
      <c r="B39" s="682"/>
      <c r="C39" s="682"/>
      <c r="D39" s="682"/>
      <c r="E39" s="682"/>
      <c r="F39" s="682"/>
      <c r="G39" s="682"/>
      <c r="H39" s="682"/>
      <c r="I39" s="682"/>
      <c r="J39" s="682"/>
      <c r="K39" s="682"/>
      <c r="L39" s="682"/>
      <c r="M39" s="682"/>
      <c r="N39" s="682"/>
      <c r="O39" s="371"/>
    </row>
    <row r="40" spans="1:15">
      <c r="B40" s="682"/>
      <c r="C40" s="682"/>
      <c r="D40" s="682"/>
      <c r="E40" s="682"/>
      <c r="F40" s="682"/>
      <c r="G40" s="682"/>
      <c r="H40" s="682"/>
      <c r="I40" s="682"/>
      <c r="J40" s="682"/>
      <c r="K40" s="682"/>
      <c r="L40" s="682"/>
      <c r="M40" s="682"/>
      <c r="N40" s="682"/>
      <c r="O40" s="371"/>
    </row>
    <row r="41" spans="1:15">
      <c r="B41" s="682"/>
      <c r="C41" s="682"/>
      <c r="D41" s="682"/>
      <c r="E41" s="682"/>
      <c r="F41" s="682"/>
      <c r="G41" s="682"/>
      <c r="H41" s="682"/>
      <c r="I41" s="682"/>
      <c r="J41" s="682"/>
      <c r="K41" s="682"/>
      <c r="L41" s="682"/>
      <c r="M41" s="682"/>
      <c r="N41" s="682"/>
      <c r="O41" s="371"/>
    </row>
    <row r="42" spans="1:15">
      <c r="B42" s="682"/>
      <c r="C42" s="682"/>
      <c r="D42" s="682"/>
      <c r="E42" s="682"/>
      <c r="F42" s="682"/>
      <c r="G42" s="682"/>
      <c r="H42" s="682"/>
      <c r="I42" s="682"/>
      <c r="J42" s="682"/>
      <c r="K42" s="682"/>
      <c r="L42" s="682"/>
      <c r="M42" s="682"/>
      <c r="N42" s="682"/>
      <c r="O42" s="371"/>
    </row>
    <row r="43" spans="1:15">
      <c r="B43" s="682"/>
      <c r="C43" s="682"/>
      <c r="D43" s="682"/>
      <c r="E43" s="682"/>
      <c r="F43" s="682"/>
      <c r="G43" s="682"/>
      <c r="H43" s="682"/>
      <c r="I43" s="682"/>
      <c r="J43" s="682"/>
      <c r="K43" s="682"/>
      <c r="L43" s="682"/>
      <c r="M43" s="682"/>
      <c r="N43" s="682"/>
      <c r="O43" s="371"/>
    </row>
    <row r="44" spans="1:15">
      <c r="B44" s="682"/>
      <c r="C44" s="682"/>
      <c r="D44" s="682"/>
      <c r="E44" s="682"/>
      <c r="F44" s="682"/>
      <c r="G44" s="682"/>
      <c r="H44" s="682"/>
      <c r="I44" s="682"/>
      <c r="J44" s="682"/>
      <c r="K44" s="682"/>
      <c r="L44" s="682"/>
      <c r="M44" s="682"/>
      <c r="N44" s="682"/>
      <c r="O44" s="371"/>
    </row>
    <row r="45" spans="1:15">
      <c r="O45" s="371"/>
    </row>
    <row r="46" spans="1:15">
      <c r="B46" s="682"/>
      <c r="C46" s="682"/>
      <c r="D46" s="682"/>
      <c r="E46" s="682"/>
      <c r="F46" s="682"/>
      <c r="G46" s="682"/>
      <c r="H46" s="682"/>
      <c r="I46" s="682"/>
      <c r="J46" s="682"/>
      <c r="K46" s="682"/>
      <c r="L46" s="682"/>
      <c r="M46" s="682"/>
      <c r="N46" s="682"/>
      <c r="O46" s="371"/>
    </row>
    <row r="47" spans="1:15">
      <c r="B47" s="682"/>
      <c r="C47" s="682"/>
      <c r="D47" s="682"/>
      <c r="E47" s="682"/>
      <c r="F47" s="682"/>
      <c r="G47" s="682"/>
      <c r="H47" s="682"/>
      <c r="I47" s="682"/>
      <c r="J47" s="682"/>
      <c r="K47" s="682"/>
      <c r="L47" s="682"/>
      <c r="M47" s="682"/>
      <c r="N47" s="682"/>
      <c r="O47" s="371"/>
    </row>
    <row r="48" spans="1:15">
      <c r="O48" s="371"/>
    </row>
    <row r="49" spans="1:15">
      <c r="O49" s="371"/>
    </row>
    <row r="50" spans="1:15">
      <c r="O50" s="371"/>
    </row>
    <row r="51" spans="1:15">
      <c r="A51" s="371"/>
      <c r="B51" s="681"/>
      <c r="C51" s="681"/>
      <c r="D51" s="681"/>
      <c r="E51" s="681"/>
      <c r="F51" s="681"/>
      <c r="G51" s="681"/>
      <c r="H51" s="681"/>
      <c r="I51" s="681"/>
      <c r="J51" s="681"/>
      <c r="K51" s="681"/>
      <c r="L51" s="681"/>
      <c r="M51" s="681"/>
      <c r="N51" s="681"/>
      <c r="O51" s="371"/>
    </row>
  </sheetData>
  <mergeCells count="19">
    <mergeCell ref="B40:N40"/>
    <mergeCell ref="B4:B7"/>
    <mergeCell ref="B9:B22"/>
    <mergeCell ref="A30:B30"/>
    <mergeCell ref="A31:B31"/>
    <mergeCell ref="A32:B32"/>
    <mergeCell ref="A33:B33"/>
    <mergeCell ref="A34:B34"/>
    <mergeCell ref="A35:B35"/>
    <mergeCell ref="A36:B36"/>
    <mergeCell ref="A37:B37"/>
    <mergeCell ref="B39:N39"/>
    <mergeCell ref="B51:N51"/>
    <mergeCell ref="B41:N41"/>
    <mergeCell ref="B42:N42"/>
    <mergeCell ref="B43:N43"/>
    <mergeCell ref="B44:N44"/>
    <mergeCell ref="B46:N46"/>
    <mergeCell ref="B47:N47"/>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71"/>
  <sheetViews>
    <sheetView showGridLines="0" zoomScale="95" zoomScaleNormal="95" zoomScaleSheetLayoutView="55" workbookViewId="0">
      <selection activeCell="B36" sqref="B36"/>
    </sheetView>
  </sheetViews>
  <sheetFormatPr baseColWidth="10" defaultColWidth="0" defaultRowHeight="0" customHeight="1" zeroHeight="1"/>
  <cols>
    <col min="1" max="1" width="11.7109375" style="368" customWidth="1"/>
    <col min="2" max="2" width="118.42578125" style="368" customWidth="1"/>
    <col min="3" max="3" width="11.7109375" style="440" customWidth="1"/>
    <col min="4" max="4" width="19" style="440" bestFit="1" customWidth="1"/>
    <col min="5" max="5" width="11.28515625" style="440" bestFit="1" customWidth="1"/>
    <col min="6" max="6" width="11" style="440" bestFit="1" customWidth="1"/>
    <col min="7" max="7" width="12" style="440" bestFit="1" customWidth="1"/>
    <col min="8" max="9" width="11.28515625" style="440" bestFit="1" customWidth="1"/>
    <col min="10" max="10" width="12.42578125" style="440" bestFit="1" customWidth="1"/>
    <col min="11" max="12" width="11.28515625" style="440" bestFit="1" customWidth="1"/>
    <col min="13" max="13" width="11.28515625" style="440" customWidth="1"/>
    <col min="14" max="14" width="11" style="440" customWidth="1"/>
    <col min="15" max="19" width="8.42578125" style="368" hidden="1" customWidth="1"/>
    <col min="20" max="256" width="11.42578125" style="368" hidden="1"/>
    <col min="257" max="257" width="11.7109375" style="368" customWidth="1"/>
    <col min="258" max="258" width="118.42578125" style="368" customWidth="1"/>
    <col min="259" max="259" width="11.7109375" style="368" customWidth="1"/>
    <col min="260" max="260" width="9.85546875" style="368" bestFit="1" customWidth="1"/>
    <col min="261" max="261" width="11.28515625" style="368" bestFit="1" customWidth="1"/>
    <col min="262" max="262" width="11" style="368" bestFit="1" customWidth="1"/>
    <col min="263" max="263" width="12" style="368" bestFit="1" customWidth="1"/>
    <col min="264" max="265" width="11.28515625" style="368" bestFit="1" customWidth="1"/>
    <col min="266" max="266" width="12.42578125" style="368" bestFit="1" customWidth="1"/>
    <col min="267" max="268" width="11.28515625" style="368" bestFit="1" customWidth="1"/>
    <col min="269" max="269" width="11.28515625" style="368" customWidth="1"/>
    <col min="270" max="270" width="11" style="368" customWidth="1"/>
    <col min="271" max="275" width="11.42578125" style="368" hidden="1" customWidth="1"/>
    <col min="276" max="512" width="11.42578125" style="368" hidden="1"/>
    <col min="513" max="513" width="11.7109375" style="368" customWidth="1"/>
    <col min="514" max="514" width="118.42578125" style="368" customWidth="1"/>
    <col min="515" max="515" width="11.7109375" style="368" customWidth="1"/>
    <col min="516" max="516" width="9.85546875" style="368" bestFit="1" customWidth="1"/>
    <col min="517" max="517" width="11.28515625" style="368" bestFit="1" customWidth="1"/>
    <col min="518" max="518" width="11" style="368" bestFit="1" customWidth="1"/>
    <col min="519" max="519" width="12" style="368" bestFit="1" customWidth="1"/>
    <col min="520" max="521" width="11.28515625" style="368" bestFit="1" customWidth="1"/>
    <col min="522" max="522" width="12.42578125" style="368" bestFit="1" customWidth="1"/>
    <col min="523" max="524" width="11.28515625" style="368" bestFit="1" customWidth="1"/>
    <col min="525" max="525" width="11.28515625" style="368" customWidth="1"/>
    <col min="526" max="526" width="11" style="368" customWidth="1"/>
    <col min="527" max="531" width="11.42578125" style="368" hidden="1" customWidth="1"/>
    <col min="532" max="768" width="11.42578125" style="368" hidden="1"/>
    <col min="769" max="769" width="11.7109375" style="368" customWidth="1"/>
    <col min="770" max="770" width="118.42578125" style="368" customWidth="1"/>
    <col min="771" max="771" width="11.7109375" style="368" customWidth="1"/>
    <col min="772" max="772" width="9.85546875" style="368" bestFit="1" customWidth="1"/>
    <col min="773" max="773" width="11.28515625" style="368" bestFit="1" customWidth="1"/>
    <col min="774" max="774" width="11" style="368" bestFit="1" customWidth="1"/>
    <col min="775" max="775" width="12" style="368" bestFit="1" customWidth="1"/>
    <col min="776" max="777" width="11.28515625" style="368" bestFit="1" customWidth="1"/>
    <col min="778" max="778" width="12.42578125" style="368" bestFit="1" customWidth="1"/>
    <col min="779" max="780" width="11.28515625" style="368" bestFit="1" customWidth="1"/>
    <col min="781" max="781" width="11.28515625" style="368" customWidth="1"/>
    <col min="782" max="782" width="11" style="368" customWidth="1"/>
    <col min="783" max="787" width="11.42578125" style="368" hidden="1" customWidth="1"/>
    <col min="788" max="1024" width="11.42578125" style="368" hidden="1"/>
    <col min="1025" max="1025" width="11.7109375" style="368" customWidth="1"/>
    <col min="1026" max="1026" width="118.42578125" style="368" customWidth="1"/>
    <col min="1027" max="1027" width="11.7109375" style="368" customWidth="1"/>
    <col min="1028" max="1028" width="9.85546875" style="368" bestFit="1" customWidth="1"/>
    <col min="1029" max="1029" width="11.28515625" style="368" bestFit="1" customWidth="1"/>
    <col min="1030" max="1030" width="11" style="368" bestFit="1" customWidth="1"/>
    <col min="1031" max="1031" width="12" style="368" bestFit="1" customWidth="1"/>
    <col min="1032" max="1033" width="11.28515625" style="368" bestFit="1" customWidth="1"/>
    <col min="1034" max="1034" width="12.42578125" style="368" bestFit="1" customWidth="1"/>
    <col min="1035" max="1036" width="11.28515625" style="368" bestFit="1" customWidth="1"/>
    <col min="1037" max="1037" width="11.28515625" style="368" customWidth="1"/>
    <col min="1038" max="1038" width="11" style="368" customWidth="1"/>
    <col min="1039" max="1043" width="11.42578125" style="368" hidden="1" customWidth="1"/>
    <col min="1044" max="1280" width="11.42578125" style="368" hidden="1"/>
    <col min="1281" max="1281" width="11.7109375" style="368" customWidth="1"/>
    <col min="1282" max="1282" width="118.42578125" style="368" customWidth="1"/>
    <col min="1283" max="1283" width="11.7109375" style="368" customWidth="1"/>
    <col min="1284" max="1284" width="9.85546875" style="368" bestFit="1" customWidth="1"/>
    <col min="1285" max="1285" width="11.28515625" style="368" bestFit="1" customWidth="1"/>
    <col min="1286" max="1286" width="11" style="368" bestFit="1" customWidth="1"/>
    <col min="1287" max="1287" width="12" style="368" bestFit="1" customWidth="1"/>
    <col min="1288" max="1289" width="11.28515625" style="368" bestFit="1" customWidth="1"/>
    <col min="1290" max="1290" width="12.42578125" style="368" bestFit="1" customWidth="1"/>
    <col min="1291" max="1292" width="11.28515625" style="368" bestFit="1" customWidth="1"/>
    <col min="1293" max="1293" width="11.28515625" style="368" customWidth="1"/>
    <col min="1294" max="1294" width="11" style="368" customWidth="1"/>
    <col min="1295" max="1299" width="11.42578125" style="368" hidden="1" customWidth="1"/>
    <col min="1300" max="1536" width="11.42578125" style="368" hidden="1"/>
    <col min="1537" max="1537" width="11.7109375" style="368" customWidth="1"/>
    <col min="1538" max="1538" width="118.42578125" style="368" customWidth="1"/>
    <col min="1539" max="1539" width="11.7109375" style="368" customWidth="1"/>
    <col min="1540" max="1540" width="9.85546875" style="368" bestFit="1" customWidth="1"/>
    <col min="1541" max="1541" width="11.28515625" style="368" bestFit="1" customWidth="1"/>
    <col min="1542" max="1542" width="11" style="368" bestFit="1" customWidth="1"/>
    <col min="1543" max="1543" width="12" style="368" bestFit="1" customWidth="1"/>
    <col min="1544" max="1545" width="11.28515625" style="368" bestFit="1" customWidth="1"/>
    <col min="1546" max="1546" width="12.42578125" style="368" bestFit="1" customWidth="1"/>
    <col min="1547" max="1548" width="11.28515625" style="368" bestFit="1" customWidth="1"/>
    <col min="1549" max="1549" width="11.28515625" style="368" customWidth="1"/>
    <col min="1550" max="1550" width="11" style="368" customWidth="1"/>
    <col min="1551" max="1555" width="11.42578125" style="368" hidden="1" customWidth="1"/>
    <col min="1556" max="1792" width="11.42578125" style="368" hidden="1"/>
    <col min="1793" max="1793" width="11.7109375" style="368" customWidth="1"/>
    <col min="1794" max="1794" width="118.42578125" style="368" customWidth="1"/>
    <col min="1795" max="1795" width="11.7109375" style="368" customWidth="1"/>
    <col min="1796" max="1796" width="9.85546875" style="368" bestFit="1" customWidth="1"/>
    <col min="1797" max="1797" width="11.28515625" style="368" bestFit="1" customWidth="1"/>
    <col min="1798" max="1798" width="11" style="368" bestFit="1" customWidth="1"/>
    <col min="1799" max="1799" width="12" style="368" bestFit="1" customWidth="1"/>
    <col min="1800" max="1801" width="11.28515625" style="368" bestFit="1" customWidth="1"/>
    <col min="1802" max="1802" width="12.42578125" style="368" bestFit="1" customWidth="1"/>
    <col min="1803" max="1804" width="11.28515625" style="368" bestFit="1" customWidth="1"/>
    <col min="1805" max="1805" width="11.28515625" style="368" customWidth="1"/>
    <col min="1806" max="1806" width="11" style="368" customWidth="1"/>
    <col min="1807" max="1811" width="11.42578125" style="368" hidden="1" customWidth="1"/>
    <col min="1812" max="2048" width="11.42578125" style="368" hidden="1"/>
    <col min="2049" max="2049" width="11.7109375" style="368" customWidth="1"/>
    <col min="2050" max="2050" width="118.42578125" style="368" customWidth="1"/>
    <col min="2051" max="2051" width="11.7109375" style="368" customWidth="1"/>
    <col min="2052" max="2052" width="9.85546875" style="368" bestFit="1" customWidth="1"/>
    <col min="2053" max="2053" width="11.28515625" style="368" bestFit="1" customWidth="1"/>
    <col min="2054" max="2054" width="11" style="368" bestFit="1" customWidth="1"/>
    <col min="2055" max="2055" width="12" style="368" bestFit="1" customWidth="1"/>
    <col min="2056" max="2057" width="11.28515625" style="368" bestFit="1" customWidth="1"/>
    <col min="2058" max="2058" width="12.42578125" style="368" bestFit="1" customWidth="1"/>
    <col min="2059" max="2060" width="11.28515625" style="368" bestFit="1" customWidth="1"/>
    <col min="2061" max="2061" width="11.28515625" style="368" customWidth="1"/>
    <col min="2062" max="2062" width="11" style="368" customWidth="1"/>
    <col min="2063" max="2067" width="11.42578125" style="368" hidden="1" customWidth="1"/>
    <col min="2068" max="2304" width="11.42578125" style="368" hidden="1"/>
    <col min="2305" max="2305" width="11.7109375" style="368" customWidth="1"/>
    <col min="2306" max="2306" width="118.42578125" style="368" customWidth="1"/>
    <col min="2307" max="2307" width="11.7109375" style="368" customWidth="1"/>
    <col min="2308" max="2308" width="9.85546875" style="368" bestFit="1" customWidth="1"/>
    <col min="2309" max="2309" width="11.28515625" style="368" bestFit="1" customWidth="1"/>
    <col min="2310" max="2310" width="11" style="368" bestFit="1" customWidth="1"/>
    <col min="2311" max="2311" width="12" style="368" bestFit="1" customWidth="1"/>
    <col min="2312" max="2313" width="11.28515625" style="368" bestFit="1" customWidth="1"/>
    <col min="2314" max="2314" width="12.42578125" style="368" bestFit="1" customWidth="1"/>
    <col min="2315" max="2316" width="11.28515625" style="368" bestFit="1" customWidth="1"/>
    <col min="2317" max="2317" width="11.28515625" style="368" customWidth="1"/>
    <col min="2318" max="2318" width="11" style="368" customWidth="1"/>
    <col min="2319" max="2323" width="11.42578125" style="368" hidden="1" customWidth="1"/>
    <col min="2324" max="2560" width="11.42578125" style="368" hidden="1"/>
    <col min="2561" max="2561" width="11.7109375" style="368" customWidth="1"/>
    <col min="2562" max="2562" width="118.42578125" style="368" customWidth="1"/>
    <col min="2563" max="2563" width="11.7109375" style="368" customWidth="1"/>
    <col min="2564" max="2564" width="9.85546875" style="368" bestFit="1" customWidth="1"/>
    <col min="2565" max="2565" width="11.28515625" style="368" bestFit="1" customWidth="1"/>
    <col min="2566" max="2566" width="11" style="368" bestFit="1" customWidth="1"/>
    <col min="2567" max="2567" width="12" style="368" bestFit="1" customWidth="1"/>
    <col min="2568" max="2569" width="11.28515625" style="368" bestFit="1" customWidth="1"/>
    <col min="2570" max="2570" width="12.42578125" style="368" bestFit="1" customWidth="1"/>
    <col min="2571" max="2572" width="11.28515625" style="368" bestFit="1" customWidth="1"/>
    <col min="2573" max="2573" width="11.28515625" style="368" customWidth="1"/>
    <col min="2574" max="2574" width="11" style="368" customWidth="1"/>
    <col min="2575" max="2579" width="11.42578125" style="368" hidden="1" customWidth="1"/>
    <col min="2580" max="2816" width="11.42578125" style="368" hidden="1"/>
    <col min="2817" max="2817" width="11.7109375" style="368" customWidth="1"/>
    <col min="2818" max="2818" width="118.42578125" style="368" customWidth="1"/>
    <col min="2819" max="2819" width="11.7109375" style="368" customWidth="1"/>
    <col min="2820" max="2820" width="9.85546875" style="368" bestFit="1" customWidth="1"/>
    <col min="2821" max="2821" width="11.28515625" style="368" bestFit="1" customWidth="1"/>
    <col min="2822" max="2822" width="11" style="368" bestFit="1" customWidth="1"/>
    <col min="2823" max="2823" width="12" style="368" bestFit="1" customWidth="1"/>
    <col min="2824" max="2825" width="11.28515625" style="368" bestFit="1" customWidth="1"/>
    <col min="2826" max="2826" width="12.42578125" style="368" bestFit="1" customWidth="1"/>
    <col min="2827" max="2828" width="11.28515625" style="368" bestFit="1" customWidth="1"/>
    <col min="2829" max="2829" width="11.28515625" style="368" customWidth="1"/>
    <col min="2830" max="2830" width="11" style="368" customWidth="1"/>
    <col min="2831" max="2835" width="11.42578125" style="368" hidden="1" customWidth="1"/>
    <col min="2836" max="3072" width="11.42578125" style="368" hidden="1"/>
    <col min="3073" max="3073" width="11.7109375" style="368" customWidth="1"/>
    <col min="3074" max="3074" width="118.42578125" style="368" customWidth="1"/>
    <col min="3075" max="3075" width="11.7109375" style="368" customWidth="1"/>
    <col min="3076" max="3076" width="9.85546875" style="368" bestFit="1" customWidth="1"/>
    <col min="3077" max="3077" width="11.28515625" style="368" bestFit="1" customWidth="1"/>
    <col min="3078" max="3078" width="11" style="368" bestFit="1" customWidth="1"/>
    <col min="3079" max="3079" width="12" style="368" bestFit="1" customWidth="1"/>
    <col min="3080" max="3081" width="11.28515625" style="368" bestFit="1" customWidth="1"/>
    <col min="3082" max="3082" width="12.42578125" style="368" bestFit="1" customWidth="1"/>
    <col min="3083" max="3084" width="11.28515625" style="368" bestFit="1" customWidth="1"/>
    <col min="3085" max="3085" width="11.28515625" style="368" customWidth="1"/>
    <col min="3086" max="3086" width="11" style="368" customWidth="1"/>
    <col min="3087" max="3091" width="11.42578125" style="368" hidden="1" customWidth="1"/>
    <col min="3092" max="3328" width="11.42578125" style="368" hidden="1"/>
    <col min="3329" max="3329" width="11.7109375" style="368" customWidth="1"/>
    <col min="3330" max="3330" width="118.42578125" style="368" customWidth="1"/>
    <col min="3331" max="3331" width="11.7109375" style="368" customWidth="1"/>
    <col min="3332" max="3332" width="9.85546875" style="368" bestFit="1" customWidth="1"/>
    <col min="3333" max="3333" width="11.28515625" style="368" bestFit="1" customWidth="1"/>
    <col min="3334" max="3334" width="11" style="368" bestFit="1" customWidth="1"/>
    <col min="3335" max="3335" width="12" style="368" bestFit="1" customWidth="1"/>
    <col min="3336" max="3337" width="11.28515625" style="368" bestFit="1" customWidth="1"/>
    <col min="3338" max="3338" width="12.42578125" style="368" bestFit="1" customWidth="1"/>
    <col min="3339" max="3340" width="11.28515625" style="368" bestFit="1" customWidth="1"/>
    <col min="3341" max="3341" width="11.28515625" style="368" customWidth="1"/>
    <col min="3342" max="3342" width="11" style="368" customWidth="1"/>
    <col min="3343" max="3347" width="11.42578125" style="368" hidden="1" customWidth="1"/>
    <col min="3348" max="3584" width="11.42578125" style="368" hidden="1"/>
    <col min="3585" max="3585" width="11.7109375" style="368" customWidth="1"/>
    <col min="3586" max="3586" width="118.42578125" style="368" customWidth="1"/>
    <col min="3587" max="3587" width="11.7109375" style="368" customWidth="1"/>
    <col min="3588" max="3588" width="9.85546875" style="368" bestFit="1" customWidth="1"/>
    <col min="3589" max="3589" width="11.28515625" style="368" bestFit="1" customWidth="1"/>
    <col min="3590" max="3590" width="11" style="368" bestFit="1" customWidth="1"/>
    <col min="3591" max="3591" width="12" style="368" bestFit="1" customWidth="1"/>
    <col min="3592" max="3593" width="11.28515625" style="368" bestFit="1" customWidth="1"/>
    <col min="3594" max="3594" width="12.42578125" style="368" bestFit="1" customWidth="1"/>
    <col min="3595" max="3596" width="11.28515625" style="368" bestFit="1" customWidth="1"/>
    <col min="3597" max="3597" width="11.28515625" style="368" customWidth="1"/>
    <col min="3598" max="3598" width="11" style="368" customWidth="1"/>
    <col min="3599" max="3603" width="11.42578125" style="368" hidden="1" customWidth="1"/>
    <col min="3604" max="3840" width="11.42578125" style="368" hidden="1"/>
    <col min="3841" max="3841" width="11.7109375" style="368" customWidth="1"/>
    <col min="3842" max="3842" width="118.42578125" style="368" customWidth="1"/>
    <col min="3843" max="3843" width="11.7109375" style="368" customWidth="1"/>
    <col min="3844" max="3844" width="9.85546875" style="368" bestFit="1" customWidth="1"/>
    <col min="3845" max="3845" width="11.28515625" style="368" bestFit="1" customWidth="1"/>
    <col min="3846" max="3846" width="11" style="368" bestFit="1" customWidth="1"/>
    <col min="3847" max="3847" width="12" style="368" bestFit="1" customWidth="1"/>
    <col min="3848" max="3849" width="11.28515625" style="368" bestFit="1" customWidth="1"/>
    <col min="3850" max="3850" width="12.42578125" style="368" bestFit="1" customWidth="1"/>
    <col min="3851" max="3852" width="11.28515625" style="368" bestFit="1" customWidth="1"/>
    <col min="3853" max="3853" width="11.28515625" style="368" customWidth="1"/>
    <col min="3854" max="3854" width="11" style="368" customWidth="1"/>
    <col min="3855" max="3859" width="11.42578125" style="368" hidden="1" customWidth="1"/>
    <col min="3860" max="4096" width="11.42578125" style="368" hidden="1"/>
    <col min="4097" max="4097" width="11.7109375" style="368" customWidth="1"/>
    <col min="4098" max="4098" width="118.42578125" style="368" customWidth="1"/>
    <col min="4099" max="4099" width="11.7109375" style="368" customWidth="1"/>
    <col min="4100" max="4100" width="9.85546875" style="368" bestFit="1" customWidth="1"/>
    <col min="4101" max="4101" width="11.28515625" style="368" bestFit="1" customWidth="1"/>
    <col min="4102" max="4102" width="11" style="368" bestFit="1" customWidth="1"/>
    <col min="4103" max="4103" width="12" style="368" bestFit="1" customWidth="1"/>
    <col min="4104" max="4105" width="11.28515625" style="368" bestFit="1" customWidth="1"/>
    <col min="4106" max="4106" width="12.42578125" style="368" bestFit="1" customWidth="1"/>
    <col min="4107" max="4108" width="11.28515625" style="368" bestFit="1" customWidth="1"/>
    <col min="4109" max="4109" width="11.28515625" style="368" customWidth="1"/>
    <col min="4110" max="4110" width="11" style="368" customWidth="1"/>
    <col min="4111" max="4115" width="11.42578125" style="368" hidden="1" customWidth="1"/>
    <col min="4116" max="4352" width="11.42578125" style="368" hidden="1"/>
    <col min="4353" max="4353" width="11.7109375" style="368" customWidth="1"/>
    <col min="4354" max="4354" width="118.42578125" style="368" customWidth="1"/>
    <col min="4355" max="4355" width="11.7109375" style="368" customWidth="1"/>
    <col min="4356" max="4356" width="9.85546875" style="368" bestFit="1" customWidth="1"/>
    <col min="4357" max="4357" width="11.28515625" style="368" bestFit="1" customWidth="1"/>
    <col min="4358" max="4358" width="11" style="368" bestFit="1" customWidth="1"/>
    <col min="4359" max="4359" width="12" style="368" bestFit="1" customWidth="1"/>
    <col min="4360" max="4361" width="11.28515625" style="368" bestFit="1" customWidth="1"/>
    <col min="4362" max="4362" width="12.42578125" style="368" bestFit="1" customWidth="1"/>
    <col min="4363" max="4364" width="11.28515625" style="368" bestFit="1" customWidth="1"/>
    <col min="4365" max="4365" width="11.28515625" style="368" customWidth="1"/>
    <col min="4366" max="4366" width="11" style="368" customWidth="1"/>
    <col min="4367" max="4371" width="11.42578125" style="368" hidden="1" customWidth="1"/>
    <col min="4372" max="4608" width="11.42578125" style="368" hidden="1"/>
    <col min="4609" max="4609" width="11.7109375" style="368" customWidth="1"/>
    <col min="4610" max="4610" width="118.42578125" style="368" customWidth="1"/>
    <col min="4611" max="4611" width="11.7109375" style="368" customWidth="1"/>
    <col min="4612" max="4612" width="9.85546875" style="368" bestFit="1" customWidth="1"/>
    <col min="4613" max="4613" width="11.28515625" style="368" bestFit="1" customWidth="1"/>
    <col min="4614" max="4614" width="11" style="368" bestFit="1" customWidth="1"/>
    <col min="4615" max="4615" width="12" style="368" bestFit="1" customWidth="1"/>
    <col min="4616" max="4617" width="11.28515625" style="368" bestFit="1" customWidth="1"/>
    <col min="4618" max="4618" width="12.42578125" style="368" bestFit="1" customWidth="1"/>
    <col min="4619" max="4620" width="11.28515625" style="368" bestFit="1" customWidth="1"/>
    <col min="4621" max="4621" width="11.28515625" style="368" customWidth="1"/>
    <col min="4622" max="4622" width="11" style="368" customWidth="1"/>
    <col min="4623" max="4627" width="11.42578125" style="368" hidden="1" customWidth="1"/>
    <col min="4628" max="4864" width="11.42578125" style="368" hidden="1"/>
    <col min="4865" max="4865" width="11.7109375" style="368" customWidth="1"/>
    <col min="4866" max="4866" width="118.42578125" style="368" customWidth="1"/>
    <col min="4867" max="4867" width="11.7109375" style="368" customWidth="1"/>
    <col min="4868" max="4868" width="9.85546875" style="368" bestFit="1" customWidth="1"/>
    <col min="4869" max="4869" width="11.28515625" style="368" bestFit="1" customWidth="1"/>
    <col min="4870" max="4870" width="11" style="368" bestFit="1" customWidth="1"/>
    <col min="4871" max="4871" width="12" style="368" bestFit="1" customWidth="1"/>
    <col min="4872" max="4873" width="11.28515625" style="368" bestFit="1" customWidth="1"/>
    <col min="4874" max="4874" width="12.42578125" style="368" bestFit="1" customWidth="1"/>
    <col min="4875" max="4876" width="11.28515625" style="368" bestFit="1" customWidth="1"/>
    <col min="4877" max="4877" width="11.28515625" style="368" customWidth="1"/>
    <col min="4878" max="4878" width="11" style="368" customWidth="1"/>
    <col min="4879" max="4883" width="11.42578125" style="368" hidden="1" customWidth="1"/>
    <col min="4884" max="5120" width="11.42578125" style="368" hidden="1"/>
    <col min="5121" max="5121" width="11.7109375" style="368" customWidth="1"/>
    <col min="5122" max="5122" width="118.42578125" style="368" customWidth="1"/>
    <col min="5123" max="5123" width="11.7109375" style="368" customWidth="1"/>
    <col min="5124" max="5124" width="9.85546875" style="368" bestFit="1" customWidth="1"/>
    <col min="5125" max="5125" width="11.28515625" style="368" bestFit="1" customWidth="1"/>
    <col min="5126" max="5126" width="11" style="368" bestFit="1" customWidth="1"/>
    <col min="5127" max="5127" width="12" style="368" bestFit="1" customWidth="1"/>
    <col min="5128" max="5129" width="11.28515625" style="368" bestFit="1" customWidth="1"/>
    <col min="5130" max="5130" width="12.42578125" style="368" bestFit="1" customWidth="1"/>
    <col min="5131" max="5132" width="11.28515625" style="368" bestFit="1" customWidth="1"/>
    <col min="5133" max="5133" width="11.28515625" style="368" customWidth="1"/>
    <col min="5134" max="5134" width="11" style="368" customWidth="1"/>
    <col min="5135" max="5139" width="11.42578125" style="368" hidden="1" customWidth="1"/>
    <col min="5140" max="5376" width="11.42578125" style="368" hidden="1"/>
    <col min="5377" max="5377" width="11.7109375" style="368" customWidth="1"/>
    <col min="5378" max="5378" width="118.42578125" style="368" customWidth="1"/>
    <col min="5379" max="5379" width="11.7109375" style="368" customWidth="1"/>
    <col min="5380" max="5380" width="9.85546875" style="368" bestFit="1" customWidth="1"/>
    <col min="5381" max="5381" width="11.28515625" style="368" bestFit="1" customWidth="1"/>
    <col min="5382" max="5382" width="11" style="368" bestFit="1" customWidth="1"/>
    <col min="5383" max="5383" width="12" style="368" bestFit="1" customWidth="1"/>
    <col min="5384" max="5385" width="11.28515625" style="368" bestFit="1" customWidth="1"/>
    <col min="5386" max="5386" width="12.42578125" style="368" bestFit="1" customWidth="1"/>
    <col min="5387" max="5388" width="11.28515625" style="368" bestFit="1" customWidth="1"/>
    <col min="5389" max="5389" width="11.28515625" style="368" customWidth="1"/>
    <col min="5390" max="5390" width="11" style="368" customWidth="1"/>
    <col min="5391" max="5395" width="11.42578125" style="368" hidden="1" customWidth="1"/>
    <col min="5396" max="5632" width="11.42578125" style="368" hidden="1"/>
    <col min="5633" max="5633" width="11.7109375" style="368" customWidth="1"/>
    <col min="5634" max="5634" width="118.42578125" style="368" customWidth="1"/>
    <col min="5635" max="5635" width="11.7109375" style="368" customWidth="1"/>
    <col min="5636" max="5636" width="9.85546875" style="368" bestFit="1" customWidth="1"/>
    <col min="5637" max="5637" width="11.28515625" style="368" bestFit="1" customWidth="1"/>
    <col min="5638" max="5638" width="11" style="368" bestFit="1" customWidth="1"/>
    <col min="5639" max="5639" width="12" style="368" bestFit="1" customWidth="1"/>
    <col min="5640" max="5641" width="11.28515625" style="368" bestFit="1" customWidth="1"/>
    <col min="5642" max="5642" width="12.42578125" style="368" bestFit="1" customWidth="1"/>
    <col min="5643" max="5644" width="11.28515625" style="368" bestFit="1" customWidth="1"/>
    <col min="5645" max="5645" width="11.28515625" style="368" customWidth="1"/>
    <col min="5646" max="5646" width="11" style="368" customWidth="1"/>
    <col min="5647" max="5651" width="11.42578125" style="368" hidden="1" customWidth="1"/>
    <col min="5652" max="5888" width="11.42578125" style="368" hidden="1"/>
    <col min="5889" max="5889" width="11.7109375" style="368" customWidth="1"/>
    <col min="5890" max="5890" width="118.42578125" style="368" customWidth="1"/>
    <col min="5891" max="5891" width="11.7109375" style="368" customWidth="1"/>
    <col min="5892" max="5892" width="9.85546875" style="368" bestFit="1" customWidth="1"/>
    <col min="5893" max="5893" width="11.28515625" style="368" bestFit="1" customWidth="1"/>
    <col min="5894" max="5894" width="11" style="368" bestFit="1" customWidth="1"/>
    <col min="5895" max="5895" width="12" style="368" bestFit="1" customWidth="1"/>
    <col min="5896" max="5897" width="11.28515625" style="368" bestFit="1" customWidth="1"/>
    <col min="5898" max="5898" width="12.42578125" style="368" bestFit="1" customWidth="1"/>
    <col min="5899" max="5900" width="11.28515625" style="368" bestFit="1" customWidth="1"/>
    <col min="5901" max="5901" width="11.28515625" style="368" customWidth="1"/>
    <col min="5902" max="5902" width="11" style="368" customWidth="1"/>
    <col min="5903" max="5907" width="11.42578125" style="368" hidden="1" customWidth="1"/>
    <col min="5908" max="6144" width="11.42578125" style="368" hidden="1"/>
    <col min="6145" max="6145" width="11.7109375" style="368" customWidth="1"/>
    <col min="6146" max="6146" width="118.42578125" style="368" customWidth="1"/>
    <col min="6147" max="6147" width="11.7109375" style="368" customWidth="1"/>
    <col min="6148" max="6148" width="9.85546875" style="368" bestFit="1" customWidth="1"/>
    <col min="6149" max="6149" width="11.28515625" style="368" bestFit="1" customWidth="1"/>
    <col min="6150" max="6150" width="11" style="368" bestFit="1" customWidth="1"/>
    <col min="6151" max="6151" width="12" style="368" bestFit="1" customWidth="1"/>
    <col min="6152" max="6153" width="11.28515625" style="368" bestFit="1" customWidth="1"/>
    <col min="6154" max="6154" width="12.42578125" style="368" bestFit="1" customWidth="1"/>
    <col min="6155" max="6156" width="11.28515625" style="368" bestFit="1" customWidth="1"/>
    <col min="6157" max="6157" width="11.28515625" style="368" customWidth="1"/>
    <col min="6158" max="6158" width="11" style="368" customWidth="1"/>
    <col min="6159" max="6163" width="11.42578125" style="368" hidden="1" customWidth="1"/>
    <col min="6164" max="6400" width="11.42578125" style="368" hidden="1"/>
    <col min="6401" max="6401" width="11.7109375" style="368" customWidth="1"/>
    <col min="6402" max="6402" width="118.42578125" style="368" customWidth="1"/>
    <col min="6403" max="6403" width="11.7109375" style="368" customWidth="1"/>
    <col min="6404" max="6404" width="9.85546875" style="368" bestFit="1" customWidth="1"/>
    <col min="6405" max="6405" width="11.28515625" style="368" bestFit="1" customWidth="1"/>
    <col min="6406" max="6406" width="11" style="368" bestFit="1" customWidth="1"/>
    <col min="6407" max="6407" width="12" style="368" bestFit="1" customWidth="1"/>
    <col min="6408" max="6409" width="11.28515625" style="368" bestFit="1" customWidth="1"/>
    <col min="6410" max="6410" width="12.42578125" style="368" bestFit="1" customWidth="1"/>
    <col min="6411" max="6412" width="11.28515625" style="368" bestFit="1" customWidth="1"/>
    <col min="6413" max="6413" width="11.28515625" style="368" customWidth="1"/>
    <col min="6414" max="6414" width="11" style="368" customWidth="1"/>
    <col min="6415" max="6419" width="11.42578125" style="368" hidden="1" customWidth="1"/>
    <col min="6420" max="6656" width="11.42578125" style="368" hidden="1"/>
    <col min="6657" max="6657" width="11.7109375" style="368" customWidth="1"/>
    <col min="6658" max="6658" width="118.42578125" style="368" customWidth="1"/>
    <col min="6659" max="6659" width="11.7109375" style="368" customWidth="1"/>
    <col min="6660" max="6660" width="9.85546875" style="368" bestFit="1" customWidth="1"/>
    <col min="6661" max="6661" width="11.28515625" style="368" bestFit="1" customWidth="1"/>
    <col min="6662" max="6662" width="11" style="368" bestFit="1" customWidth="1"/>
    <col min="6663" max="6663" width="12" style="368" bestFit="1" customWidth="1"/>
    <col min="6664" max="6665" width="11.28515625" style="368" bestFit="1" customWidth="1"/>
    <col min="6666" max="6666" width="12.42578125" style="368" bestFit="1" customWidth="1"/>
    <col min="6667" max="6668" width="11.28515625" style="368" bestFit="1" customWidth="1"/>
    <col min="6669" max="6669" width="11.28515625" style="368" customWidth="1"/>
    <col min="6670" max="6670" width="11" style="368" customWidth="1"/>
    <col min="6671" max="6675" width="11.42578125" style="368" hidden="1" customWidth="1"/>
    <col min="6676" max="6912" width="11.42578125" style="368" hidden="1"/>
    <col min="6913" max="6913" width="11.7109375" style="368" customWidth="1"/>
    <col min="6914" max="6914" width="118.42578125" style="368" customWidth="1"/>
    <col min="6915" max="6915" width="11.7109375" style="368" customWidth="1"/>
    <col min="6916" max="6916" width="9.85546875" style="368" bestFit="1" customWidth="1"/>
    <col min="6917" max="6917" width="11.28515625" style="368" bestFit="1" customWidth="1"/>
    <col min="6918" max="6918" width="11" style="368" bestFit="1" customWidth="1"/>
    <col min="6919" max="6919" width="12" style="368" bestFit="1" customWidth="1"/>
    <col min="6920" max="6921" width="11.28515625" style="368" bestFit="1" customWidth="1"/>
    <col min="6922" max="6922" width="12.42578125" style="368" bestFit="1" customWidth="1"/>
    <col min="6923" max="6924" width="11.28515625" style="368" bestFit="1" customWidth="1"/>
    <col min="6925" max="6925" width="11.28515625" style="368" customWidth="1"/>
    <col min="6926" max="6926" width="11" style="368" customWidth="1"/>
    <col min="6927" max="6931" width="11.42578125" style="368" hidden="1" customWidth="1"/>
    <col min="6932" max="7168" width="11.42578125" style="368" hidden="1"/>
    <col min="7169" max="7169" width="11.7109375" style="368" customWidth="1"/>
    <col min="7170" max="7170" width="118.42578125" style="368" customWidth="1"/>
    <col min="7171" max="7171" width="11.7109375" style="368" customWidth="1"/>
    <col min="7172" max="7172" width="9.85546875" style="368" bestFit="1" customWidth="1"/>
    <col min="7173" max="7173" width="11.28515625" style="368" bestFit="1" customWidth="1"/>
    <col min="7174" max="7174" width="11" style="368" bestFit="1" customWidth="1"/>
    <col min="7175" max="7175" width="12" style="368" bestFit="1" customWidth="1"/>
    <col min="7176" max="7177" width="11.28515625" style="368" bestFit="1" customWidth="1"/>
    <col min="7178" max="7178" width="12.42578125" style="368" bestFit="1" customWidth="1"/>
    <col min="7179" max="7180" width="11.28515625" style="368" bestFit="1" customWidth="1"/>
    <col min="7181" max="7181" width="11.28515625" style="368" customWidth="1"/>
    <col min="7182" max="7182" width="11" style="368" customWidth="1"/>
    <col min="7183" max="7187" width="11.42578125" style="368" hidden="1" customWidth="1"/>
    <col min="7188" max="7424" width="11.42578125" style="368" hidden="1"/>
    <col min="7425" max="7425" width="11.7109375" style="368" customWidth="1"/>
    <col min="7426" max="7426" width="118.42578125" style="368" customWidth="1"/>
    <col min="7427" max="7427" width="11.7109375" style="368" customWidth="1"/>
    <col min="7428" max="7428" width="9.85546875" style="368" bestFit="1" customWidth="1"/>
    <col min="7429" max="7429" width="11.28515625" style="368" bestFit="1" customWidth="1"/>
    <col min="7430" max="7430" width="11" style="368" bestFit="1" customWidth="1"/>
    <col min="7431" max="7431" width="12" style="368" bestFit="1" customWidth="1"/>
    <col min="7432" max="7433" width="11.28515625" style="368" bestFit="1" customWidth="1"/>
    <col min="7434" max="7434" width="12.42578125" style="368" bestFit="1" customWidth="1"/>
    <col min="7435" max="7436" width="11.28515625" style="368" bestFit="1" customWidth="1"/>
    <col min="7437" max="7437" width="11.28515625" style="368" customWidth="1"/>
    <col min="7438" max="7438" width="11" style="368" customWidth="1"/>
    <col min="7439" max="7443" width="11.42578125" style="368" hidden="1" customWidth="1"/>
    <col min="7444" max="7680" width="11.42578125" style="368" hidden="1"/>
    <col min="7681" max="7681" width="11.7109375" style="368" customWidth="1"/>
    <col min="7682" max="7682" width="118.42578125" style="368" customWidth="1"/>
    <col min="7683" max="7683" width="11.7109375" style="368" customWidth="1"/>
    <col min="7684" max="7684" width="9.85546875" style="368" bestFit="1" customWidth="1"/>
    <col min="7685" max="7685" width="11.28515625" style="368" bestFit="1" customWidth="1"/>
    <col min="7686" max="7686" width="11" style="368" bestFit="1" customWidth="1"/>
    <col min="7687" max="7687" width="12" style="368" bestFit="1" customWidth="1"/>
    <col min="7688" max="7689" width="11.28515625" style="368" bestFit="1" customWidth="1"/>
    <col min="7690" max="7690" width="12.42578125" style="368" bestFit="1" customWidth="1"/>
    <col min="7691" max="7692" width="11.28515625" style="368" bestFit="1" customWidth="1"/>
    <col min="7693" max="7693" width="11.28515625" style="368" customWidth="1"/>
    <col min="7694" max="7694" width="11" style="368" customWidth="1"/>
    <col min="7695" max="7699" width="11.42578125" style="368" hidden="1" customWidth="1"/>
    <col min="7700" max="7936" width="11.42578125" style="368" hidden="1"/>
    <col min="7937" max="7937" width="11.7109375" style="368" customWidth="1"/>
    <col min="7938" max="7938" width="118.42578125" style="368" customWidth="1"/>
    <col min="7939" max="7939" width="11.7109375" style="368" customWidth="1"/>
    <col min="7940" max="7940" width="9.85546875" style="368" bestFit="1" customWidth="1"/>
    <col min="7941" max="7941" width="11.28515625" style="368" bestFit="1" customWidth="1"/>
    <col min="7942" max="7942" width="11" style="368" bestFit="1" customWidth="1"/>
    <col min="7943" max="7943" width="12" style="368" bestFit="1" customWidth="1"/>
    <col min="7944" max="7945" width="11.28515625" style="368" bestFit="1" customWidth="1"/>
    <col min="7946" max="7946" width="12.42578125" style="368" bestFit="1" customWidth="1"/>
    <col min="7947" max="7948" width="11.28515625" style="368" bestFit="1" customWidth="1"/>
    <col min="7949" max="7949" width="11.28515625" style="368" customWidth="1"/>
    <col min="7950" max="7950" width="11" style="368" customWidth="1"/>
    <col min="7951" max="7955" width="11.42578125" style="368" hidden="1" customWidth="1"/>
    <col min="7956" max="8192" width="11.42578125" style="368" hidden="1"/>
    <col min="8193" max="8193" width="11.7109375" style="368" customWidth="1"/>
    <col min="8194" max="8194" width="118.42578125" style="368" customWidth="1"/>
    <col min="8195" max="8195" width="11.7109375" style="368" customWidth="1"/>
    <col min="8196" max="8196" width="9.85546875" style="368" bestFit="1" customWidth="1"/>
    <col min="8197" max="8197" width="11.28515625" style="368" bestFit="1" customWidth="1"/>
    <col min="8198" max="8198" width="11" style="368" bestFit="1" customWidth="1"/>
    <col min="8199" max="8199" width="12" style="368" bestFit="1" customWidth="1"/>
    <col min="8200" max="8201" width="11.28515625" style="368" bestFit="1" customWidth="1"/>
    <col min="8202" max="8202" width="12.42578125" style="368" bestFit="1" customWidth="1"/>
    <col min="8203" max="8204" width="11.28515625" style="368" bestFit="1" customWidth="1"/>
    <col min="8205" max="8205" width="11.28515625" style="368" customWidth="1"/>
    <col min="8206" max="8206" width="11" style="368" customWidth="1"/>
    <col min="8207" max="8211" width="11.42578125" style="368" hidden="1" customWidth="1"/>
    <col min="8212" max="8448" width="11.42578125" style="368" hidden="1"/>
    <col min="8449" max="8449" width="11.7109375" style="368" customWidth="1"/>
    <col min="8450" max="8450" width="118.42578125" style="368" customWidth="1"/>
    <col min="8451" max="8451" width="11.7109375" style="368" customWidth="1"/>
    <col min="8452" max="8452" width="9.85546875" style="368" bestFit="1" customWidth="1"/>
    <col min="8453" max="8453" width="11.28515625" style="368" bestFit="1" customWidth="1"/>
    <col min="8454" max="8454" width="11" style="368" bestFit="1" customWidth="1"/>
    <col min="8455" max="8455" width="12" style="368" bestFit="1" customWidth="1"/>
    <col min="8456" max="8457" width="11.28515625" style="368" bestFit="1" customWidth="1"/>
    <col min="8458" max="8458" width="12.42578125" style="368" bestFit="1" customWidth="1"/>
    <col min="8459" max="8460" width="11.28515625" style="368" bestFit="1" customWidth="1"/>
    <col min="8461" max="8461" width="11.28515625" style="368" customWidth="1"/>
    <col min="8462" max="8462" width="11" style="368" customWidth="1"/>
    <col min="8463" max="8467" width="11.42578125" style="368" hidden="1" customWidth="1"/>
    <col min="8468" max="8704" width="11.42578125" style="368" hidden="1"/>
    <col min="8705" max="8705" width="11.7109375" style="368" customWidth="1"/>
    <col min="8706" max="8706" width="118.42578125" style="368" customWidth="1"/>
    <col min="8707" max="8707" width="11.7109375" style="368" customWidth="1"/>
    <col min="8708" max="8708" width="9.85546875" style="368" bestFit="1" customWidth="1"/>
    <col min="8709" max="8709" width="11.28515625" style="368" bestFit="1" customWidth="1"/>
    <col min="8710" max="8710" width="11" style="368" bestFit="1" customWidth="1"/>
    <col min="8711" max="8711" width="12" style="368" bestFit="1" customWidth="1"/>
    <col min="8712" max="8713" width="11.28515625" style="368" bestFit="1" customWidth="1"/>
    <col min="8714" max="8714" width="12.42578125" style="368" bestFit="1" customWidth="1"/>
    <col min="8715" max="8716" width="11.28515625" style="368" bestFit="1" customWidth="1"/>
    <col min="8717" max="8717" width="11.28515625" style="368" customWidth="1"/>
    <col min="8718" max="8718" width="11" style="368" customWidth="1"/>
    <col min="8719" max="8723" width="11.42578125" style="368" hidden="1" customWidth="1"/>
    <col min="8724" max="8960" width="11.42578125" style="368" hidden="1"/>
    <col min="8961" max="8961" width="11.7109375" style="368" customWidth="1"/>
    <col min="8962" max="8962" width="118.42578125" style="368" customWidth="1"/>
    <col min="8963" max="8963" width="11.7109375" style="368" customWidth="1"/>
    <col min="8964" max="8964" width="9.85546875" style="368" bestFit="1" customWidth="1"/>
    <col min="8965" max="8965" width="11.28515625" style="368" bestFit="1" customWidth="1"/>
    <col min="8966" max="8966" width="11" style="368" bestFit="1" customWidth="1"/>
    <col min="8967" max="8967" width="12" style="368" bestFit="1" customWidth="1"/>
    <col min="8968" max="8969" width="11.28515625" style="368" bestFit="1" customWidth="1"/>
    <col min="8970" max="8970" width="12.42578125" style="368" bestFit="1" customWidth="1"/>
    <col min="8971" max="8972" width="11.28515625" style="368" bestFit="1" customWidth="1"/>
    <col min="8973" max="8973" width="11.28515625" style="368" customWidth="1"/>
    <col min="8974" max="8974" width="11" style="368" customWidth="1"/>
    <col min="8975" max="8979" width="11.42578125" style="368" hidden="1" customWidth="1"/>
    <col min="8980" max="9216" width="11.42578125" style="368" hidden="1"/>
    <col min="9217" max="9217" width="11.7109375" style="368" customWidth="1"/>
    <col min="9218" max="9218" width="118.42578125" style="368" customWidth="1"/>
    <col min="9219" max="9219" width="11.7109375" style="368" customWidth="1"/>
    <col min="9220" max="9220" width="9.85546875" style="368" bestFit="1" customWidth="1"/>
    <col min="9221" max="9221" width="11.28515625" style="368" bestFit="1" customWidth="1"/>
    <col min="9222" max="9222" width="11" style="368" bestFit="1" customWidth="1"/>
    <col min="9223" max="9223" width="12" style="368" bestFit="1" customWidth="1"/>
    <col min="9224" max="9225" width="11.28515625" style="368" bestFit="1" customWidth="1"/>
    <col min="9226" max="9226" width="12.42578125" style="368" bestFit="1" customWidth="1"/>
    <col min="9227" max="9228" width="11.28515625" style="368" bestFit="1" customWidth="1"/>
    <col min="9229" max="9229" width="11.28515625" style="368" customWidth="1"/>
    <col min="9230" max="9230" width="11" style="368" customWidth="1"/>
    <col min="9231" max="9235" width="11.42578125" style="368" hidden="1" customWidth="1"/>
    <col min="9236" max="9472" width="11.42578125" style="368" hidden="1"/>
    <col min="9473" max="9473" width="11.7109375" style="368" customWidth="1"/>
    <col min="9474" max="9474" width="118.42578125" style="368" customWidth="1"/>
    <col min="9475" max="9475" width="11.7109375" style="368" customWidth="1"/>
    <col min="9476" max="9476" width="9.85546875" style="368" bestFit="1" customWidth="1"/>
    <col min="9477" max="9477" width="11.28515625" style="368" bestFit="1" customWidth="1"/>
    <col min="9478" max="9478" width="11" style="368" bestFit="1" customWidth="1"/>
    <col min="9479" max="9479" width="12" style="368" bestFit="1" customWidth="1"/>
    <col min="9480" max="9481" width="11.28515625" style="368" bestFit="1" customWidth="1"/>
    <col min="9482" max="9482" width="12.42578125" style="368" bestFit="1" customWidth="1"/>
    <col min="9483" max="9484" width="11.28515625" style="368" bestFit="1" customWidth="1"/>
    <col min="9485" max="9485" width="11.28515625" style="368" customWidth="1"/>
    <col min="9486" max="9486" width="11" style="368" customWidth="1"/>
    <col min="9487" max="9491" width="11.42578125" style="368" hidden="1" customWidth="1"/>
    <col min="9492" max="9728" width="11.42578125" style="368" hidden="1"/>
    <col min="9729" max="9729" width="11.7109375" style="368" customWidth="1"/>
    <col min="9730" max="9730" width="118.42578125" style="368" customWidth="1"/>
    <col min="9731" max="9731" width="11.7109375" style="368" customWidth="1"/>
    <col min="9732" max="9732" width="9.85546875" style="368" bestFit="1" customWidth="1"/>
    <col min="9733" max="9733" width="11.28515625" style="368" bestFit="1" customWidth="1"/>
    <col min="9734" max="9734" width="11" style="368" bestFit="1" customWidth="1"/>
    <col min="9735" max="9735" width="12" style="368" bestFit="1" customWidth="1"/>
    <col min="9736" max="9737" width="11.28515625" style="368" bestFit="1" customWidth="1"/>
    <col min="9738" max="9738" width="12.42578125" style="368" bestFit="1" customWidth="1"/>
    <col min="9739" max="9740" width="11.28515625" style="368" bestFit="1" customWidth="1"/>
    <col min="9741" max="9741" width="11.28515625" style="368" customWidth="1"/>
    <col min="9742" max="9742" width="11" style="368" customWidth="1"/>
    <col min="9743" max="9747" width="11.42578125" style="368" hidden="1" customWidth="1"/>
    <col min="9748" max="9984" width="11.42578125" style="368" hidden="1"/>
    <col min="9985" max="9985" width="11.7109375" style="368" customWidth="1"/>
    <col min="9986" max="9986" width="118.42578125" style="368" customWidth="1"/>
    <col min="9987" max="9987" width="11.7109375" style="368" customWidth="1"/>
    <col min="9988" max="9988" width="9.85546875" style="368" bestFit="1" customWidth="1"/>
    <col min="9989" max="9989" width="11.28515625" style="368" bestFit="1" customWidth="1"/>
    <col min="9990" max="9990" width="11" style="368" bestFit="1" customWidth="1"/>
    <col min="9991" max="9991" width="12" style="368" bestFit="1" customWidth="1"/>
    <col min="9992" max="9993" width="11.28515625" style="368" bestFit="1" customWidth="1"/>
    <col min="9994" max="9994" width="12.42578125" style="368" bestFit="1" customWidth="1"/>
    <col min="9995" max="9996" width="11.28515625" style="368" bestFit="1" customWidth="1"/>
    <col min="9997" max="9997" width="11.28515625" style="368" customWidth="1"/>
    <col min="9998" max="9998" width="11" style="368" customWidth="1"/>
    <col min="9999" max="10003" width="11.42578125" style="368" hidden="1" customWidth="1"/>
    <col min="10004" max="10240" width="11.42578125" style="368" hidden="1"/>
    <col min="10241" max="10241" width="11.7109375" style="368" customWidth="1"/>
    <col min="10242" max="10242" width="118.42578125" style="368" customWidth="1"/>
    <col min="10243" max="10243" width="11.7109375" style="368" customWidth="1"/>
    <col min="10244" max="10244" width="9.85546875" style="368" bestFit="1" customWidth="1"/>
    <col min="10245" max="10245" width="11.28515625" style="368" bestFit="1" customWidth="1"/>
    <col min="10246" max="10246" width="11" style="368" bestFit="1" customWidth="1"/>
    <col min="10247" max="10247" width="12" style="368" bestFit="1" customWidth="1"/>
    <col min="10248" max="10249" width="11.28515625" style="368" bestFit="1" customWidth="1"/>
    <col min="10250" max="10250" width="12.42578125" style="368" bestFit="1" customWidth="1"/>
    <col min="10251" max="10252" width="11.28515625" style="368" bestFit="1" customWidth="1"/>
    <col min="10253" max="10253" width="11.28515625" style="368" customWidth="1"/>
    <col min="10254" max="10254" width="11" style="368" customWidth="1"/>
    <col min="10255" max="10259" width="11.42578125" style="368" hidden="1" customWidth="1"/>
    <col min="10260" max="10496" width="11.42578125" style="368" hidden="1"/>
    <col min="10497" max="10497" width="11.7109375" style="368" customWidth="1"/>
    <col min="10498" max="10498" width="118.42578125" style="368" customWidth="1"/>
    <col min="10499" max="10499" width="11.7109375" style="368" customWidth="1"/>
    <col min="10500" max="10500" width="9.85546875" style="368" bestFit="1" customWidth="1"/>
    <col min="10501" max="10501" width="11.28515625" style="368" bestFit="1" customWidth="1"/>
    <col min="10502" max="10502" width="11" style="368" bestFit="1" customWidth="1"/>
    <col min="10503" max="10503" width="12" style="368" bestFit="1" customWidth="1"/>
    <col min="10504" max="10505" width="11.28515625" style="368" bestFit="1" customWidth="1"/>
    <col min="10506" max="10506" width="12.42578125" style="368" bestFit="1" customWidth="1"/>
    <col min="10507" max="10508" width="11.28515625" style="368" bestFit="1" customWidth="1"/>
    <col min="10509" max="10509" width="11.28515625" style="368" customWidth="1"/>
    <col min="10510" max="10510" width="11" style="368" customWidth="1"/>
    <col min="10511" max="10515" width="11.42578125" style="368" hidden="1" customWidth="1"/>
    <col min="10516" max="10752" width="11.42578125" style="368" hidden="1"/>
    <col min="10753" max="10753" width="11.7109375" style="368" customWidth="1"/>
    <col min="10754" max="10754" width="118.42578125" style="368" customWidth="1"/>
    <col min="10755" max="10755" width="11.7109375" style="368" customWidth="1"/>
    <col min="10756" max="10756" width="9.85546875" style="368" bestFit="1" customWidth="1"/>
    <col min="10757" max="10757" width="11.28515625" style="368" bestFit="1" customWidth="1"/>
    <col min="10758" max="10758" width="11" style="368" bestFit="1" customWidth="1"/>
    <col min="10759" max="10759" width="12" style="368" bestFit="1" customWidth="1"/>
    <col min="10760" max="10761" width="11.28515625" style="368" bestFit="1" customWidth="1"/>
    <col min="10762" max="10762" width="12.42578125" style="368" bestFit="1" customWidth="1"/>
    <col min="10763" max="10764" width="11.28515625" style="368" bestFit="1" customWidth="1"/>
    <col min="10765" max="10765" width="11.28515625" style="368" customWidth="1"/>
    <col min="10766" max="10766" width="11" style="368" customWidth="1"/>
    <col min="10767" max="10771" width="11.42578125" style="368" hidden="1" customWidth="1"/>
    <col min="10772" max="11008" width="11.42578125" style="368" hidden="1"/>
    <col min="11009" max="11009" width="11.7109375" style="368" customWidth="1"/>
    <col min="11010" max="11010" width="118.42578125" style="368" customWidth="1"/>
    <col min="11011" max="11011" width="11.7109375" style="368" customWidth="1"/>
    <col min="11012" max="11012" width="9.85546875" style="368" bestFit="1" customWidth="1"/>
    <col min="11013" max="11013" width="11.28515625" style="368" bestFit="1" customWidth="1"/>
    <col min="11014" max="11014" width="11" style="368" bestFit="1" customWidth="1"/>
    <col min="11015" max="11015" width="12" style="368" bestFit="1" customWidth="1"/>
    <col min="11016" max="11017" width="11.28515625" style="368" bestFit="1" customWidth="1"/>
    <col min="11018" max="11018" width="12.42578125" style="368" bestFit="1" customWidth="1"/>
    <col min="11019" max="11020" width="11.28515625" style="368" bestFit="1" customWidth="1"/>
    <col min="11021" max="11021" width="11.28515625" style="368" customWidth="1"/>
    <col min="11022" max="11022" width="11" style="368" customWidth="1"/>
    <col min="11023" max="11027" width="11.42578125" style="368" hidden="1" customWidth="1"/>
    <col min="11028" max="11264" width="11.42578125" style="368" hidden="1"/>
    <col min="11265" max="11265" width="11.7109375" style="368" customWidth="1"/>
    <col min="11266" max="11266" width="118.42578125" style="368" customWidth="1"/>
    <col min="11267" max="11267" width="11.7109375" style="368" customWidth="1"/>
    <col min="11268" max="11268" width="9.85546875" style="368" bestFit="1" customWidth="1"/>
    <col min="11269" max="11269" width="11.28515625" style="368" bestFit="1" customWidth="1"/>
    <col min="11270" max="11270" width="11" style="368" bestFit="1" customWidth="1"/>
    <col min="11271" max="11271" width="12" style="368" bestFit="1" customWidth="1"/>
    <col min="11272" max="11273" width="11.28515625" style="368" bestFit="1" customWidth="1"/>
    <col min="11274" max="11274" width="12.42578125" style="368" bestFit="1" customWidth="1"/>
    <col min="11275" max="11276" width="11.28515625" style="368" bestFit="1" customWidth="1"/>
    <col min="11277" max="11277" width="11.28515625" style="368" customWidth="1"/>
    <col min="11278" max="11278" width="11" style="368" customWidth="1"/>
    <col min="11279" max="11283" width="11.42578125" style="368" hidden="1" customWidth="1"/>
    <col min="11284" max="11520" width="11.42578125" style="368" hidden="1"/>
    <col min="11521" max="11521" width="11.7109375" style="368" customWidth="1"/>
    <col min="11522" max="11522" width="118.42578125" style="368" customWidth="1"/>
    <col min="11523" max="11523" width="11.7109375" style="368" customWidth="1"/>
    <col min="11524" max="11524" width="9.85546875" style="368" bestFit="1" customWidth="1"/>
    <col min="11525" max="11525" width="11.28515625" style="368" bestFit="1" customWidth="1"/>
    <col min="11526" max="11526" width="11" style="368" bestFit="1" customWidth="1"/>
    <col min="11527" max="11527" width="12" style="368" bestFit="1" customWidth="1"/>
    <col min="11528" max="11529" width="11.28515625" style="368" bestFit="1" customWidth="1"/>
    <col min="11530" max="11530" width="12.42578125" style="368" bestFit="1" customWidth="1"/>
    <col min="11531" max="11532" width="11.28515625" style="368" bestFit="1" customWidth="1"/>
    <col min="11533" max="11533" width="11.28515625" style="368" customWidth="1"/>
    <col min="11534" max="11534" width="11" style="368" customWidth="1"/>
    <col min="11535" max="11539" width="11.42578125" style="368" hidden="1" customWidth="1"/>
    <col min="11540" max="11776" width="11.42578125" style="368" hidden="1"/>
    <col min="11777" max="11777" width="11.7109375" style="368" customWidth="1"/>
    <col min="11778" max="11778" width="118.42578125" style="368" customWidth="1"/>
    <col min="11779" max="11779" width="11.7109375" style="368" customWidth="1"/>
    <col min="11780" max="11780" width="9.85546875" style="368" bestFit="1" customWidth="1"/>
    <col min="11781" max="11781" width="11.28515625" style="368" bestFit="1" customWidth="1"/>
    <col min="11782" max="11782" width="11" style="368" bestFit="1" customWidth="1"/>
    <col min="11783" max="11783" width="12" style="368" bestFit="1" customWidth="1"/>
    <col min="11784" max="11785" width="11.28515625" style="368" bestFit="1" customWidth="1"/>
    <col min="11786" max="11786" width="12.42578125" style="368" bestFit="1" customWidth="1"/>
    <col min="11787" max="11788" width="11.28515625" style="368" bestFit="1" customWidth="1"/>
    <col min="11789" max="11789" width="11.28515625" style="368" customWidth="1"/>
    <col min="11790" max="11790" width="11" style="368" customWidth="1"/>
    <col min="11791" max="11795" width="11.42578125" style="368" hidden="1" customWidth="1"/>
    <col min="11796" max="12032" width="11.42578125" style="368" hidden="1"/>
    <col min="12033" max="12033" width="11.7109375" style="368" customWidth="1"/>
    <col min="12034" max="12034" width="118.42578125" style="368" customWidth="1"/>
    <col min="12035" max="12035" width="11.7109375" style="368" customWidth="1"/>
    <col min="12036" max="12036" width="9.85546875" style="368" bestFit="1" customWidth="1"/>
    <col min="12037" max="12037" width="11.28515625" style="368" bestFit="1" customWidth="1"/>
    <col min="12038" max="12038" width="11" style="368" bestFit="1" customWidth="1"/>
    <col min="12039" max="12039" width="12" style="368" bestFit="1" customWidth="1"/>
    <col min="12040" max="12041" width="11.28515625" style="368" bestFit="1" customWidth="1"/>
    <col min="12042" max="12042" width="12.42578125" style="368" bestFit="1" customWidth="1"/>
    <col min="12043" max="12044" width="11.28515625" style="368" bestFit="1" customWidth="1"/>
    <col min="12045" max="12045" width="11.28515625" style="368" customWidth="1"/>
    <col min="12046" max="12046" width="11" style="368" customWidth="1"/>
    <col min="12047" max="12051" width="11.42578125" style="368" hidden="1" customWidth="1"/>
    <col min="12052" max="12288" width="11.42578125" style="368" hidden="1"/>
    <col min="12289" max="12289" width="11.7109375" style="368" customWidth="1"/>
    <col min="12290" max="12290" width="118.42578125" style="368" customWidth="1"/>
    <col min="12291" max="12291" width="11.7109375" style="368" customWidth="1"/>
    <col min="12292" max="12292" width="9.85546875" style="368" bestFit="1" customWidth="1"/>
    <col min="12293" max="12293" width="11.28515625" style="368" bestFit="1" customWidth="1"/>
    <col min="12294" max="12294" width="11" style="368" bestFit="1" customWidth="1"/>
    <col min="12295" max="12295" width="12" style="368" bestFit="1" customWidth="1"/>
    <col min="12296" max="12297" width="11.28515625" style="368" bestFit="1" customWidth="1"/>
    <col min="12298" max="12298" width="12.42578125" style="368" bestFit="1" customWidth="1"/>
    <col min="12299" max="12300" width="11.28515625" style="368" bestFit="1" customWidth="1"/>
    <col min="12301" max="12301" width="11.28515625" style="368" customWidth="1"/>
    <col min="12302" max="12302" width="11" style="368" customWidth="1"/>
    <col min="12303" max="12307" width="11.42578125" style="368" hidden="1" customWidth="1"/>
    <col min="12308" max="12544" width="11.42578125" style="368" hidden="1"/>
    <col min="12545" max="12545" width="11.7109375" style="368" customWidth="1"/>
    <col min="12546" max="12546" width="118.42578125" style="368" customWidth="1"/>
    <col min="12547" max="12547" width="11.7109375" style="368" customWidth="1"/>
    <col min="12548" max="12548" width="9.85546875" style="368" bestFit="1" customWidth="1"/>
    <col min="12549" max="12549" width="11.28515625" style="368" bestFit="1" customWidth="1"/>
    <col min="12550" max="12550" width="11" style="368" bestFit="1" customWidth="1"/>
    <col min="12551" max="12551" width="12" style="368" bestFit="1" customWidth="1"/>
    <col min="12552" max="12553" width="11.28515625" style="368" bestFit="1" customWidth="1"/>
    <col min="12554" max="12554" width="12.42578125" style="368" bestFit="1" customWidth="1"/>
    <col min="12555" max="12556" width="11.28515625" style="368" bestFit="1" customWidth="1"/>
    <col min="12557" max="12557" width="11.28515625" style="368" customWidth="1"/>
    <col min="12558" max="12558" width="11" style="368" customWidth="1"/>
    <col min="12559" max="12563" width="11.42578125" style="368" hidden="1" customWidth="1"/>
    <col min="12564" max="12800" width="11.42578125" style="368" hidden="1"/>
    <col min="12801" max="12801" width="11.7109375" style="368" customWidth="1"/>
    <col min="12802" max="12802" width="118.42578125" style="368" customWidth="1"/>
    <col min="12803" max="12803" width="11.7109375" style="368" customWidth="1"/>
    <col min="12804" max="12804" width="9.85546875" style="368" bestFit="1" customWidth="1"/>
    <col min="12805" max="12805" width="11.28515625" style="368" bestFit="1" customWidth="1"/>
    <col min="12806" max="12806" width="11" style="368" bestFit="1" customWidth="1"/>
    <col min="12807" max="12807" width="12" style="368" bestFit="1" customWidth="1"/>
    <col min="12808" max="12809" width="11.28515625" style="368" bestFit="1" customWidth="1"/>
    <col min="12810" max="12810" width="12.42578125" style="368" bestFit="1" customWidth="1"/>
    <col min="12811" max="12812" width="11.28515625" style="368" bestFit="1" customWidth="1"/>
    <col min="12813" max="12813" width="11.28515625" style="368" customWidth="1"/>
    <col min="12814" max="12814" width="11" style="368" customWidth="1"/>
    <col min="12815" max="12819" width="11.42578125" style="368" hidden="1" customWidth="1"/>
    <col min="12820" max="13056" width="11.42578125" style="368" hidden="1"/>
    <col min="13057" max="13057" width="11.7109375" style="368" customWidth="1"/>
    <col min="13058" max="13058" width="118.42578125" style="368" customWidth="1"/>
    <col min="13059" max="13059" width="11.7109375" style="368" customWidth="1"/>
    <col min="13060" max="13060" width="9.85546875" style="368" bestFit="1" customWidth="1"/>
    <col min="13061" max="13061" width="11.28515625" style="368" bestFit="1" customWidth="1"/>
    <col min="13062" max="13062" width="11" style="368" bestFit="1" customWidth="1"/>
    <col min="13063" max="13063" width="12" style="368" bestFit="1" customWidth="1"/>
    <col min="13064" max="13065" width="11.28515625" style="368" bestFit="1" customWidth="1"/>
    <col min="13066" max="13066" width="12.42578125" style="368" bestFit="1" customWidth="1"/>
    <col min="13067" max="13068" width="11.28515625" style="368" bestFit="1" customWidth="1"/>
    <col min="13069" max="13069" width="11.28515625" style="368" customWidth="1"/>
    <col min="13070" max="13070" width="11" style="368" customWidth="1"/>
    <col min="13071" max="13075" width="11.42578125" style="368" hidden="1" customWidth="1"/>
    <col min="13076" max="13312" width="11.42578125" style="368" hidden="1"/>
    <col min="13313" max="13313" width="11.7109375" style="368" customWidth="1"/>
    <col min="13314" max="13314" width="118.42578125" style="368" customWidth="1"/>
    <col min="13315" max="13315" width="11.7109375" style="368" customWidth="1"/>
    <col min="13316" max="13316" width="9.85546875" style="368" bestFit="1" customWidth="1"/>
    <col min="13317" max="13317" width="11.28515625" style="368" bestFit="1" customWidth="1"/>
    <col min="13318" max="13318" width="11" style="368" bestFit="1" customWidth="1"/>
    <col min="13319" max="13319" width="12" style="368" bestFit="1" customWidth="1"/>
    <col min="13320" max="13321" width="11.28515625" style="368" bestFit="1" customWidth="1"/>
    <col min="13322" max="13322" width="12.42578125" style="368" bestFit="1" customWidth="1"/>
    <col min="13323" max="13324" width="11.28515625" style="368" bestFit="1" customWidth="1"/>
    <col min="13325" max="13325" width="11.28515625" style="368" customWidth="1"/>
    <col min="13326" max="13326" width="11" style="368" customWidth="1"/>
    <col min="13327" max="13331" width="11.42578125" style="368" hidden="1" customWidth="1"/>
    <col min="13332" max="13568" width="11.42578125" style="368" hidden="1"/>
    <col min="13569" max="13569" width="11.7109375" style="368" customWidth="1"/>
    <col min="13570" max="13570" width="118.42578125" style="368" customWidth="1"/>
    <col min="13571" max="13571" width="11.7109375" style="368" customWidth="1"/>
    <col min="13572" max="13572" width="9.85546875" style="368" bestFit="1" customWidth="1"/>
    <col min="13573" max="13573" width="11.28515625" style="368" bestFit="1" customWidth="1"/>
    <col min="13574" max="13574" width="11" style="368" bestFit="1" customWidth="1"/>
    <col min="13575" max="13575" width="12" style="368" bestFit="1" customWidth="1"/>
    <col min="13576" max="13577" width="11.28515625" style="368" bestFit="1" customWidth="1"/>
    <col min="13578" max="13578" width="12.42578125" style="368" bestFit="1" customWidth="1"/>
    <col min="13579" max="13580" width="11.28515625" style="368" bestFit="1" customWidth="1"/>
    <col min="13581" max="13581" width="11.28515625" style="368" customWidth="1"/>
    <col min="13582" max="13582" width="11" style="368" customWidth="1"/>
    <col min="13583" max="13587" width="11.42578125" style="368" hidden="1" customWidth="1"/>
    <col min="13588" max="13824" width="11.42578125" style="368" hidden="1"/>
    <col min="13825" max="13825" width="11.7109375" style="368" customWidth="1"/>
    <col min="13826" max="13826" width="118.42578125" style="368" customWidth="1"/>
    <col min="13827" max="13827" width="11.7109375" style="368" customWidth="1"/>
    <col min="13828" max="13828" width="9.85546875" style="368" bestFit="1" customWidth="1"/>
    <col min="13829" max="13829" width="11.28515625" style="368" bestFit="1" customWidth="1"/>
    <col min="13830" max="13830" width="11" style="368" bestFit="1" customWidth="1"/>
    <col min="13831" max="13831" width="12" style="368" bestFit="1" customWidth="1"/>
    <col min="13832" max="13833" width="11.28515625" style="368" bestFit="1" customWidth="1"/>
    <col min="13834" max="13834" width="12.42578125" style="368" bestFit="1" customWidth="1"/>
    <col min="13835" max="13836" width="11.28515625" style="368" bestFit="1" customWidth="1"/>
    <col min="13837" max="13837" width="11.28515625" style="368" customWidth="1"/>
    <col min="13838" max="13838" width="11" style="368" customWidth="1"/>
    <col min="13839" max="13843" width="11.42578125" style="368" hidden="1" customWidth="1"/>
    <col min="13844" max="14080" width="11.42578125" style="368" hidden="1"/>
    <col min="14081" max="14081" width="11.7109375" style="368" customWidth="1"/>
    <col min="14082" max="14082" width="118.42578125" style="368" customWidth="1"/>
    <col min="14083" max="14083" width="11.7109375" style="368" customWidth="1"/>
    <col min="14084" max="14084" width="9.85546875" style="368" bestFit="1" customWidth="1"/>
    <col min="14085" max="14085" width="11.28515625" style="368" bestFit="1" customWidth="1"/>
    <col min="14086" max="14086" width="11" style="368" bestFit="1" customWidth="1"/>
    <col min="14087" max="14087" width="12" style="368" bestFit="1" customWidth="1"/>
    <col min="14088" max="14089" width="11.28515625" style="368" bestFit="1" customWidth="1"/>
    <col min="14090" max="14090" width="12.42578125" style="368" bestFit="1" customWidth="1"/>
    <col min="14091" max="14092" width="11.28515625" style="368" bestFit="1" customWidth="1"/>
    <col min="14093" max="14093" width="11.28515625" style="368" customWidth="1"/>
    <col min="14094" max="14094" width="11" style="368" customWidth="1"/>
    <col min="14095" max="14099" width="11.42578125" style="368" hidden="1" customWidth="1"/>
    <col min="14100" max="14336" width="11.42578125" style="368" hidden="1"/>
    <col min="14337" max="14337" width="11.7109375" style="368" customWidth="1"/>
    <col min="14338" max="14338" width="118.42578125" style="368" customWidth="1"/>
    <col min="14339" max="14339" width="11.7109375" style="368" customWidth="1"/>
    <col min="14340" max="14340" width="9.85546875" style="368" bestFit="1" customWidth="1"/>
    <col min="14341" max="14341" width="11.28515625" style="368" bestFit="1" customWidth="1"/>
    <col min="14342" max="14342" width="11" style="368" bestFit="1" customWidth="1"/>
    <col min="14343" max="14343" width="12" style="368" bestFit="1" customWidth="1"/>
    <col min="14344" max="14345" width="11.28515625" style="368" bestFit="1" customWidth="1"/>
    <col min="14346" max="14346" width="12.42578125" style="368" bestFit="1" customWidth="1"/>
    <col min="14347" max="14348" width="11.28515625" style="368" bestFit="1" customWidth="1"/>
    <col min="14349" max="14349" width="11.28515625" style="368" customWidth="1"/>
    <col min="14350" max="14350" width="11" style="368" customWidth="1"/>
    <col min="14351" max="14355" width="11.42578125" style="368" hidden="1" customWidth="1"/>
    <col min="14356" max="14592" width="11.42578125" style="368" hidden="1"/>
    <col min="14593" max="14593" width="11.7109375" style="368" customWidth="1"/>
    <col min="14594" max="14594" width="118.42578125" style="368" customWidth="1"/>
    <col min="14595" max="14595" width="11.7109375" style="368" customWidth="1"/>
    <col min="14596" max="14596" width="9.85546875" style="368" bestFit="1" customWidth="1"/>
    <col min="14597" max="14597" width="11.28515625" style="368" bestFit="1" customWidth="1"/>
    <col min="14598" max="14598" width="11" style="368" bestFit="1" customWidth="1"/>
    <col min="14599" max="14599" width="12" style="368" bestFit="1" customWidth="1"/>
    <col min="14600" max="14601" width="11.28515625" style="368" bestFit="1" customWidth="1"/>
    <col min="14602" max="14602" width="12.42578125" style="368" bestFit="1" customWidth="1"/>
    <col min="14603" max="14604" width="11.28515625" style="368" bestFit="1" customWidth="1"/>
    <col min="14605" max="14605" width="11.28515625" style="368" customWidth="1"/>
    <col min="14606" max="14606" width="11" style="368" customWidth="1"/>
    <col min="14607" max="14611" width="11.42578125" style="368" hidden="1" customWidth="1"/>
    <col min="14612" max="14848" width="11.42578125" style="368" hidden="1"/>
    <col min="14849" max="14849" width="11.7109375" style="368" customWidth="1"/>
    <col min="14850" max="14850" width="118.42578125" style="368" customWidth="1"/>
    <col min="14851" max="14851" width="11.7109375" style="368" customWidth="1"/>
    <col min="14852" max="14852" width="9.85546875" style="368" bestFit="1" customWidth="1"/>
    <col min="14853" max="14853" width="11.28515625" style="368" bestFit="1" customWidth="1"/>
    <col min="14854" max="14854" width="11" style="368" bestFit="1" customWidth="1"/>
    <col min="14855" max="14855" width="12" style="368" bestFit="1" customWidth="1"/>
    <col min="14856" max="14857" width="11.28515625" style="368" bestFit="1" customWidth="1"/>
    <col min="14858" max="14858" width="12.42578125" style="368" bestFit="1" customWidth="1"/>
    <col min="14859" max="14860" width="11.28515625" style="368" bestFit="1" customWidth="1"/>
    <col min="14861" max="14861" width="11.28515625" style="368" customWidth="1"/>
    <col min="14862" max="14862" width="11" style="368" customWidth="1"/>
    <col min="14863" max="14867" width="11.42578125" style="368" hidden="1" customWidth="1"/>
    <col min="14868" max="15104" width="11.42578125" style="368" hidden="1"/>
    <col min="15105" max="15105" width="11.7109375" style="368" customWidth="1"/>
    <col min="15106" max="15106" width="118.42578125" style="368" customWidth="1"/>
    <col min="15107" max="15107" width="11.7109375" style="368" customWidth="1"/>
    <col min="15108" max="15108" width="9.85546875" style="368" bestFit="1" customWidth="1"/>
    <col min="15109" max="15109" width="11.28515625" style="368" bestFit="1" customWidth="1"/>
    <col min="15110" max="15110" width="11" style="368" bestFit="1" customWidth="1"/>
    <col min="15111" max="15111" width="12" style="368" bestFit="1" customWidth="1"/>
    <col min="15112" max="15113" width="11.28515625" style="368" bestFit="1" customWidth="1"/>
    <col min="15114" max="15114" width="12.42578125" style="368" bestFit="1" customWidth="1"/>
    <col min="15115" max="15116" width="11.28515625" style="368" bestFit="1" customWidth="1"/>
    <col min="15117" max="15117" width="11.28515625" style="368" customWidth="1"/>
    <col min="15118" max="15118" width="11" style="368" customWidth="1"/>
    <col min="15119" max="15123" width="11.42578125" style="368" hidden="1" customWidth="1"/>
    <col min="15124" max="15360" width="11.42578125" style="368" hidden="1"/>
    <col min="15361" max="15361" width="11.7109375" style="368" customWidth="1"/>
    <col min="15362" max="15362" width="118.42578125" style="368" customWidth="1"/>
    <col min="15363" max="15363" width="11.7109375" style="368" customWidth="1"/>
    <col min="15364" max="15364" width="9.85546875" style="368" bestFit="1" customWidth="1"/>
    <col min="15365" max="15365" width="11.28515625" style="368" bestFit="1" customWidth="1"/>
    <col min="15366" max="15366" width="11" style="368" bestFit="1" customWidth="1"/>
    <col min="15367" max="15367" width="12" style="368" bestFit="1" customWidth="1"/>
    <col min="15368" max="15369" width="11.28515625" style="368" bestFit="1" customWidth="1"/>
    <col min="15370" max="15370" width="12.42578125" style="368" bestFit="1" customWidth="1"/>
    <col min="15371" max="15372" width="11.28515625" style="368" bestFit="1" customWidth="1"/>
    <col min="15373" max="15373" width="11.28515625" style="368" customWidth="1"/>
    <col min="15374" max="15374" width="11" style="368" customWidth="1"/>
    <col min="15375" max="15379" width="11.42578125" style="368" hidden="1" customWidth="1"/>
    <col min="15380" max="15616" width="11.42578125" style="368" hidden="1"/>
    <col min="15617" max="15617" width="11.7109375" style="368" customWidth="1"/>
    <col min="15618" max="15618" width="118.42578125" style="368" customWidth="1"/>
    <col min="15619" max="15619" width="11.7109375" style="368" customWidth="1"/>
    <col min="15620" max="15620" width="9.85546875" style="368" bestFit="1" customWidth="1"/>
    <col min="15621" max="15621" width="11.28515625" style="368" bestFit="1" customWidth="1"/>
    <col min="15622" max="15622" width="11" style="368" bestFit="1" customWidth="1"/>
    <col min="15623" max="15623" width="12" style="368" bestFit="1" customWidth="1"/>
    <col min="15624" max="15625" width="11.28515625" style="368" bestFit="1" customWidth="1"/>
    <col min="15626" max="15626" width="12.42578125" style="368" bestFit="1" customWidth="1"/>
    <col min="15627" max="15628" width="11.28515625" style="368" bestFit="1" customWidth="1"/>
    <col min="15629" max="15629" width="11.28515625" style="368" customWidth="1"/>
    <col min="15630" max="15630" width="11" style="368" customWidth="1"/>
    <col min="15631" max="15635" width="11.42578125" style="368" hidden="1" customWidth="1"/>
    <col min="15636" max="15872" width="11.42578125" style="368" hidden="1"/>
    <col min="15873" max="15873" width="11.7109375" style="368" customWidth="1"/>
    <col min="15874" max="15874" width="118.42578125" style="368" customWidth="1"/>
    <col min="15875" max="15875" width="11.7109375" style="368" customWidth="1"/>
    <col min="15876" max="15876" width="9.85546875" style="368" bestFit="1" customWidth="1"/>
    <col min="15877" max="15877" width="11.28515625" style="368" bestFit="1" customWidth="1"/>
    <col min="15878" max="15878" width="11" style="368" bestFit="1" customWidth="1"/>
    <col min="15879" max="15879" width="12" style="368" bestFit="1" customWidth="1"/>
    <col min="15880" max="15881" width="11.28515625" style="368" bestFit="1" customWidth="1"/>
    <col min="15882" max="15882" width="12.42578125" style="368" bestFit="1" customWidth="1"/>
    <col min="15883" max="15884" width="11.28515625" style="368" bestFit="1" customWidth="1"/>
    <col min="15885" max="15885" width="11.28515625" style="368" customWidth="1"/>
    <col min="15886" max="15886" width="11" style="368" customWidth="1"/>
    <col min="15887" max="15891" width="11.42578125" style="368" hidden="1" customWidth="1"/>
    <col min="15892" max="16128" width="11.42578125" style="368" hidden="1"/>
    <col min="16129" max="16129" width="11.7109375" style="368" customWidth="1"/>
    <col min="16130" max="16130" width="118.42578125" style="368" customWidth="1"/>
    <col min="16131" max="16131" width="11.7109375" style="368" customWidth="1"/>
    <col min="16132" max="16132" width="9.85546875" style="368" bestFit="1" customWidth="1"/>
    <col min="16133" max="16133" width="11.28515625" style="368" bestFit="1" customWidth="1"/>
    <col min="16134" max="16134" width="11" style="368" bestFit="1" customWidth="1"/>
    <col min="16135" max="16135" width="12" style="368" bestFit="1" customWidth="1"/>
    <col min="16136" max="16137" width="11.28515625" style="368" bestFit="1" customWidth="1"/>
    <col min="16138" max="16138" width="12.42578125" style="368" bestFit="1" customWidth="1"/>
    <col min="16139" max="16140" width="11.28515625" style="368" bestFit="1" customWidth="1"/>
    <col min="16141" max="16141" width="11.28515625" style="368" customWidth="1"/>
    <col min="16142" max="16142" width="11" style="368" customWidth="1"/>
    <col min="16143" max="16147" width="11.42578125" style="368" hidden="1" customWidth="1"/>
    <col min="16148" max="16384" width="11.42578125" style="368" hidden="1"/>
  </cols>
  <sheetData>
    <row r="1" spans="1:16" ht="90" customHeight="1">
      <c r="B1" s="439"/>
      <c r="D1" s="441"/>
      <c r="O1" s="442"/>
    </row>
    <row r="2" spans="1:16" ht="18.75" customHeight="1">
      <c r="O2" s="442"/>
    </row>
    <row r="3" spans="1:16" ht="19.5" customHeight="1">
      <c r="D3" s="441"/>
      <c r="E3" s="443"/>
      <c r="F3" s="443"/>
      <c r="G3" s="443"/>
      <c r="H3" s="443"/>
      <c r="I3" s="443"/>
      <c r="J3" s="443"/>
      <c r="K3" s="443"/>
      <c r="L3" s="443"/>
      <c r="M3" s="443"/>
      <c r="N3" s="443"/>
      <c r="O3" s="444"/>
      <c r="P3" s="445"/>
    </row>
    <row r="4" spans="1:16" ht="31.5" customHeight="1">
      <c r="A4" s="437"/>
      <c r="B4" s="447" t="s">
        <v>46</v>
      </c>
      <c r="D4" s="437"/>
      <c r="E4" s="437"/>
      <c r="F4" s="437"/>
      <c r="G4" s="437"/>
      <c r="H4" s="437"/>
      <c r="I4" s="437"/>
      <c r="J4" s="437"/>
      <c r="K4" s="437"/>
      <c r="L4" s="437"/>
      <c r="M4" s="446"/>
      <c r="N4" s="443"/>
      <c r="O4" s="444"/>
      <c r="P4" s="445"/>
    </row>
    <row r="5" spans="1:16" ht="31.5" customHeight="1">
      <c r="A5" s="437"/>
      <c r="B5" s="449" t="s">
        <v>47</v>
      </c>
      <c r="C5" s="437"/>
      <c r="D5" s="437"/>
      <c r="E5" s="437"/>
      <c r="F5" s="437"/>
      <c r="G5" s="437"/>
      <c r="H5" s="437"/>
      <c r="I5" s="437"/>
      <c r="J5" s="437"/>
      <c r="K5" s="437"/>
      <c r="L5" s="437"/>
      <c r="M5" s="446"/>
      <c r="N5" s="443"/>
      <c r="O5" s="444"/>
      <c r="P5" s="445"/>
    </row>
    <row r="6" spans="1:16" ht="10.5" customHeight="1">
      <c r="A6" s="437"/>
      <c r="B6" s="448"/>
      <c r="C6" s="437"/>
      <c r="D6" s="437"/>
      <c r="E6" s="437"/>
      <c r="F6" s="437"/>
      <c r="G6" s="437"/>
      <c r="H6" s="437"/>
      <c r="I6" s="437"/>
      <c r="J6" s="437"/>
      <c r="K6" s="437"/>
      <c r="L6" s="437"/>
      <c r="M6" s="446"/>
      <c r="N6" s="443"/>
      <c r="O6" s="444"/>
      <c r="P6" s="445"/>
    </row>
    <row r="7" spans="1:16" ht="33" customHeight="1">
      <c r="A7" s="437"/>
      <c r="B7" s="449" t="s">
        <v>516</v>
      </c>
      <c r="C7" s="437"/>
      <c r="D7" s="437"/>
      <c r="E7" s="437"/>
      <c r="F7" s="437"/>
      <c r="G7" s="437"/>
      <c r="H7" s="437"/>
      <c r="I7" s="437"/>
      <c r="J7" s="437"/>
      <c r="K7" s="437"/>
      <c r="L7" s="437"/>
      <c r="M7" s="446"/>
      <c r="N7" s="443"/>
      <c r="O7" s="444"/>
      <c r="P7" s="445"/>
    </row>
    <row r="8" spans="1:16" ht="33" customHeight="1">
      <c r="A8" s="437"/>
      <c r="B8" s="820" t="s">
        <v>509</v>
      </c>
      <c r="C8" s="437"/>
      <c r="D8" s="437"/>
      <c r="E8" s="437"/>
      <c r="F8" s="437"/>
      <c r="G8" s="437"/>
      <c r="H8" s="437"/>
      <c r="I8" s="437"/>
      <c r="J8" s="437"/>
      <c r="K8" s="437"/>
      <c r="L8" s="437"/>
      <c r="M8" s="446"/>
      <c r="N8" s="443"/>
      <c r="O8" s="444"/>
      <c r="P8" s="445"/>
    </row>
    <row r="9" spans="1:16" ht="33" customHeight="1">
      <c r="A9" s="437"/>
      <c r="B9" s="820" t="s">
        <v>510</v>
      </c>
      <c r="C9" s="437"/>
      <c r="D9" s="437"/>
      <c r="E9" s="437"/>
      <c r="F9" s="437"/>
      <c r="G9" s="437"/>
      <c r="H9" s="437"/>
      <c r="I9" s="437"/>
      <c r="J9" s="437"/>
      <c r="K9" s="437"/>
      <c r="L9" s="437"/>
      <c r="M9" s="446"/>
      <c r="N9" s="443"/>
      <c r="O9" s="444"/>
      <c r="P9" s="445"/>
    </row>
    <row r="10" spans="1:16" ht="33" customHeight="1">
      <c r="A10" s="437"/>
      <c r="B10" s="820" t="s">
        <v>511</v>
      </c>
      <c r="C10" s="437"/>
      <c r="D10" s="437"/>
      <c r="E10" s="437"/>
      <c r="F10" s="437"/>
      <c r="G10" s="437"/>
      <c r="H10" s="437"/>
      <c r="I10" s="437"/>
      <c r="J10" s="437"/>
      <c r="K10" s="437"/>
      <c r="L10" s="437"/>
      <c r="M10" s="446"/>
      <c r="N10" s="443"/>
      <c r="O10" s="444"/>
      <c r="P10" s="445"/>
    </row>
    <row r="11" spans="1:16" ht="33" customHeight="1">
      <c r="A11" s="437"/>
      <c r="B11" s="820" t="s">
        <v>512</v>
      </c>
      <c r="C11" s="437"/>
      <c r="D11" s="437"/>
      <c r="E11" s="437"/>
      <c r="F11" s="437"/>
      <c r="G11" s="437"/>
      <c r="H11" s="437"/>
      <c r="I11" s="437"/>
      <c r="J11" s="437"/>
      <c r="K11" s="437"/>
      <c r="L11" s="437"/>
      <c r="M11" s="446"/>
      <c r="N11" s="443"/>
      <c r="O11" s="444"/>
      <c r="P11" s="445"/>
    </row>
    <row r="12" spans="1:16" ht="12.6" customHeight="1">
      <c r="A12" s="437"/>
      <c r="B12" s="449"/>
      <c r="C12" s="437"/>
      <c r="D12" s="437"/>
      <c r="E12" s="437"/>
      <c r="F12" s="437"/>
      <c r="G12" s="437"/>
      <c r="H12" s="437"/>
      <c r="I12" s="437"/>
      <c r="J12" s="437"/>
      <c r="K12" s="437"/>
      <c r="L12" s="437"/>
      <c r="M12" s="446"/>
      <c r="N12" s="443"/>
      <c r="O12" s="444"/>
      <c r="P12" s="445"/>
    </row>
    <row r="13" spans="1:16" ht="33" customHeight="1">
      <c r="A13" s="437"/>
      <c r="B13" s="449" t="s">
        <v>48</v>
      </c>
      <c r="C13" s="441"/>
      <c r="D13" s="437"/>
      <c r="E13" s="443"/>
      <c r="F13" s="443"/>
      <c r="G13" s="443"/>
      <c r="H13" s="443"/>
      <c r="I13" s="443"/>
      <c r="J13" s="443"/>
      <c r="K13" s="443"/>
      <c r="L13" s="443"/>
      <c r="M13" s="443"/>
      <c r="N13" s="443"/>
      <c r="O13" s="444"/>
      <c r="P13" s="445"/>
    </row>
    <row r="14" spans="1:16" ht="33" customHeight="1">
      <c r="B14" s="450" t="s">
        <v>16</v>
      </c>
      <c r="C14" s="451"/>
      <c r="D14" s="437"/>
      <c r="E14" s="443"/>
      <c r="F14" s="443"/>
      <c r="G14" s="443"/>
      <c r="H14" s="443"/>
      <c r="I14" s="443"/>
      <c r="J14" s="443"/>
      <c r="K14" s="443"/>
      <c r="L14" s="443"/>
      <c r="M14" s="443"/>
      <c r="N14" s="443"/>
      <c r="O14" s="444"/>
      <c r="P14" s="445"/>
    </row>
    <row r="15" spans="1:16" ht="33" customHeight="1">
      <c r="B15" s="450" t="s">
        <v>134</v>
      </c>
      <c r="C15" s="441"/>
      <c r="D15" s="437"/>
      <c r="E15" s="443"/>
      <c r="F15" s="443"/>
      <c r="G15" s="443"/>
      <c r="H15" s="443"/>
      <c r="I15" s="443"/>
      <c r="J15" s="443"/>
      <c r="K15" s="443"/>
      <c r="L15" s="443"/>
      <c r="M15" s="443"/>
      <c r="N15" s="443"/>
      <c r="O15" s="444"/>
      <c r="P15" s="445"/>
    </row>
    <row r="16" spans="1:16" ht="33" customHeight="1">
      <c r="B16" s="450" t="s">
        <v>118</v>
      </c>
      <c r="C16" s="441"/>
      <c r="D16" s="437"/>
      <c r="E16" s="443"/>
      <c r="F16" s="443"/>
      <c r="G16" s="443"/>
      <c r="H16" s="443"/>
      <c r="I16" s="443"/>
      <c r="J16" s="443"/>
      <c r="K16" s="443"/>
      <c r="L16" s="443"/>
      <c r="M16" s="443"/>
      <c r="N16" s="443"/>
      <c r="O16" s="444"/>
      <c r="P16" s="445"/>
    </row>
    <row r="17" spans="1:16" ht="33" customHeight="1">
      <c r="B17" s="450" t="s">
        <v>120</v>
      </c>
      <c r="C17" s="452"/>
      <c r="D17" s="437"/>
      <c r="E17" s="443"/>
      <c r="F17" s="443"/>
      <c r="G17" s="443"/>
      <c r="H17" s="443"/>
      <c r="I17" s="443"/>
      <c r="J17" s="443"/>
      <c r="K17" s="443"/>
      <c r="L17" s="443"/>
      <c r="M17" s="443"/>
      <c r="N17" s="443"/>
      <c r="O17" s="444"/>
      <c r="P17" s="445"/>
    </row>
    <row r="18" spans="1:16" ht="33" customHeight="1">
      <c r="B18" s="450" t="s">
        <v>121</v>
      </c>
      <c r="C18" s="452"/>
      <c r="D18" s="437"/>
      <c r="E18" s="443"/>
      <c r="F18" s="443"/>
      <c r="G18" s="443"/>
      <c r="H18" s="443"/>
      <c r="I18" s="443"/>
      <c r="J18" s="443"/>
      <c r="K18" s="443"/>
      <c r="L18" s="443"/>
      <c r="M18" s="443"/>
      <c r="N18" s="443"/>
      <c r="O18" s="444"/>
      <c r="P18" s="445"/>
    </row>
    <row r="19" spans="1:16" ht="33" customHeight="1">
      <c r="A19" s="453"/>
      <c r="B19" s="450" t="s">
        <v>122</v>
      </c>
      <c r="C19" s="454"/>
      <c r="D19" s="437"/>
      <c r="E19" s="455"/>
      <c r="F19" s="454"/>
      <c r="G19" s="454"/>
      <c r="H19" s="454"/>
      <c r="I19" s="454"/>
      <c r="J19" s="454"/>
      <c r="K19" s="454"/>
      <c r="L19" s="454"/>
      <c r="M19" s="454"/>
      <c r="N19" s="454"/>
      <c r="O19" s="442"/>
    </row>
    <row r="20" spans="1:16" ht="33" customHeight="1">
      <c r="A20" s="453"/>
      <c r="B20" s="450" t="s">
        <v>123</v>
      </c>
      <c r="C20" s="454"/>
      <c r="D20" s="437"/>
      <c r="E20" s="454"/>
      <c r="F20" s="454"/>
      <c r="G20" s="454"/>
      <c r="H20" s="454"/>
      <c r="I20" s="454"/>
      <c r="J20" s="454"/>
      <c r="K20" s="454"/>
      <c r="L20" s="454"/>
      <c r="M20" s="454"/>
      <c r="N20" s="454"/>
      <c r="O20" s="442"/>
    </row>
    <row r="21" spans="1:16" s="431" customFormat="1" ht="33" customHeight="1">
      <c r="B21" s="450" t="s">
        <v>124</v>
      </c>
      <c r="C21" s="456"/>
      <c r="D21" s="437"/>
      <c r="E21" s="456"/>
      <c r="F21" s="456"/>
      <c r="G21" s="456"/>
      <c r="H21" s="456"/>
      <c r="I21" s="456"/>
      <c r="J21" s="456"/>
      <c r="K21" s="456"/>
      <c r="L21" s="456"/>
      <c r="M21" s="456"/>
      <c r="N21" s="456"/>
      <c r="O21" s="457"/>
    </row>
    <row r="22" spans="1:16" s="431" customFormat="1" ht="33" customHeight="1">
      <c r="B22" s="450" t="s">
        <v>125</v>
      </c>
      <c r="C22" s="456"/>
      <c r="D22" s="437"/>
      <c r="E22" s="456"/>
      <c r="F22" s="456"/>
      <c r="G22" s="456"/>
      <c r="H22" s="456"/>
      <c r="I22" s="456"/>
      <c r="J22" s="456"/>
      <c r="K22" s="456"/>
      <c r="L22" s="456"/>
      <c r="M22" s="456"/>
      <c r="N22" s="456"/>
      <c r="O22" s="457"/>
    </row>
    <row r="23" spans="1:16" s="431" customFormat="1" ht="33" customHeight="1">
      <c r="A23" s="458"/>
      <c r="B23" s="450" t="s">
        <v>126</v>
      </c>
      <c r="C23" s="459"/>
      <c r="D23" s="437"/>
      <c r="E23" s="459"/>
      <c r="F23" s="459"/>
      <c r="G23" s="459"/>
      <c r="H23" s="459"/>
      <c r="I23" s="459"/>
      <c r="J23" s="459"/>
      <c r="K23" s="459"/>
      <c r="L23" s="459"/>
      <c r="M23" s="459"/>
      <c r="N23" s="459"/>
      <c r="O23" s="457"/>
    </row>
    <row r="24" spans="1:16" s="431" customFormat="1" ht="33" customHeight="1">
      <c r="A24" s="458"/>
      <c r="B24" s="450" t="s">
        <v>127</v>
      </c>
      <c r="C24" s="459"/>
      <c r="D24" s="437"/>
      <c r="E24" s="459"/>
      <c r="F24" s="459"/>
      <c r="G24" s="459"/>
      <c r="H24" s="459"/>
      <c r="I24" s="459"/>
      <c r="J24" s="459"/>
      <c r="K24" s="459"/>
      <c r="L24" s="459"/>
      <c r="M24" s="459"/>
      <c r="N24" s="459"/>
      <c r="O24" s="457"/>
    </row>
    <row r="25" spans="1:16" s="431" customFormat="1" ht="33" customHeight="1">
      <c r="A25" s="460"/>
      <c r="B25" s="450" t="s">
        <v>128</v>
      </c>
      <c r="C25" s="461"/>
      <c r="D25" s="437"/>
      <c r="E25" s="461"/>
      <c r="F25" s="461"/>
      <c r="G25" s="461"/>
      <c r="H25" s="461"/>
      <c r="I25" s="461"/>
      <c r="J25" s="461"/>
      <c r="K25" s="461"/>
      <c r="L25" s="461"/>
      <c r="M25" s="461"/>
      <c r="N25" s="461"/>
      <c r="O25" s="457"/>
    </row>
    <row r="26" spans="1:16" s="431" customFormat="1" ht="33" customHeight="1">
      <c r="A26" s="460"/>
      <c r="B26" s="450" t="s">
        <v>129</v>
      </c>
      <c r="C26" s="462"/>
      <c r="D26" s="437"/>
      <c r="E26" s="462"/>
      <c r="F26" s="462"/>
      <c r="G26" s="462"/>
      <c r="H26" s="462"/>
      <c r="I26" s="462"/>
      <c r="J26" s="462"/>
      <c r="K26" s="462"/>
      <c r="L26" s="462"/>
      <c r="M26" s="462"/>
      <c r="N26" s="462"/>
      <c r="O26" s="457"/>
    </row>
    <row r="27" spans="1:16" s="431" customFormat="1" ht="33" customHeight="1">
      <c r="A27" s="463"/>
      <c r="B27" s="450" t="s">
        <v>130</v>
      </c>
      <c r="C27" s="464"/>
      <c r="D27" s="437"/>
      <c r="E27" s="464"/>
      <c r="F27" s="464"/>
      <c r="G27" s="464"/>
      <c r="H27" s="464"/>
      <c r="I27" s="464"/>
      <c r="J27" s="464"/>
      <c r="K27" s="464"/>
      <c r="L27" s="464"/>
      <c r="M27" s="464"/>
      <c r="N27" s="464"/>
      <c r="O27" s="457"/>
    </row>
    <row r="28" spans="1:16" s="431" customFormat="1" ht="33" customHeight="1">
      <c r="A28" s="465"/>
      <c r="B28" s="450" t="s">
        <v>131</v>
      </c>
      <c r="C28" s="466"/>
      <c r="D28" s="437"/>
      <c r="E28" s="466"/>
      <c r="F28" s="466"/>
      <c r="G28" s="466"/>
      <c r="H28" s="466"/>
      <c r="I28" s="466"/>
      <c r="J28" s="466"/>
      <c r="K28" s="466"/>
      <c r="L28" s="466"/>
      <c r="M28" s="466"/>
      <c r="N28" s="466"/>
      <c r="O28" s="457"/>
    </row>
    <row r="29" spans="1:16" s="431" customFormat="1" ht="33" customHeight="1">
      <c r="A29" s="465"/>
      <c r="B29" s="450" t="s">
        <v>135</v>
      </c>
      <c r="C29" s="466"/>
      <c r="D29" s="437"/>
      <c r="E29" s="466"/>
      <c r="F29" s="466"/>
      <c r="G29" s="466"/>
      <c r="H29" s="466"/>
      <c r="I29" s="466"/>
      <c r="J29" s="466"/>
      <c r="K29" s="466"/>
      <c r="L29" s="466"/>
      <c r="M29" s="466"/>
      <c r="N29" s="466"/>
      <c r="O29" s="457"/>
    </row>
    <row r="30" spans="1:16" s="431" customFormat="1" ht="33" customHeight="1">
      <c r="B30" s="450" t="s">
        <v>132</v>
      </c>
      <c r="C30" s="456"/>
      <c r="D30" s="437"/>
      <c r="E30" s="456"/>
      <c r="F30" s="456"/>
      <c r="G30" s="456"/>
      <c r="H30" s="456"/>
      <c r="I30" s="456"/>
      <c r="J30" s="456"/>
      <c r="K30" s="456"/>
      <c r="L30" s="456"/>
      <c r="M30" s="456"/>
      <c r="N30" s="456"/>
      <c r="O30" s="457"/>
    </row>
    <row r="31" spans="1:16" s="431" customFormat="1" ht="33" customHeight="1">
      <c r="B31" s="450" t="s">
        <v>133</v>
      </c>
      <c r="C31" s="456"/>
      <c r="D31" s="437"/>
      <c r="E31" s="456"/>
      <c r="F31" s="456"/>
      <c r="G31" s="456"/>
      <c r="H31" s="456"/>
      <c r="I31" s="456"/>
      <c r="J31" s="456"/>
      <c r="K31" s="456"/>
      <c r="L31" s="456"/>
      <c r="M31" s="456"/>
      <c r="N31" s="456"/>
      <c r="O31" s="457"/>
    </row>
    <row r="32" spans="1:16" s="431" customFormat="1" ht="33" customHeight="1">
      <c r="B32" s="450" t="s">
        <v>41</v>
      </c>
      <c r="C32" s="456"/>
      <c r="D32" s="437"/>
      <c r="E32" s="456"/>
      <c r="F32" s="456"/>
      <c r="G32" s="456"/>
      <c r="H32" s="456"/>
      <c r="I32" s="456"/>
      <c r="J32" s="456"/>
      <c r="K32" s="456"/>
      <c r="L32" s="456"/>
      <c r="M32" s="456"/>
      <c r="N32" s="456"/>
      <c r="O32" s="457"/>
    </row>
    <row r="33" spans="1:15" s="431" customFormat="1" ht="33" customHeight="1">
      <c r="B33" s="450" t="s">
        <v>514</v>
      </c>
      <c r="C33" s="456"/>
      <c r="D33" s="437"/>
      <c r="E33" s="456"/>
      <c r="F33" s="456"/>
      <c r="G33" s="456"/>
      <c r="H33" s="456"/>
      <c r="I33" s="456"/>
      <c r="J33" s="456"/>
      <c r="K33" s="456"/>
      <c r="L33" s="456"/>
      <c r="M33" s="456"/>
      <c r="N33" s="456"/>
      <c r="O33" s="457"/>
    </row>
    <row r="34" spans="1:15" s="431" customFormat="1" ht="15" customHeight="1">
      <c r="B34" s="450"/>
      <c r="C34" s="456"/>
      <c r="D34" s="437"/>
      <c r="E34" s="456"/>
      <c r="F34" s="456"/>
      <c r="G34" s="456"/>
      <c r="H34" s="456"/>
      <c r="I34" s="456"/>
      <c r="J34" s="456"/>
      <c r="K34" s="456"/>
      <c r="L34" s="456"/>
      <c r="M34" s="456"/>
      <c r="N34" s="456"/>
      <c r="O34" s="457"/>
    </row>
    <row r="35" spans="1:15" s="431" customFormat="1" ht="33" customHeight="1">
      <c r="B35" s="449" t="s">
        <v>517</v>
      </c>
      <c r="C35" s="456"/>
      <c r="D35" s="437"/>
      <c r="E35" s="456"/>
      <c r="F35" s="456"/>
      <c r="G35" s="456"/>
      <c r="H35" s="456"/>
      <c r="I35" s="456"/>
      <c r="J35" s="456"/>
      <c r="K35" s="456"/>
      <c r="L35" s="456"/>
      <c r="M35" s="456"/>
      <c r="N35" s="456"/>
      <c r="O35" s="457"/>
    </row>
    <row r="36" spans="1:15" s="431" customFormat="1" ht="21.95" customHeight="1">
      <c r="C36" s="456"/>
      <c r="D36" s="456"/>
      <c r="E36" s="456"/>
      <c r="F36" s="456"/>
      <c r="G36" s="456"/>
      <c r="H36" s="456"/>
      <c r="I36" s="456"/>
      <c r="J36" s="456"/>
      <c r="K36" s="456"/>
      <c r="L36" s="456"/>
      <c r="M36" s="456"/>
      <c r="N36" s="456"/>
      <c r="O36" s="457"/>
    </row>
    <row r="37" spans="1:15" s="431" customFormat="1" ht="21.95" customHeight="1">
      <c r="C37" s="456"/>
      <c r="D37" s="456"/>
      <c r="E37" s="456"/>
      <c r="F37" s="456"/>
      <c r="G37" s="456"/>
      <c r="H37" s="456"/>
      <c r="I37" s="456"/>
      <c r="J37" s="456"/>
      <c r="K37" s="456"/>
      <c r="L37" s="456"/>
      <c r="M37" s="456"/>
      <c r="N37" s="456"/>
      <c r="O37" s="457"/>
    </row>
    <row r="38" spans="1:15" s="431" customFormat="1" ht="21.95" customHeight="1">
      <c r="C38" s="456"/>
      <c r="D38" s="456"/>
      <c r="E38" s="456"/>
      <c r="F38" s="456"/>
      <c r="G38" s="456"/>
      <c r="H38" s="456"/>
      <c r="I38" s="456"/>
      <c r="J38" s="456"/>
      <c r="K38" s="456"/>
      <c r="L38" s="456"/>
      <c r="M38" s="456"/>
      <c r="N38" s="456"/>
      <c r="O38" s="457"/>
    </row>
    <row r="39" spans="1:15" s="431" customFormat="1" ht="21.95" customHeight="1">
      <c r="C39" s="456"/>
      <c r="D39" s="456"/>
      <c r="E39" s="456"/>
      <c r="F39" s="456"/>
      <c r="G39" s="456"/>
      <c r="H39" s="456"/>
      <c r="I39" s="456"/>
      <c r="J39" s="456"/>
      <c r="K39" s="456"/>
      <c r="L39" s="456"/>
      <c r="M39" s="456"/>
      <c r="N39" s="456"/>
      <c r="O39" s="457"/>
    </row>
    <row r="40" spans="1:15" s="431" customFormat="1" ht="21.95" customHeight="1">
      <c r="C40" s="456"/>
      <c r="D40" s="456"/>
      <c r="E40" s="456"/>
      <c r="F40" s="456"/>
      <c r="G40" s="456"/>
      <c r="H40" s="456"/>
      <c r="I40" s="456"/>
      <c r="J40" s="456"/>
      <c r="K40" s="456"/>
      <c r="L40" s="456"/>
      <c r="M40" s="456"/>
      <c r="N40" s="456"/>
      <c r="O40" s="457"/>
    </row>
    <row r="41" spans="1:15" s="431" customFormat="1" ht="21.95" customHeight="1">
      <c r="C41" s="456"/>
      <c r="D41" s="456"/>
      <c r="E41" s="456"/>
      <c r="F41" s="456"/>
      <c r="G41" s="456"/>
      <c r="H41" s="456"/>
      <c r="I41" s="456"/>
      <c r="J41" s="456"/>
      <c r="K41" s="456"/>
      <c r="L41" s="456"/>
      <c r="M41" s="456"/>
      <c r="N41" s="456"/>
      <c r="O41" s="457"/>
    </row>
    <row r="42" spans="1:15" s="431" customFormat="1" ht="21.95" customHeight="1">
      <c r="C42" s="456"/>
      <c r="D42" s="456"/>
      <c r="E42" s="456"/>
      <c r="F42" s="456"/>
      <c r="G42" s="456"/>
      <c r="H42" s="456"/>
      <c r="I42" s="456"/>
      <c r="J42" s="456"/>
      <c r="K42" s="456"/>
      <c r="L42" s="456"/>
      <c r="M42" s="456"/>
      <c r="N42" s="456"/>
      <c r="O42" s="457"/>
    </row>
    <row r="43" spans="1:15" s="431" customFormat="1" ht="21.95" customHeight="1">
      <c r="A43" s="685"/>
      <c r="B43" s="685"/>
      <c r="C43" s="456"/>
      <c r="D43" s="456"/>
      <c r="E43" s="456"/>
      <c r="F43" s="456"/>
      <c r="G43" s="456"/>
      <c r="H43" s="456"/>
      <c r="I43" s="456"/>
      <c r="J43" s="456"/>
      <c r="K43" s="456"/>
      <c r="L43" s="456"/>
      <c r="M43" s="456"/>
      <c r="N43" s="456"/>
      <c r="O43" s="457"/>
    </row>
    <row r="44" spans="1:15" s="431" customFormat="1" ht="21.95" customHeight="1">
      <c r="A44" s="685"/>
      <c r="B44" s="685"/>
      <c r="C44" s="456"/>
      <c r="D44" s="456"/>
      <c r="E44" s="456"/>
      <c r="F44" s="456"/>
      <c r="G44" s="456"/>
      <c r="H44" s="456"/>
      <c r="I44" s="456"/>
      <c r="J44" s="456"/>
      <c r="K44" s="456"/>
      <c r="L44" s="456"/>
      <c r="M44" s="456"/>
      <c r="N44" s="456"/>
      <c r="O44" s="457"/>
    </row>
    <row r="45" spans="1:15" s="431" customFormat="1" ht="21.95" customHeight="1">
      <c r="A45" s="685"/>
      <c r="B45" s="685"/>
      <c r="C45" s="456"/>
      <c r="D45" s="456"/>
      <c r="E45" s="456"/>
      <c r="F45" s="456"/>
      <c r="G45" s="456"/>
      <c r="H45" s="456"/>
      <c r="I45" s="456"/>
      <c r="J45" s="456"/>
      <c r="K45" s="456"/>
      <c r="L45" s="456"/>
      <c r="M45" s="456"/>
      <c r="N45" s="456"/>
      <c r="O45" s="457"/>
    </row>
    <row r="46" spans="1:15" s="431" customFormat="1" ht="21.95" customHeight="1">
      <c r="A46" s="685"/>
      <c r="B46" s="685"/>
      <c r="C46" s="456"/>
      <c r="D46" s="456"/>
      <c r="E46" s="456"/>
      <c r="F46" s="456"/>
      <c r="G46" s="456"/>
      <c r="H46" s="456"/>
      <c r="I46" s="456"/>
      <c r="J46" s="456"/>
      <c r="K46" s="456"/>
      <c r="L46" s="456"/>
      <c r="M46" s="456"/>
      <c r="N46" s="456"/>
      <c r="O46" s="457"/>
    </row>
    <row r="47" spans="1:15" s="431" customFormat="1" ht="60" customHeight="1">
      <c r="A47" s="685"/>
      <c r="B47" s="685"/>
      <c r="C47" s="456"/>
      <c r="D47" s="456"/>
      <c r="E47" s="456"/>
      <c r="F47" s="456"/>
      <c r="G47" s="456"/>
      <c r="H47" s="456"/>
      <c r="I47" s="456"/>
      <c r="J47" s="456"/>
      <c r="K47" s="456"/>
      <c r="L47" s="456"/>
      <c r="M47" s="456"/>
      <c r="N47" s="456"/>
      <c r="O47" s="457"/>
    </row>
    <row r="48" spans="1:15" s="431" customFormat="1" ht="21.95" customHeight="1">
      <c r="A48" s="685"/>
      <c r="B48" s="685"/>
      <c r="C48" s="456"/>
      <c r="D48" s="456"/>
      <c r="E48" s="456"/>
      <c r="F48" s="456"/>
      <c r="G48" s="456"/>
      <c r="H48" s="456"/>
      <c r="I48" s="456"/>
      <c r="J48" s="456"/>
      <c r="K48" s="456"/>
      <c r="L48" s="456"/>
      <c r="M48" s="456"/>
      <c r="N48" s="456"/>
      <c r="O48" s="457"/>
    </row>
    <row r="49" spans="1:15" s="431" customFormat="1" ht="21.95" customHeight="1">
      <c r="A49" s="685"/>
      <c r="B49" s="685"/>
      <c r="C49" s="456"/>
      <c r="D49" s="456"/>
      <c r="E49" s="456"/>
      <c r="F49" s="456"/>
      <c r="G49" s="456"/>
      <c r="H49" s="456"/>
      <c r="I49" s="456"/>
      <c r="J49" s="456"/>
      <c r="K49" s="456"/>
      <c r="L49" s="456"/>
      <c r="M49" s="456"/>
      <c r="N49" s="456"/>
      <c r="O49" s="457"/>
    </row>
    <row r="50" spans="1:15" s="431" customFormat="1" ht="21.95" customHeight="1">
      <c r="A50" s="685"/>
      <c r="B50" s="685"/>
      <c r="C50" s="456"/>
      <c r="D50" s="456"/>
      <c r="E50" s="456"/>
      <c r="F50" s="456"/>
      <c r="G50" s="456"/>
      <c r="H50" s="456"/>
      <c r="I50" s="456"/>
      <c r="J50" s="456"/>
      <c r="K50" s="456"/>
      <c r="L50" s="456"/>
      <c r="M50" s="456"/>
      <c r="N50" s="456"/>
      <c r="O50" s="457"/>
    </row>
    <row r="51" spans="1:15" s="431" customFormat="1" ht="21.95" customHeight="1">
      <c r="A51" s="685"/>
      <c r="B51" s="685"/>
      <c r="C51" s="456"/>
      <c r="D51" s="456"/>
      <c r="E51" s="456"/>
      <c r="F51" s="456"/>
      <c r="G51" s="456"/>
      <c r="H51" s="456"/>
      <c r="I51" s="456"/>
      <c r="J51" s="456"/>
      <c r="K51" s="456"/>
      <c r="L51" s="456"/>
      <c r="M51" s="456"/>
      <c r="N51" s="456"/>
      <c r="O51" s="457"/>
    </row>
    <row r="52" spans="1:15" s="431" customFormat="1" ht="21.95" customHeight="1">
      <c r="A52" s="685"/>
      <c r="B52" s="685"/>
      <c r="C52" s="456"/>
      <c r="D52" s="456"/>
      <c r="E52" s="456"/>
      <c r="F52" s="456"/>
      <c r="G52" s="456"/>
      <c r="H52" s="456"/>
      <c r="I52" s="456"/>
      <c r="J52" s="456"/>
      <c r="K52" s="456"/>
      <c r="L52" s="456"/>
      <c r="M52" s="456"/>
      <c r="N52" s="456"/>
      <c r="O52" s="457"/>
    </row>
    <row r="53" spans="1:15" s="431" customFormat="1" ht="21.95" customHeight="1">
      <c r="A53" s="685"/>
      <c r="B53" s="685"/>
      <c r="C53" s="456"/>
      <c r="D53" s="456"/>
      <c r="E53" s="456"/>
      <c r="F53" s="456"/>
      <c r="G53" s="456"/>
      <c r="H53" s="456"/>
      <c r="I53" s="456"/>
      <c r="J53" s="456"/>
      <c r="K53" s="456"/>
      <c r="L53" s="456"/>
      <c r="M53" s="456"/>
      <c r="N53" s="456"/>
      <c r="O53" s="457"/>
    </row>
    <row r="54" spans="1:15" s="431" customFormat="1" ht="21.95" customHeight="1">
      <c r="A54" s="685"/>
      <c r="B54" s="685"/>
      <c r="C54" s="456"/>
      <c r="D54" s="456"/>
      <c r="E54" s="456"/>
      <c r="F54" s="456"/>
      <c r="G54" s="456"/>
      <c r="H54" s="456"/>
      <c r="I54" s="456"/>
      <c r="J54" s="456"/>
      <c r="K54" s="456"/>
      <c r="L54" s="456"/>
      <c r="M54" s="456"/>
      <c r="N54" s="456"/>
      <c r="O54" s="457"/>
    </row>
    <row r="55" spans="1:15" ht="21.95" customHeight="1">
      <c r="O55" s="442"/>
    </row>
    <row r="56" spans="1:15" ht="15">
      <c r="B56" s="686"/>
      <c r="C56" s="686"/>
      <c r="D56" s="686"/>
      <c r="E56" s="686"/>
      <c r="F56" s="686"/>
      <c r="G56" s="686"/>
      <c r="H56" s="686"/>
      <c r="I56" s="686"/>
      <c r="J56" s="686"/>
      <c r="K56" s="686"/>
      <c r="L56" s="686"/>
      <c r="M56" s="686"/>
      <c r="N56" s="686"/>
      <c r="O56" s="442"/>
    </row>
    <row r="57" spans="1:15" ht="15">
      <c r="B57" s="686"/>
      <c r="C57" s="686"/>
      <c r="D57" s="686"/>
      <c r="E57" s="686"/>
      <c r="F57" s="686"/>
      <c r="G57" s="686"/>
      <c r="H57" s="686"/>
      <c r="I57" s="686"/>
      <c r="J57" s="686"/>
      <c r="K57" s="686"/>
      <c r="L57" s="686"/>
      <c r="M57" s="686"/>
      <c r="N57" s="686"/>
      <c r="O57" s="442"/>
    </row>
    <row r="58" spans="1:15" ht="15">
      <c r="B58" s="686"/>
      <c r="C58" s="686"/>
      <c r="D58" s="686"/>
      <c r="E58" s="686"/>
      <c r="F58" s="686"/>
      <c r="G58" s="686"/>
      <c r="H58" s="686"/>
      <c r="I58" s="686"/>
      <c r="J58" s="686"/>
      <c r="K58" s="686"/>
      <c r="L58" s="686"/>
      <c r="M58" s="686"/>
      <c r="N58" s="686"/>
      <c r="O58" s="442"/>
    </row>
    <row r="59" spans="1:15" ht="15">
      <c r="B59" s="686"/>
      <c r="C59" s="686"/>
      <c r="D59" s="686"/>
      <c r="E59" s="686"/>
      <c r="F59" s="686"/>
      <c r="G59" s="686"/>
      <c r="H59" s="686"/>
      <c r="I59" s="686"/>
      <c r="J59" s="686"/>
      <c r="K59" s="686"/>
      <c r="L59" s="686"/>
      <c r="M59" s="686"/>
      <c r="N59" s="686"/>
      <c r="O59" s="442"/>
    </row>
    <row r="60" spans="1:15" ht="15">
      <c r="B60" s="686"/>
      <c r="C60" s="686"/>
      <c r="D60" s="686"/>
      <c r="E60" s="686"/>
      <c r="F60" s="686"/>
      <c r="G60" s="686"/>
      <c r="H60" s="686"/>
      <c r="I60" s="686"/>
      <c r="J60" s="686"/>
      <c r="K60" s="686"/>
      <c r="L60" s="686"/>
      <c r="M60" s="686"/>
      <c r="N60" s="686"/>
      <c r="O60" s="442"/>
    </row>
    <row r="61" spans="1:15" ht="15">
      <c r="B61" s="686"/>
      <c r="C61" s="686"/>
      <c r="D61" s="686"/>
      <c r="E61" s="686"/>
      <c r="F61" s="686"/>
      <c r="G61" s="686"/>
      <c r="H61" s="686"/>
      <c r="I61" s="686"/>
      <c r="J61" s="686"/>
      <c r="K61" s="686"/>
      <c r="L61" s="686"/>
      <c r="M61" s="686"/>
      <c r="N61" s="686"/>
      <c r="O61" s="442"/>
    </row>
    <row r="62" spans="1:15" ht="15">
      <c r="O62" s="442"/>
    </row>
    <row r="63" spans="1:15" ht="15">
      <c r="B63" s="686"/>
      <c r="C63" s="686"/>
      <c r="D63" s="686"/>
      <c r="E63" s="686"/>
      <c r="F63" s="686"/>
      <c r="G63" s="686"/>
      <c r="H63" s="686"/>
      <c r="I63" s="686"/>
      <c r="J63" s="686"/>
      <c r="K63" s="686"/>
      <c r="L63" s="686"/>
      <c r="M63" s="686"/>
      <c r="N63" s="686"/>
      <c r="O63" s="442"/>
    </row>
    <row r="64" spans="1:15" ht="15">
      <c r="B64" s="686"/>
      <c r="C64" s="686"/>
      <c r="D64" s="686"/>
      <c r="E64" s="686"/>
      <c r="F64" s="686"/>
      <c r="G64" s="686"/>
      <c r="H64" s="686"/>
      <c r="I64" s="686"/>
      <c r="J64" s="686"/>
      <c r="K64" s="686"/>
      <c r="L64" s="686"/>
      <c r="M64" s="686"/>
      <c r="N64" s="686"/>
      <c r="O64" s="442"/>
    </row>
    <row r="65" spans="1:15" ht="21.95" customHeight="1">
      <c r="O65" s="442"/>
    </row>
    <row r="66" spans="1:15" ht="20.100000000000001" customHeight="1">
      <c r="O66" s="442"/>
    </row>
    <row r="67" spans="1:15" ht="15">
      <c r="O67" s="442"/>
    </row>
    <row r="68" spans="1:15" ht="15" hidden="1">
      <c r="A68" s="442"/>
      <c r="B68" s="687"/>
      <c r="C68" s="687"/>
      <c r="D68" s="687"/>
      <c r="E68" s="687"/>
      <c r="F68" s="687"/>
      <c r="G68" s="687"/>
      <c r="H68" s="687"/>
      <c r="I68" s="687"/>
      <c r="J68" s="687"/>
      <c r="K68" s="687"/>
      <c r="L68" s="687"/>
      <c r="M68" s="687"/>
      <c r="N68" s="687"/>
      <c r="O68" s="442"/>
    </row>
    <row r="69" spans="1:15" ht="12.75" customHeight="1"/>
    <row r="70" spans="1:15" ht="12.75" customHeight="1"/>
    <row r="71" spans="1:15" ht="12.75" customHeight="1"/>
  </sheetData>
  <mergeCells count="21">
    <mergeCell ref="B63:N63"/>
    <mergeCell ref="B64:N64"/>
    <mergeCell ref="B68:N68"/>
    <mergeCell ref="B56:N56"/>
    <mergeCell ref="B57:N57"/>
    <mergeCell ref="B58:N58"/>
    <mergeCell ref="B59:N59"/>
    <mergeCell ref="B60:N60"/>
    <mergeCell ref="B61:N61"/>
    <mergeCell ref="A54:B54"/>
    <mergeCell ref="A43:B43"/>
    <mergeCell ref="A44:B44"/>
    <mergeCell ref="A45:B45"/>
    <mergeCell ref="A46:B46"/>
    <mergeCell ref="A47:B47"/>
    <mergeCell ref="A48:B48"/>
    <mergeCell ref="A49:B49"/>
    <mergeCell ref="A50:B50"/>
    <mergeCell ref="A51:B51"/>
    <mergeCell ref="A52:B52"/>
    <mergeCell ref="A53:B53"/>
  </mergeCells>
  <hyperlinks>
    <hyperlink ref="B8" location="'Metodología de Evaluación SF'!A1" display="Metodología de Evaluación Sistema Financiero" xr:uid="{0CD14702-20E5-4E36-8884-3890516A12A6}"/>
    <hyperlink ref="B4" location="Índice!A1" display="Índice" xr:uid="{3BB0FC2A-80CD-41A4-B84B-08FA297611CA}"/>
    <hyperlink ref="B5" location="Presentación!A1" display="Presentación" xr:uid="{7C122252-3D9C-4643-A673-D7CCE11E4ACD}"/>
    <hyperlink ref="B7" location="'Portadilla I'!A1" display="I. Índice de capitalización y evaluación de la calidad de la información" xr:uid="{92F054C3-2E64-4F7B-AF49-830A24B65DB4}"/>
    <hyperlink ref="B9" location="'Metodología Evaluación CC'!A1" display="Metodología Evaluación Cartera Comercial" xr:uid="{B5DF483D-1CE4-46CA-8A50-54F4A8DE8733}"/>
    <hyperlink ref="B10" location="'Metodología Evaluación CV'!A1" display="Metodología Evaluación Cartera a la Vivienda" xr:uid="{B7F9679A-00A4-42B6-B4B7-20F320A00EC5}"/>
    <hyperlink ref="B11" location="'Evaluación Calidad'!A1" display="Evaluación de Calidad a la Información" xr:uid="{857BF370-5EFD-43AB-8D2B-27CA69AE0F4E}"/>
    <hyperlink ref="B13" location="'Portadilla II'!A1" display="II. Estadísticas de la Banca Múltiple" xr:uid="{48053CC2-D8FB-4B11-9EB5-A66077781B1F}"/>
    <hyperlink ref="B14" location="'Pm2'!A1" display="   Principales rubros del estado de situación financiera y estado de resultado integral" xr:uid="{5A03F383-4641-4CE9-8B57-5A8CBE9F5AFA}"/>
    <hyperlink ref="B15" location="Indicadores!A1" display=" Indicadores financieros" xr:uid="{B5729B98-68AA-4054-AA0F-0205DD3DDC4C}"/>
    <hyperlink ref="B16" location="CCT!A1" display="   Cartera de crédito total" xr:uid="{E56321A2-858B-4125-863B-940FB58016CC}"/>
    <hyperlink ref="B17" location="CCE!A1" display="   Cartera de crédito a empresas" xr:uid="{BE7C8086-0F3D-4E9E-AA8E-10189115292C}"/>
    <hyperlink ref="B18" location="CCEF!A1" display="   Cartera de crédito a entidades financieras" xr:uid="{0FBE03AE-2695-4C2E-8575-A2E482E3BED6}"/>
    <hyperlink ref="B19" location="CCGT!A1" display="   Cartera de crédito a entidades gubernamentales" xr:uid="{5599FCAF-C77E-498C-BB38-A6C677CB761B}"/>
    <hyperlink ref="B20" location="'CCG EyM'!A1" display="   Cartera de crédito a estados y municipios" xr:uid="{E15CA4C2-D65D-48BB-B520-789D20D1361C}"/>
    <hyperlink ref="B21" location="'CCG OG'!A1" display="   Cartera de crédito a otras entidades gubernamentales" xr:uid="{E84545FF-F5AB-453C-916E-9C093B9539BA}"/>
    <hyperlink ref="B22" location="CCCT!A1" display="   Cartera de crédito al consumo total " xr:uid="{0D7CC352-B7A4-4137-BF53-8FE78AD954C8}"/>
    <hyperlink ref="B23" location="CCCTC!A1" display="   Cartera de tarjeta de crédito" xr:uid="{69D75279-E0CF-4D41-9CE2-FFE97D28D90F}"/>
    <hyperlink ref="B24" location="CCCN!A1" display="   Cartera de nómina" xr:uid="{64792878-A793-44C1-9E9B-6BAFDDDFCCF5}"/>
    <hyperlink ref="B25" location="CCCnrP!A1" display="   Cartera de créditos personales" xr:uid="{21E3CBCD-5574-48A4-BAC9-956C50FE51AC}"/>
    <hyperlink ref="B26" location="CCCAut!A1" display="   Cartera de crédito automotriz" xr:uid="{20935A5C-3670-4077-BA22-160040FA9CE8}"/>
    <hyperlink ref="B27" location="'CCCAdq BiMu'!A1" display="   Cartera de adquisición de bienes muebles" xr:uid="{BC093880-479D-4C21-80BC-10EBE78B8931}"/>
    <hyperlink ref="B28" location="CCOAC!A1" display="   Cartera para operaciones de arrendamiento capitalizable" xr:uid="{E5733FCC-EAD0-4FAA-876C-7F1A58629662}"/>
    <hyperlink ref="B29" location="CCCMicro!A1" display="   Cartera de microcréditos" xr:uid="{62013D6F-8969-43C3-A37E-FB149DC445F0}"/>
    <hyperlink ref="B30" location="CCCnrO!A1" display="   Cartera de otros créditos al consumo" xr:uid="{DA8434B0-F9DB-40F9-9E55-CEE8B31C34C9}"/>
    <hyperlink ref="B31" location="CCV!A1" display="   Cartera de crédito a la vivienda" xr:uid="{27FA199E-99B5-4AD2-BF26-0FA43FAA0CF9}"/>
    <hyperlink ref="B32" location="CaptRec!A1" display="   Saldos de la captación bancaria" xr:uid="{29A59679-2583-4BC4-9F2F-172E01014C54}"/>
    <hyperlink ref="B33" location="'Cartera y calif'!A1" display="   Cartera de crédito por calificación" xr:uid="{B85F1DEA-539D-43F1-9A49-E5D01736BA8E}"/>
    <hyperlink ref="B35" location="'EF Resumen'!A1" display="III. Estados financieros " xr:uid="{C1E99AA3-A00A-48B4-B517-BDEC7E36A459}"/>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95" zoomScaleNormal="95" zoomScaleSheetLayoutView="70" workbookViewId="0"/>
  </sheetViews>
  <sheetFormatPr baseColWidth="10" defaultRowHeight="12.75"/>
  <cols>
    <col min="1" max="1" width="146.85546875" style="369" customWidth="1"/>
    <col min="2" max="3" width="11.5703125" style="369"/>
    <col min="4" max="4" width="11.28515625" style="369" customWidth="1"/>
    <col min="5" max="256" width="11.5703125" style="369"/>
    <col min="257" max="257" width="150.28515625" style="369" customWidth="1"/>
    <col min="258" max="259" width="11.5703125" style="369"/>
    <col min="260" max="260" width="11.28515625" style="369" customWidth="1"/>
    <col min="261" max="512" width="11.5703125" style="369"/>
    <col min="513" max="513" width="150.28515625" style="369" customWidth="1"/>
    <col min="514" max="515" width="11.5703125" style="369"/>
    <col min="516" max="516" width="11.28515625" style="369" customWidth="1"/>
    <col min="517" max="768" width="11.5703125" style="369"/>
    <col min="769" max="769" width="150.28515625" style="369" customWidth="1"/>
    <col min="770" max="771" width="11.5703125" style="369"/>
    <col min="772" max="772" width="11.28515625" style="369" customWidth="1"/>
    <col min="773" max="1024" width="11.5703125" style="369"/>
    <col min="1025" max="1025" width="150.28515625" style="369" customWidth="1"/>
    <col min="1026" max="1027" width="11.5703125" style="369"/>
    <col min="1028" max="1028" width="11.28515625" style="369" customWidth="1"/>
    <col min="1029" max="1280" width="11.5703125" style="369"/>
    <col min="1281" max="1281" width="150.28515625" style="369" customWidth="1"/>
    <col min="1282" max="1283" width="11.5703125" style="369"/>
    <col min="1284" max="1284" width="11.28515625" style="369" customWidth="1"/>
    <col min="1285" max="1536" width="11.5703125" style="369"/>
    <col min="1537" max="1537" width="150.28515625" style="369" customWidth="1"/>
    <col min="1538" max="1539" width="11.5703125" style="369"/>
    <col min="1540" max="1540" width="11.28515625" style="369" customWidth="1"/>
    <col min="1541" max="1792" width="11.5703125" style="369"/>
    <col min="1793" max="1793" width="150.28515625" style="369" customWidth="1"/>
    <col min="1794" max="1795" width="11.5703125" style="369"/>
    <col min="1796" max="1796" width="11.28515625" style="369" customWidth="1"/>
    <col min="1797" max="2048" width="11.5703125" style="369"/>
    <col min="2049" max="2049" width="150.28515625" style="369" customWidth="1"/>
    <col min="2050" max="2051" width="11.5703125" style="369"/>
    <col min="2052" max="2052" width="11.28515625" style="369" customWidth="1"/>
    <col min="2053" max="2304" width="11.5703125" style="369"/>
    <col min="2305" max="2305" width="150.28515625" style="369" customWidth="1"/>
    <col min="2306" max="2307" width="11.5703125" style="369"/>
    <col min="2308" max="2308" width="11.28515625" style="369" customWidth="1"/>
    <col min="2309" max="2560" width="11.5703125" style="369"/>
    <col min="2561" max="2561" width="150.28515625" style="369" customWidth="1"/>
    <col min="2562" max="2563" width="11.5703125" style="369"/>
    <col min="2564" max="2564" width="11.28515625" style="369" customWidth="1"/>
    <col min="2565" max="2816" width="11.5703125" style="369"/>
    <col min="2817" max="2817" width="150.28515625" style="369" customWidth="1"/>
    <col min="2818" max="2819" width="11.5703125" style="369"/>
    <col min="2820" max="2820" width="11.28515625" style="369" customWidth="1"/>
    <col min="2821" max="3072" width="11.5703125" style="369"/>
    <col min="3073" max="3073" width="150.28515625" style="369" customWidth="1"/>
    <col min="3074" max="3075" width="11.5703125" style="369"/>
    <col min="3076" max="3076" width="11.28515625" style="369" customWidth="1"/>
    <col min="3077" max="3328" width="11.5703125" style="369"/>
    <col min="3329" max="3329" width="150.28515625" style="369" customWidth="1"/>
    <col min="3330" max="3331" width="11.5703125" style="369"/>
    <col min="3332" max="3332" width="11.28515625" style="369" customWidth="1"/>
    <col min="3333" max="3584" width="11.5703125" style="369"/>
    <col min="3585" max="3585" width="150.28515625" style="369" customWidth="1"/>
    <col min="3586" max="3587" width="11.5703125" style="369"/>
    <col min="3588" max="3588" width="11.28515625" style="369" customWidth="1"/>
    <col min="3589" max="3840" width="11.5703125" style="369"/>
    <col min="3841" max="3841" width="150.28515625" style="369" customWidth="1"/>
    <col min="3842" max="3843" width="11.5703125" style="369"/>
    <col min="3844" max="3844" width="11.28515625" style="369" customWidth="1"/>
    <col min="3845" max="4096" width="11.5703125" style="369"/>
    <col min="4097" max="4097" width="150.28515625" style="369" customWidth="1"/>
    <col min="4098" max="4099" width="11.5703125" style="369"/>
    <col min="4100" max="4100" width="11.28515625" style="369" customWidth="1"/>
    <col min="4101" max="4352" width="11.5703125" style="369"/>
    <col min="4353" max="4353" width="150.28515625" style="369" customWidth="1"/>
    <col min="4354" max="4355" width="11.5703125" style="369"/>
    <col min="4356" max="4356" width="11.28515625" style="369" customWidth="1"/>
    <col min="4357" max="4608" width="11.5703125" style="369"/>
    <col min="4609" max="4609" width="150.28515625" style="369" customWidth="1"/>
    <col min="4610" max="4611" width="11.5703125" style="369"/>
    <col min="4612" max="4612" width="11.28515625" style="369" customWidth="1"/>
    <col min="4613" max="4864" width="11.5703125" style="369"/>
    <col min="4865" max="4865" width="150.28515625" style="369" customWidth="1"/>
    <col min="4866" max="4867" width="11.5703125" style="369"/>
    <col min="4868" max="4868" width="11.28515625" style="369" customWidth="1"/>
    <col min="4869" max="5120" width="11.5703125" style="369"/>
    <col min="5121" max="5121" width="150.28515625" style="369" customWidth="1"/>
    <col min="5122" max="5123" width="11.5703125" style="369"/>
    <col min="5124" max="5124" width="11.28515625" style="369" customWidth="1"/>
    <col min="5125" max="5376" width="11.5703125" style="369"/>
    <col min="5377" max="5377" width="150.28515625" style="369" customWidth="1"/>
    <col min="5378" max="5379" width="11.5703125" style="369"/>
    <col min="5380" max="5380" width="11.28515625" style="369" customWidth="1"/>
    <col min="5381" max="5632" width="11.5703125" style="369"/>
    <col min="5633" max="5633" width="150.28515625" style="369" customWidth="1"/>
    <col min="5634" max="5635" width="11.5703125" style="369"/>
    <col min="5636" max="5636" width="11.28515625" style="369" customWidth="1"/>
    <col min="5637" max="5888" width="11.5703125" style="369"/>
    <col min="5889" max="5889" width="150.28515625" style="369" customWidth="1"/>
    <col min="5890" max="5891" width="11.5703125" style="369"/>
    <col min="5892" max="5892" width="11.28515625" style="369" customWidth="1"/>
    <col min="5893" max="6144" width="11.5703125" style="369"/>
    <col min="6145" max="6145" width="150.28515625" style="369" customWidth="1"/>
    <col min="6146" max="6147" width="11.5703125" style="369"/>
    <col min="6148" max="6148" width="11.28515625" style="369" customWidth="1"/>
    <col min="6149" max="6400" width="11.5703125" style="369"/>
    <col min="6401" max="6401" width="150.28515625" style="369" customWidth="1"/>
    <col min="6402" max="6403" width="11.5703125" style="369"/>
    <col min="6404" max="6404" width="11.28515625" style="369" customWidth="1"/>
    <col min="6405" max="6656" width="11.5703125" style="369"/>
    <col min="6657" max="6657" width="150.28515625" style="369" customWidth="1"/>
    <col min="6658" max="6659" width="11.5703125" style="369"/>
    <col min="6660" max="6660" width="11.28515625" style="369" customWidth="1"/>
    <col min="6661" max="6912" width="11.5703125" style="369"/>
    <col min="6913" max="6913" width="150.28515625" style="369" customWidth="1"/>
    <col min="6914" max="6915" width="11.5703125" style="369"/>
    <col min="6916" max="6916" width="11.28515625" style="369" customWidth="1"/>
    <col min="6917" max="7168" width="11.5703125" style="369"/>
    <col min="7169" max="7169" width="150.28515625" style="369" customWidth="1"/>
    <col min="7170" max="7171" width="11.5703125" style="369"/>
    <col min="7172" max="7172" width="11.28515625" style="369" customWidth="1"/>
    <col min="7173" max="7424" width="11.5703125" style="369"/>
    <col min="7425" max="7425" width="150.28515625" style="369" customWidth="1"/>
    <col min="7426" max="7427" width="11.5703125" style="369"/>
    <col min="7428" max="7428" width="11.28515625" style="369" customWidth="1"/>
    <col min="7429" max="7680" width="11.5703125" style="369"/>
    <col min="7681" max="7681" width="150.28515625" style="369" customWidth="1"/>
    <col min="7682" max="7683" width="11.5703125" style="369"/>
    <col min="7684" max="7684" width="11.28515625" style="369" customWidth="1"/>
    <col min="7685" max="7936" width="11.5703125" style="369"/>
    <col min="7937" max="7937" width="150.28515625" style="369" customWidth="1"/>
    <col min="7938" max="7939" width="11.5703125" style="369"/>
    <col min="7940" max="7940" width="11.28515625" style="369" customWidth="1"/>
    <col min="7941" max="8192" width="11.5703125" style="369"/>
    <col min="8193" max="8193" width="150.28515625" style="369" customWidth="1"/>
    <col min="8194" max="8195" width="11.5703125" style="369"/>
    <col min="8196" max="8196" width="11.28515625" style="369" customWidth="1"/>
    <col min="8197" max="8448" width="11.5703125" style="369"/>
    <col min="8449" max="8449" width="150.28515625" style="369" customWidth="1"/>
    <col min="8450" max="8451" width="11.5703125" style="369"/>
    <col min="8452" max="8452" width="11.28515625" style="369" customWidth="1"/>
    <col min="8453" max="8704" width="11.5703125" style="369"/>
    <col min="8705" max="8705" width="150.28515625" style="369" customWidth="1"/>
    <col min="8706" max="8707" width="11.5703125" style="369"/>
    <col min="8708" max="8708" width="11.28515625" style="369" customWidth="1"/>
    <col min="8709" max="8960" width="11.5703125" style="369"/>
    <col min="8961" max="8961" width="150.28515625" style="369" customWidth="1"/>
    <col min="8962" max="8963" width="11.5703125" style="369"/>
    <col min="8964" max="8964" width="11.28515625" style="369" customWidth="1"/>
    <col min="8965" max="9216" width="11.5703125" style="369"/>
    <col min="9217" max="9217" width="150.28515625" style="369" customWidth="1"/>
    <col min="9218" max="9219" width="11.5703125" style="369"/>
    <col min="9220" max="9220" width="11.28515625" style="369" customWidth="1"/>
    <col min="9221" max="9472" width="11.5703125" style="369"/>
    <col min="9473" max="9473" width="150.28515625" style="369" customWidth="1"/>
    <col min="9474" max="9475" width="11.5703125" style="369"/>
    <col min="9476" max="9476" width="11.28515625" style="369" customWidth="1"/>
    <col min="9477" max="9728" width="11.5703125" style="369"/>
    <col min="9729" max="9729" width="150.28515625" style="369" customWidth="1"/>
    <col min="9730" max="9731" width="11.5703125" style="369"/>
    <col min="9732" max="9732" width="11.28515625" style="369" customWidth="1"/>
    <col min="9733" max="9984" width="11.5703125" style="369"/>
    <col min="9985" max="9985" width="150.28515625" style="369" customWidth="1"/>
    <col min="9986" max="9987" width="11.5703125" style="369"/>
    <col min="9988" max="9988" width="11.28515625" style="369" customWidth="1"/>
    <col min="9989" max="10240" width="11.5703125" style="369"/>
    <col min="10241" max="10241" width="150.28515625" style="369" customWidth="1"/>
    <col min="10242" max="10243" width="11.5703125" style="369"/>
    <col min="10244" max="10244" width="11.28515625" style="369" customWidth="1"/>
    <col min="10245" max="10496" width="11.5703125" style="369"/>
    <col min="10497" max="10497" width="150.28515625" style="369" customWidth="1"/>
    <col min="10498" max="10499" width="11.5703125" style="369"/>
    <col min="10500" max="10500" width="11.28515625" style="369" customWidth="1"/>
    <col min="10501" max="10752" width="11.5703125" style="369"/>
    <col min="10753" max="10753" width="150.28515625" style="369" customWidth="1"/>
    <col min="10754" max="10755" width="11.5703125" style="369"/>
    <col min="10756" max="10756" width="11.28515625" style="369" customWidth="1"/>
    <col min="10757" max="11008" width="11.5703125" style="369"/>
    <col min="11009" max="11009" width="150.28515625" style="369" customWidth="1"/>
    <col min="11010" max="11011" width="11.5703125" style="369"/>
    <col min="11012" max="11012" width="11.28515625" style="369" customWidth="1"/>
    <col min="11013" max="11264" width="11.5703125" style="369"/>
    <col min="11265" max="11265" width="150.28515625" style="369" customWidth="1"/>
    <col min="11266" max="11267" width="11.5703125" style="369"/>
    <col min="11268" max="11268" width="11.28515625" style="369" customWidth="1"/>
    <col min="11269" max="11520" width="11.5703125" style="369"/>
    <col min="11521" max="11521" width="150.28515625" style="369" customWidth="1"/>
    <col min="11522" max="11523" width="11.5703125" style="369"/>
    <col min="11524" max="11524" width="11.28515625" style="369" customWidth="1"/>
    <col min="11525" max="11776" width="11.5703125" style="369"/>
    <col min="11777" max="11777" width="150.28515625" style="369" customWidth="1"/>
    <col min="11778" max="11779" width="11.5703125" style="369"/>
    <col min="11780" max="11780" width="11.28515625" style="369" customWidth="1"/>
    <col min="11781" max="12032" width="11.5703125" style="369"/>
    <col min="12033" max="12033" width="150.28515625" style="369" customWidth="1"/>
    <col min="12034" max="12035" width="11.5703125" style="369"/>
    <col min="12036" max="12036" width="11.28515625" style="369" customWidth="1"/>
    <col min="12037" max="12288" width="11.5703125" style="369"/>
    <col min="12289" max="12289" width="150.28515625" style="369" customWidth="1"/>
    <col min="12290" max="12291" width="11.5703125" style="369"/>
    <col min="12292" max="12292" width="11.28515625" style="369" customWidth="1"/>
    <col min="12293" max="12544" width="11.5703125" style="369"/>
    <col min="12545" max="12545" width="150.28515625" style="369" customWidth="1"/>
    <col min="12546" max="12547" width="11.5703125" style="369"/>
    <col min="12548" max="12548" width="11.28515625" style="369" customWidth="1"/>
    <col min="12549" max="12800" width="11.5703125" style="369"/>
    <col min="12801" max="12801" width="150.28515625" style="369" customWidth="1"/>
    <col min="12802" max="12803" width="11.5703125" style="369"/>
    <col min="12804" max="12804" width="11.28515625" style="369" customWidth="1"/>
    <col min="12805" max="13056" width="11.5703125" style="369"/>
    <col min="13057" max="13057" width="150.28515625" style="369" customWidth="1"/>
    <col min="13058" max="13059" width="11.5703125" style="369"/>
    <col min="13060" max="13060" width="11.28515625" style="369" customWidth="1"/>
    <col min="13061" max="13312" width="11.5703125" style="369"/>
    <col min="13313" max="13313" width="150.28515625" style="369" customWidth="1"/>
    <col min="13314" max="13315" width="11.5703125" style="369"/>
    <col min="13316" max="13316" width="11.28515625" style="369" customWidth="1"/>
    <col min="13317" max="13568" width="11.5703125" style="369"/>
    <col min="13569" max="13569" width="150.28515625" style="369" customWidth="1"/>
    <col min="13570" max="13571" width="11.5703125" style="369"/>
    <col min="13572" max="13572" width="11.28515625" style="369" customWidth="1"/>
    <col min="13573" max="13824" width="11.5703125" style="369"/>
    <col min="13825" max="13825" width="150.28515625" style="369" customWidth="1"/>
    <col min="13826" max="13827" width="11.5703125" style="369"/>
    <col min="13828" max="13828" width="11.28515625" style="369" customWidth="1"/>
    <col min="13829" max="14080" width="11.5703125" style="369"/>
    <col min="14081" max="14081" width="150.28515625" style="369" customWidth="1"/>
    <col min="14082" max="14083" width="11.5703125" style="369"/>
    <col min="14084" max="14084" width="11.28515625" style="369" customWidth="1"/>
    <col min="14085" max="14336" width="11.5703125" style="369"/>
    <col min="14337" max="14337" width="150.28515625" style="369" customWidth="1"/>
    <col min="14338" max="14339" width="11.5703125" style="369"/>
    <col min="14340" max="14340" width="11.28515625" style="369" customWidth="1"/>
    <col min="14341" max="14592" width="11.5703125" style="369"/>
    <col min="14593" max="14593" width="150.28515625" style="369" customWidth="1"/>
    <col min="14594" max="14595" width="11.5703125" style="369"/>
    <col min="14596" max="14596" width="11.28515625" style="369" customWidth="1"/>
    <col min="14597" max="14848" width="11.5703125" style="369"/>
    <col min="14849" max="14849" width="150.28515625" style="369" customWidth="1"/>
    <col min="14850" max="14851" width="11.5703125" style="369"/>
    <col min="14852" max="14852" width="11.28515625" style="369" customWidth="1"/>
    <col min="14853" max="15104" width="11.5703125" style="369"/>
    <col min="15105" max="15105" width="150.28515625" style="369" customWidth="1"/>
    <col min="15106" max="15107" width="11.5703125" style="369"/>
    <col min="15108" max="15108" width="11.28515625" style="369" customWidth="1"/>
    <col min="15109" max="15360" width="11.5703125" style="369"/>
    <col min="15361" max="15361" width="150.28515625" style="369" customWidth="1"/>
    <col min="15362" max="15363" width="11.5703125" style="369"/>
    <col min="15364" max="15364" width="11.28515625" style="369" customWidth="1"/>
    <col min="15365" max="15616" width="11.5703125" style="369"/>
    <col min="15617" max="15617" width="150.28515625" style="369" customWidth="1"/>
    <col min="15618" max="15619" width="11.5703125" style="369"/>
    <col min="15620" max="15620" width="11.28515625" style="369" customWidth="1"/>
    <col min="15621" max="15872" width="11.5703125" style="369"/>
    <col min="15873" max="15873" width="150.28515625" style="369" customWidth="1"/>
    <col min="15874" max="15875" width="11.5703125" style="369"/>
    <col min="15876" max="15876" width="11.28515625" style="369" customWidth="1"/>
    <col min="15877" max="16128" width="11.5703125" style="369"/>
    <col min="16129" max="16129" width="150.28515625" style="369" customWidth="1"/>
    <col min="16130" max="16131" width="11.5703125" style="369"/>
    <col min="16132" max="16132" width="11.28515625" style="369" customWidth="1"/>
    <col min="16133" max="16384" width="11.5703125" style="369"/>
  </cols>
  <sheetData>
    <row r="1" spans="1:4" ht="84.75" customHeight="1"/>
    <row r="2" spans="1:4" ht="33" customHeight="1">
      <c r="A2" s="395" t="s">
        <v>47</v>
      </c>
    </row>
    <row r="3" spans="1:4" ht="132" customHeight="1">
      <c r="A3" s="396" t="s">
        <v>49</v>
      </c>
      <c r="D3" s="397"/>
    </row>
    <row r="4" spans="1:4" s="384" customFormat="1" ht="144" customHeight="1">
      <c r="A4" s="398" t="s">
        <v>50</v>
      </c>
      <c r="D4" s="379"/>
    </row>
    <row r="5" spans="1:4" ht="81.75" customHeight="1">
      <c r="A5" s="396" t="s">
        <v>142</v>
      </c>
      <c r="D5" s="399"/>
    </row>
    <row r="6" spans="1:4" ht="187.5" customHeight="1">
      <c r="A6" s="396" t="s">
        <v>158</v>
      </c>
      <c r="D6" s="399"/>
    </row>
    <row r="7" spans="1:4" ht="66.75" customHeight="1">
      <c r="A7" s="396" t="s">
        <v>136</v>
      </c>
    </row>
    <row r="8" spans="1:4" ht="71.25" customHeight="1">
      <c r="A8" s="396" t="s">
        <v>143</v>
      </c>
    </row>
    <row r="19" spans="5:5" ht="15">
      <c r="E19" s="400"/>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RowColHeaders="0" zoomScale="70" zoomScaleNormal="70" workbookViewId="0"/>
  </sheetViews>
  <sheetFormatPr baseColWidth="10" defaultRowHeight="15"/>
  <cols>
    <col min="1" max="1" width="143.140625" style="423" customWidth="1"/>
    <col min="2" max="256" width="11.5703125" style="423"/>
    <col min="257" max="257" width="137.7109375" style="423" customWidth="1"/>
    <col min="258" max="512" width="11.5703125" style="423"/>
    <col min="513" max="513" width="137.7109375" style="423" customWidth="1"/>
    <col min="514" max="768" width="11.5703125" style="423"/>
    <col min="769" max="769" width="137.7109375" style="423" customWidth="1"/>
    <col min="770" max="1024" width="11.5703125" style="423"/>
    <col min="1025" max="1025" width="137.7109375" style="423" customWidth="1"/>
    <col min="1026" max="1280" width="11.5703125" style="423"/>
    <col min="1281" max="1281" width="137.7109375" style="423" customWidth="1"/>
    <col min="1282" max="1536" width="11.5703125" style="423"/>
    <col min="1537" max="1537" width="137.7109375" style="423" customWidth="1"/>
    <col min="1538" max="1792" width="11.5703125" style="423"/>
    <col min="1793" max="1793" width="137.7109375" style="423" customWidth="1"/>
    <col min="1794" max="2048" width="11.5703125" style="423"/>
    <col min="2049" max="2049" width="137.7109375" style="423" customWidth="1"/>
    <col min="2050" max="2304" width="11.5703125" style="423"/>
    <col min="2305" max="2305" width="137.7109375" style="423" customWidth="1"/>
    <col min="2306" max="2560" width="11.5703125" style="423"/>
    <col min="2561" max="2561" width="137.7109375" style="423" customWidth="1"/>
    <col min="2562" max="2816" width="11.5703125" style="423"/>
    <col min="2817" max="2817" width="137.7109375" style="423" customWidth="1"/>
    <col min="2818" max="3072" width="11.5703125" style="423"/>
    <col min="3073" max="3073" width="137.7109375" style="423" customWidth="1"/>
    <col min="3074" max="3328" width="11.5703125" style="423"/>
    <col min="3329" max="3329" width="137.7109375" style="423" customWidth="1"/>
    <col min="3330" max="3584" width="11.5703125" style="423"/>
    <col min="3585" max="3585" width="137.7109375" style="423" customWidth="1"/>
    <col min="3586" max="3840" width="11.5703125" style="423"/>
    <col min="3841" max="3841" width="137.7109375" style="423" customWidth="1"/>
    <col min="3842" max="4096" width="11.5703125" style="423"/>
    <col min="4097" max="4097" width="137.7109375" style="423" customWidth="1"/>
    <col min="4098" max="4352" width="11.5703125" style="423"/>
    <col min="4353" max="4353" width="137.7109375" style="423" customWidth="1"/>
    <col min="4354" max="4608" width="11.5703125" style="423"/>
    <col min="4609" max="4609" width="137.7109375" style="423" customWidth="1"/>
    <col min="4610" max="4864" width="11.5703125" style="423"/>
    <col min="4865" max="4865" width="137.7109375" style="423" customWidth="1"/>
    <col min="4866" max="5120" width="11.5703125" style="423"/>
    <col min="5121" max="5121" width="137.7109375" style="423" customWidth="1"/>
    <col min="5122" max="5376" width="11.5703125" style="423"/>
    <col min="5377" max="5377" width="137.7109375" style="423" customWidth="1"/>
    <col min="5378" max="5632" width="11.5703125" style="423"/>
    <col min="5633" max="5633" width="137.7109375" style="423" customWidth="1"/>
    <col min="5634" max="5888" width="11.5703125" style="423"/>
    <col min="5889" max="5889" width="137.7109375" style="423" customWidth="1"/>
    <col min="5890" max="6144" width="11.5703125" style="423"/>
    <col min="6145" max="6145" width="137.7109375" style="423" customWidth="1"/>
    <col min="6146" max="6400" width="11.5703125" style="423"/>
    <col min="6401" max="6401" width="137.7109375" style="423" customWidth="1"/>
    <col min="6402" max="6656" width="11.5703125" style="423"/>
    <col min="6657" max="6657" width="137.7109375" style="423" customWidth="1"/>
    <col min="6658" max="6912" width="11.5703125" style="423"/>
    <col min="6913" max="6913" width="137.7109375" style="423" customWidth="1"/>
    <col min="6914" max="7168" width="11.5703125" style="423"/>
    <col min="7169" max="7169" width="137.7109375" style="423" customWidth="1"/>
    <col min="7170" max="7424" width="11.5703125" style="423"/>
    <col min="7425" max="7425" width="137.7109375" style="423" customWidth="1"/>
    <col min="7426" max="7680" width="11.5703125" style="423"/>
    <col min="7681" max="7681" width="137.7109375" style="423" customWidth="1"/>
    <col min="7682" max="7936" width="11.5703125" style="423"/>
    <col min="7937" max="7937" width="137.7109375" style="423" customWidth="1"/>
    <col min="7938" max="8192" width="11.5703125" style="423"/>
    <col min="8193" max="8193" width="137.7109375" style="423" customWidth="1"/>
    <col min="8194" max="8448" width="11.5703125" style="423"/>
    <col min="8449" max="8449" width="137.7109375" style="423" customWidth="1"/>
    <col min="8450" max="8704" width="11.5703125" style="423"/>
    <col min="8705" max="8705" width="137.7109375" style="423" customWidth="1"/>
    <col min="8706" max="8960" width="11.5703125" style="423"/>
    <col min="8961" max="8961" width="137.7109375" style="423" customWidth="1"/>
    <col min="8962" max="9216" width="11.5703125" style="423"/>
    <col min="9217" max="9217" width="137.7109375" style="423" customWidth="1"/>
    <col min="9218" max="9472" width="11.5703125" style="423"/>
    <col min="9473" max="9473" width="137.7109375" style="423" customWidth="1"/>
    <col min="9474" max="9728" width="11.5703125" style="423"/>
    <col min="9729" max="9729" width="137.7109375" style="423" customWidth="1"/>
    <col min="9730" max="9984" width="11.5703125" style="423"/>
    <col min="9985" max="9985" width="137.7109375" style="423" customWidth="1"/>
    <col min="9986" max="10240" width="11.5703125" style="423"/>
    <col min="10241" max="10241" width="137.7109375" style="423" customWidth="1"/>
    <col min="10242" max="10496" width="11.5703125" style="423"/>
    <col min="10497" max="10497" width="137.7109375" style="423" customWidth="1"/>
    <col min="10498" max="10752" width="11.5703125" style="423"/>
    <col min="10753" max="10753" width="137.7109375" style="423" customWidth="1"/>
    <col min="10754" max="11008" width="11.5703125" style="423"/>
    <col min="11009" max="11009" width="137.7109375" style="423" customWidth="1"/>
    <col min="11010" max="11264" width="11.5703125" style="423"/>
    <col min="11265" max="11265" width="137.7109375" style="423" customWidth="1"/>
    <col min="11266" max="11520" width="11.5703125" style="423"/>
    <col min="11521" max="11521" width="137.7109375" style="423" customWidth="1"/>
    <col min="11522" max="11776" width="11.5703125" style="423"/>
    <col min="11777" max="11777" width="137.7109375" style="423" customWidth="1"/>
    <col min="11778" max="12032" width="11.5703125" style="423"/>
    <col min="12033" max="12033" width="137.7109375" style="423" customWidth="1"/>
    <col min="12034" max="12288" width="11.5703125" style="423"/>
    <col min="12289" max="12289" width="137.7109375" style="423" customWidth="1"/>
    <col min="12290" max="12544" width="11.5703125" style="423"/>
    <col min="12545" max="12545" width="137.7109375" style="423" customWidth="1"/>
    <col min="12546" max="12800" width="11.5703125" style="423"/>
    <col min="12801" max="12801" width="137.7109375" style="423" customWidth="1"/>
    <col min="12802" max="13056" width="11.5703125" style="423"/>
    <col min="13057" max="13057" width="137.7109375" style="423" customWidth="1"/>
    <col min="13058" max="13312" width="11.5703125" style="423"/>
    <col min="13313" max="13313" width="137.7109375" style="423" customWidth="1"/>
    <col min="13314" max="13568" width="11.5703125" style="423"/>
    <col min="13569" max="13569" width="137.7109375" style="423" customWidth="1"/>
    <col min="13570" max="13824" width="11.5703125" style="423"/>
    <col min="13825" max="13825" width="137.7109375" style="423" customWidth="1"/>
    <col min="13826" max="14080" width="11.5703125" style="423"/>
    <col min="14081" max="14081" width="137.7109375" style="423" customWidth="1"/>
    <col min="14082" max="14336" width="11.5703125" style="423"/>
    <col min="14337" max="14337" width="137.7109375" style="423" customWidth="1"/>
    <col min="14338" max="14592" width="11.5703125" style="423"/>
    <col min="14593" max="14593" width="137.7109375" style="423" customWidth="1"/>
    <col min="14594" max="14848" width="11.5703125" style="423"/>
    <col min="14849" max="14849" width="137.7109375" style="423" customWidth="1"/>
    <col min="14850" max="15104" width="11.5703125" style="423"/>
    <col min="15105" max="15105" width="137.7109375" style="423" customWidth="1"/>
    <col min="15106" max="15360" width="11.5703125" style="423"/>
    <col min="15361" max="15361" width="137.7109375" style="423" customWidth="1"/>
    <col min="15362" max="15616" width="11.5703125" style="423"/>
    <col min="15617" max="15617" width="137.7109375" style="423" customWidth="1"/>
    <col min="15618" max="15872" width="11.5703125" style="423"/>
    <col min="15873" max="15873" width="137.7109375" style="423" customWidth="1"/>
    <col min="15874" max="16128" width="11.5703125" style="423"/>
    <col min="16129" max="16129" width="137.7109375" style="423" customWidth="1"/>
    <col min="16130" max="16384" width="11.5703125" style="423"/>
  </cols>
  <sheetData>
    <row r="1" spans="1:3" ht="39.75" customHeight="1"/>
    <row r="2" spans="1:3" ht="20.100000000000001" customHeight="1">
      <c r="C2" s="424"/>
    </row>
    <row r="3" spans="1:3" ht="20.100000000000001" customHeight="1">
      <c r="C3" s="424"/>
    </row>
    <row r="4" spans="1:3" ht="20.100000000000001" customHeight="1">
      <c r="C4" s="424"/>
    </row>
    <row r="5" spans="1:3" ht="20.100000000000001" customHeight="1">
      <c r="C5" s="424"/>
    </row>
    <row r="6" spans="1:3" ht="12.75" customHeight="1">
      <c r="C6" s="424"/>
    </row>
    <row r="7" spans="1:3" ht="40.5" customHeight="1">
      <c r="A7" s="427" t="s">
        <v>513</v>
      </c>
      <c r="C7" s="425"/>
    </row>
    <row r="8" spans="1:3" ht="156.6" customHeight="1">
      <c r="A8" s="428" t="s">
        <v>51</v>
      </c>
    </row>
    <row r="9" spans="1:3" ht="119.45" customHeight="1">
      <c r="A9" s="428" t="s">
        <v>144</v>
      </c>
    </row>
    <row r="10" spans="1:3" ht="26.25" customHeight="1"/>
    <row r="22" spans="4:4" ht="18.75">
      <c r="D22" s="426"/>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4"/>
  <sheetViews>
    <sheetView showGridLines="0" showRowColHeaders="0" topLeftCell="A51" zoomScale="120" zoomScaleNormal="120" zoomScaleSheetLayoutView="70" workbookViewId="0">
      <selection activeCell="F10" sqref="F10"/>
    </sheetView>
  </sheetViews>
  <sheetFormatPr baseColWidth="10" defaultRowHeight="12.75"/>
  <cols>
    <col min="1" max="1" width="11.5703125" style="402"/>
    <col min="2" max="2" width="64.85546875" style="402" customWidth="1"/>
    <col min="3" max="5" width="26.28515625" style="402" customWidth="1"/>
    <col min="6" max="6" width="25.7109375" style="402" customWidth="1"/>
    <col min="7" max="7" width="20.140625" style="402" customWidth="1"/>
    <col min="8" max="8" width="27.28515625" style="402" bestFit="1" customWidth="1"/>
    <col min="9" max="9" width="23.5703125" style="402" customWidth="1"/>
    <col min="10" max="10" width="21" style="402" bestFit="1" customWidth="1"/>
    <col min="11" max="11" width="28.140625" style="402" bestFit="1" customWidth="1"/>
    <col min="12" max="257" width="11.5703125" style="402"/>
    <col min="258" max="258" width="60.7109375" style="402" customWidth="1"/>
    <col min="259" max="262" width="25.7109375" style="402" customWidth="1"/>
    <col min="263" max="263" width="20.140625" style="402" customWidth="1"/>
    <col min="264" max="264" width="27.28515625" style="402" bestFit="1" customWidth="1"/>
    <col min="265" max="265" width="23.5703125" style="402" customWidth="1"/>
    <col min="266" max="266" width="21" style="402" bestFit="1" customWidth="1"/>
    <col min="267" max="267" width="28.140625" style="402" bestFit="1" customWidth="1"/>
    <col min="268" max="513" width="11.5703125" style="402"/>
    <col min="514" max="514" width="60.7109375" style="402" customWidth="1"/>
    <col min="515" max="518" width="25.7109375" style="402" customWidth="1"/>
    <col min="519" max="519" width="20.140625" style="402" customWidth="1"/>
    <col min="520" max="520" width="27.28515625" style="402" bestFit="1" customWidth="1"/>
    <col min="521" max="521" width="23.5703125" style="402" customWidth="1"/>
    <col min="522" max="522" width="21" style="402" bestFit="1" customWidth="1"/>
    <col min="523" max="523" width="28.140625" style="402" bestFit="1" customWidth="1"/>
    <col min="524" max="769" width="11.5703125" style="402"/>
    <col min="770" max="770" width="60.7109375" style="402" customWidth="1"/>
    <col min="771" max="774" width="25.7109375" style="402" customWidth="1"/>
    <col min="775" max="775" width="20.140625" style="402" customWidth="1"/>
    <col min="776" max="776" width="27.28515625" style="402" bestFit="1" customWidth="1"/>
    <col min="777" max="777" width="23.5703125" style="402" customWidth="1"/>
    <col min="778" max="778" width="21" style="402" bestFit="1" customWidth="1"/>
    <col min="779" max="779" width="28.140625" style="402" bestFit="1" customWidth="1"/>
    <col min="780" max="1025" width="11.5703125" style="402"/>
    <col min="1026" max="1026" width="60.7109375" style="402" customWidth="1"/>
    <col min="1027" max="1030" width="25.7109375" style="402" customWidth="1"/>
    <col min="1031" max="1031" width="20.140625" style="402" customWidth="1"/>
    <col min="1032" max="1032" width="27.28515625" style="402" bestFit="1" customWidth="1"/>
    <col min="1033" max="1033" width="23.5703125" style="402" customWidth="1"/>
    <col min="1034" max="1034" width="21" style="402" bestFit="1" customWidth="1"/>
    <col min="1035" max="1035" width="28.140625" style="402" bestFit="1" customWidth="1"/>
    <col min="1036" max="1281" width="11.5703125" style="402"/>
    <col min="1282" max="1282" width="60.7109375" style="402" customWidth="1"/>
    <col min="1283" max="1286" width="25.7109375" style="402" customWidth="1"/>
    <col min="1287" max="1287" width="20.140625" style="402" customWidth="1"/>
    <col min="1288" max="1288" width="27.28515625" style="402" bestFit="1" customWidth="1"/>
    <col min="1289" max="1289" width="23.5703125" style="402" customWidth="1"/>
    <col min="1290" max="1290" width="21" style="402" bestFit="1" customWidth="1"/>
    <col min="1291" max="1291" width="28.140625" style="402" bestFit="1" customWidth="1"/>
    <col min="1292" max="1537" width="11.5703125" style="402"/>
    <col min="1538" max="1538" width="60.7109375" style="402" customWidth="1"/>
    <col min="1539" max="1542" width="25.7109375" style="402" customWidth="1"/>
    <col min="1543" max="1543" width="20.140625" style="402" customWidth="1"/>
    <col min="1544" max="1544" width="27.28515625" style="402" bestFit="1" customWidth="1"/>
    <col min="1545" max="1545" width="23.5703125" style="402" customWidth="1"/>
    <col min="1546" max="1546" width="21" style="402" bestFit="1" customWidth="1"/>
    <col min="1547" max="1547" width="28.140625" style="402" bestFit="1" customWidth="1"/>
    <col min="1548" max="1793" width="11.5703125" style="402"/>
    <col min="1794" max="1794" width="60.7109375" style="402" customWidth="1"/>
    <col min="1795" max="1798" width="25.7109375" style="402" customWidth="1"/>
    <col min="1799" max="1799" width="20.140625" style="402" customWidth="1"/>
    <col min="1800" max="1800" width="27.28515625" style="402" bestFit="1" customWidth="1"/>
    <col min="1801" max="1801" width="23.5703125" style="402" customWidth="1"/>
    <col min="1802" max="1802" width="21" style="402" bestFit="1" customWidth="1"/>
    <col min="1803" max="1803" width="28.140625" style="402" bestFit="1" customWidth="1"/>
    <col min="1804" max="2049" width="11.5703125" style="402"/>
    <col min="2050" max="2050" width="60.7109375" style="402" customWidth="1"/>
    <col min="2051" max="2054" width="25.7109375" style="402" customWidth="1"/>
    <col min="2055" max="2055" width="20.140625" style="402" customWidth="1"/>
    <col min="2056" max="2056" width="27.28515625" style="402" bestFit="1" customWidth="1"/>
    <col min="2057" max="2057" width="23.5703125" style="402" customWidth="1"/>
    <col min="2058" max="2058" width="21" style="402" bestFit="1" customWidth="1"/>
    <col min="2059" max="2059" width="28.140625" style="402" bestFit="1" customWidth="1"/>
    <col min="2060" max="2305" width="11.5703125" style="402"/>
    <col min="2306" max="2306" width="60.7109375" style="402" customWidth="1"/>
    <col min="2307" max="2310" width="25.7109375" style="402" customWidth="1"/>
    <col min="2311" max="2311" width="20.140625" style="402" customWidth="1"/>
    <col min="2312" max="2312" width="27.28515625" style="402" bestFit="1" customWidth="1"/>
    <col min="2313" max="2313" width="23.5703125" style="402" customWidth="1"/>
    <col min="2314" max="2314" width="21" style="402" bestFit="1" customWidth="1"/>
    <col min="2315" max="2315" width="28.140625" style="402" bestFit="1" customWidth="1"/>
    <col min="2316" max="2561" width="11.5703125" style="402"/>
    <col min="2562" max="2562" width="60.7109375" style="402" customWidth="1"/>
    <col min="2563" max="2566" width="25.7109375" style="402" customWidth="1"/>
    <col min="2567" max="2567" width="20.140625" style="402" customWidth="1"/>
    <col min="2568" max="2568" width="27.28515625" style="402" bestFit="1" customWidth="1"/>
    <col min="2569" max="2569" width="23.5703125" style="402" customWidth="1"/>
    <col min="2570" max="2570" width="21" style="402" bestFit="1" customWidth="1"/>
    <col min="2571" max="2571" width="28.140625" style="402" bestFit="1" customWidth="1"/>
    <col min="2572" max="2817" width="11.5703125" style="402"/>
    <col min="2818" max="2818" width="60.7109375" style="402" customWidth="1"/>
    <col min="2819" max="2822" width="25.7109375" style="402" customWidth="1"/>
    <col min="2823" max="2823" width="20.140625" style="402" customWidth="1"/>
    <col min="2824" max="2824" width="27.28515625" style="402" bestFit="1" customWidth="1"/>
    <col min="2825" max="2825" width="23.5703125" style="402" customWidth="1"/>
    <col min="2826" max="2826" width="21" style="402" bestFit="1" customWidth="1"/>
    <col min="2827" max="2827" width="28.140625" style="402" bestFit="1" customWidth="1"/>
    <col min="2828" max="3073" width="11.5703125" style="402"/>
    <col min="3074" max="3074" width="60.7109375" style="402" customWidth="1"/>
    <col min="3075" max="3078" width="25.7109375" style="402" customWidth="1"/>
    <col min="3079" max="3079" width="20.140625" style="402" customWidth="1"/>
    <col min="3080" max="3080" width="27.28515625" style="402" bestFit="1" customWidth="1"/>
    <col min="3081" max="3081" width="23.5703125" style="402" customWidth="1"/>
    <col min="3082" max="3082" width="21" style="402" bestFit="1" customWidth="1"/>
    <col min="3083" max="3083" width="28.140625" style="402" bestFit="1" customWidth="1"/>
    <col min="3084" max="3329" width="11.5703125" style="402"/>
    <col min="3330" max="3330" width="60.7109375" style="402" customWidth="1"/>
    <col min="3331" max="3334" width="25.7109375" style="402" customWidth="1"/>
    <col min="3335" max="3335" width="20.140625" style="402" customWidth="1"/>
    <col min="3336" max="3336" width="27.28515625" style="402" bestFit="1" customWidth="1"/>
    <col min="3337" max="3337" width="23.5703125" style="402" customWidth="1"/>
    <col min="3338" max="3338" width="21" style="402" bestFit="1" customWidth="1"/>
    <col min="3339" max="3339" width="28.140625" style="402" bestFit="1" customWidth="1"/>
    <col min="3340" max="3585" width="11.5703125" style="402"/>
    <col min="3586" max="3586" width="60.7109375" style="402" customWidth="1"/>
    <col min="3587" max="3590" width="25.7109375" style="402" customWidth="1"/>
    <col min="3591" max="3591" width="20.140625" style="402" customWidth="1"/>
    <col min="3592" max="3592" width="27.28515625" style="402" bestFit="1" customWidth="1"/>
    <col min="3593" max="3593" width="23.5703125" style="402" customWidth="1"/>
    <col min="3594" max="3594" width="21" style="402" bestFit="1" customWidth="1"/>
    <col min="3595" max="3595" width="28.140625" style="402" bestFit="1" customWidth="1"/>
    <col min="3596" max="3841" width="11.5703125" style="402"/>
    <col min="3842" max="3842" width="60.7109375" style="402" customWidth="1"/>
    <col min="3843" max="3846" width="25.7109375" style="402" customWidth="1"/>
    <col min="3847" max="3847" width="20.140625" style="402" customWidth="1"/>
    <col min="3848" max="3848" width="27.28515625" style="402" bestFit="1" customWidth="1"/>
    <col min="3849" max="3849" width="23.5703125" style="402" customWidth="1"/>
    <col min="3850" max="3850" width="21" style="402" bestFit="1" customWidth="1"/>
    <col min="3851" max="3851" width="28.140625" style="402" bestFit="1" customWidth="1"/>
    <col min="3852" max="4097" width="11.5703125" style="402"/>
    <col min="4098" max="4098" width="60.7109375" style="402" customWidth="1"/>
    <col min="4099" max="4102" width="25.7109375" style="402" customWidth="1"/>
    <col min="4103" max="4103" width="20.140625" style="402" customWidth="1"/>
    <col min="4104" max="4104" width="27.28515625" style="402" bestFit="1" customWidth="1"/>
    <col min="4105" max="4105" width="23.5703125" style="402" customWidth="1"/>
    <col min="4106" max="4106" width="21" style="402" bestFit="1" customWidth="1"/>
    <col min="4107" max="4107" width="28.140625" style="402" bestFit="1" customWidth="1"/>
    <col min="4108" max="4353" width="11.5703125" style="402"/>
    <col min="4354" max="4354" width="60.7109375" style="402" customWidth="1"/>
    <col min="4355" max="4358" width="25.7109375" style="402" customWidth="1"/>
    <col min="4359" max="4359" width="20.140625" style="402" customWidth="1"/>
    <col min="4360" max="4360" width="27.28515625" style="402" bestFit="1" customWidth="1"/>
    <col min="4361" max="4361" width="23.5703125" style="402" customWidth="1"/>
    <col min="4362" max="4362" width="21" style="402" bestFit="1" customWidth="1"/>
    <col min="4363" max="4363" width="28.140625" style="402" bestFit="1" customWidth="1"/>
    <col min="4364" max="4609" width="11.5703125" style="402"/>
    <col min="4610" max="4610" width="60.7109375" style="402" customWidth="1"/>
    <col min="4611" max="4614" width="25.7109375" style="402" customWidth="1"/>
    <col min="4615" max="4615" width="20.140625" style="402" customWidth="1"/>
    <col min="4616" max="4616" width="27.28515625" style="402" bestFit="1" customWidth="1"/>
    <col min="4617" max="4617" width="23.5703125" style="402" customWidth="1"/>
    <col min="4618" max="4618" width="21" style="402" bestFit="1" customWidth="1"/>
    <col min="4619" max="4619" width="28.140625" style="402" bestFit="1" customWidth="1"/>
    <col min="4620" max="4865" width="11.5703125" style="402"/>
    <col min="4866" max="4866" width="60.7109375" style="402" customWidth="1"/>
    <col min="4867" max="4870" width="25.7109375" style="402" customWidth="1"/>
    <col min="4871" max="4871" width="20.140625" style="402" customWidth="1"/>
    <col min="4872" max="4872" width="27.28515625" style="402" bestFit="1" customWidth="1"/>
    <col min="4873" max="4873" width="23.5703125" style="402" customWidth="1"/>
    <col min="4874" max="4874" width="21" style="402" bestFit="1" customWidth="1"/>
    <col min="4875" max="4875" width="28.140625" style="402" bestFit="1" customWidth="1"/>
    <col min="4876" max="5121" width="11.5703125" style="402"/>
    <col min="5122" max="5122" width="60.7109375" style="402" customWidth="1"/>
    <col min="5123" max="5126" width="25.7109375" style="402" customWidth="1"/>
    <col min="5127" max="5127" width="20.140625" style="402" customWidth="1"/>
    <col min="5128" max="5128" width="27.28515625" style="402" bestFit="1" customWidth="1"/>
    <col min="5129" max="5129" width="23.5703125" style="402" customWidth="1"/>
    <col min="5130" max="5130" width="21" style="402" bestFit="1" customWidth="1"/>
    <col min="5131" max="5131" width="28.140625" style="402" bestFit="1" customWidth="1"/>
    <col min="5132" max="5377" width="11.5703125" style="402"/>
    <col min="5378" max="5378" width="60.7109375" style="402" customWidth="1"/>
    <col min="5379" max="5382" width="25.7109375" style="402" customWidth="1"/>
    <col min="5383" max="5383" width="20.140625" style="402" customWidth="1"/>
    <col min="5384" max="5384" width="27.28515625" style="402" bestFit="1" customWidth="1"/>
    <col min="5385" max="5385" width="23.5703125" style="402" customWidth="1"/>
    <col min="5386" max="5386" width="21" style="402" bestFit="1" customWidth="1"/>
    <col min="5387" max="5387" width="28.140625" style="402" bestFit="1" customWidth="1"/>
    <col min="5388" max="5633" width="11.5703125" style="402"/>
    <col min="5634" max="5634" width="60.7109375" style="402" customWidth="1"/>
    <col min="5635" max="5638" width="25.7109375" style="402" customWidth="1"/>
    <col min="5639" max="5639" width="20.140625" style="402" customWidth="1"/>
    <col min="5640" max="5640" width="27.28515625" style="402" bestFit="1" customWidth="1"/>
    <col min="5641" max="5641" width="23.5703125" style="402" customWidth="1"/>
    <col min="5642" max="5642" width="21" style="402" bestFit="1" customWidth="1"/>
    <col min="5643" max="5643" width="28.140625" style="402" bestFit="1" customWidth="1"/>
    <col min="5644" max="5889" width="11.5703125" style="402"/>
    <col min="5890" max="5890" width="60.7109375" style="402" customWidth="1"/>
    <col min="5891" max="5894" width="25.7109375" style="402" customWidth="1"/>
    <col min="5895" max="5895" width="20.140625" style="402" customWidth="1"/>
    <col min="5896" max="5896" width="27.28515625" style="402" bestFit="1" customWidth="1"/>
    <col min="5897" max="5897" width="23.5703125" style="402" customWidth="1"/>
    <col min="5898" max="5898" width="21" style="402" bestFit="1" customWidth="1"/>
    <col min="5899" max="5899" width="28.140625" style="402" bestFit="1" customWidth="1"/>
    <col min="5900" max="6145" width="11.5703125" style="402"/>
    <col min="6146" max="6146" width="60.7109375" style="402" customWidth="1"/>
    <col min="6147" max="6150" width="25.7109375" style="402" customWidth="1"/>
    <col min="6151" max="6151" width="20.140625" style="402" customWidth="1"/>
    <col min="6152" max="6152" width="27.28515625" style="402" bestFit="1" customWidth="1"/>
    <col min="6153" max="6153" width="23.5703125" style="402" customWidth="1"/>
    <col min="6154" max="6154" width="21" style="402" bestFit="1" customWidth="1"/>
    <col min="6155" max="6155" width="28.140625" style="402" bestFit="1" customWidth="1"/>
    <col min="6156" max="6401" width="11.5703125" style="402"/>
    <col min="6402" max="6402" width="60.7109375" style="402" customWidth="1"/>
    <col min="6403" max="6406" width="25.7109375" style="402" customWidth="1"/>
    <col min="6407" max="6407" width="20.140625" style="402" customWidth="1"/>
    <col min="6408" max="6408" width="27.28515625" style="402" bestFit="1" customWidth="1"/>
    <col min="6409" max="6409" width="23.5703125" style="402" customWidth="1"/>
    <col min="6410" max="6410" width="21" style="402" bestFit="1" customWidth="1"/>
    <col min="6411" max="6411" width="28.140625" style="402" bestFit="1" customWidth="1"/>
    <col min="6412" max="6657" width="11.5703125" style="402"/>
    <col min="6658" max="6658" width="60.7109375" style="402" customWidth="1"/>
    <col min="6659" max="6662" width="25.7109375" style="402" customWidth="1"/>
    <col min="6663" max="6663" width="20.140625" style="402" customWidth="1"/>
    <col min="6664" max="6664" width="27.28515625" style="402" bestFit="1" customWidth="1"/>
    <col min="6665" max="6665" width="23.5703125" style="402" customWidth="1"/>
    <col min="6666" max="6666" width="21" style="402" bestFit="1" customWidth="1"/>
    <col min="6667" max="6667" width="28.140625" style="402" bestFit="1" customWidth="1"/>
    <col min="6668" max="6913" width="11.5703125" style="402"/>
    <col min="6914" max="6914" width="60.7109375" style="402" customWidth="1"/>
    <col min="6915" max="6918" width="25.7109375" style="402" customWidth="1"/>
    <col min="6919" max="6919" width="20.140625" style="402" customWidth="1"/>
    <col min="6920" max="6920" width="27.28515625" style="402" bestFit="1" customWidth="1"/>
    <col min="6921" max="6921" width="23.5703125" style="402" customWidth="1"/>
    <col min="6922" max="6922" width="21" style="402" bestFit="1" customWidth="1"/>
    <col min="6923" max="6923" width="28.140625" style="402" bestFit="1" customWidth="1"/>
    <col min="6924" max="7169" width="11.5703125" style="402"/>
    <col min="7170" max="7170" width="60.7109375" style="402" customWidth="1"/>
    <col min="7171" max="7174" width="25.7109375" style="402" customWidth="1"/>
    <col min="7175" max="7175" width="20.140625" style="402" customWidth="1"/>
    <col min="7176" max="7176" width="27.28515625" style="402" bestFit="1" customWidth="1"/>
    <col min="7177" max="7177" width="23.5703125" style="402" customWidth="1"/>
    <col min="7178" max="7178" width="21" style="402" bestFit="1" customWidth="1"/>
    <col min="7179" max="7179" width="28.140625" style="402" bestFit="1" customWidth="1"/>
    <col min="7180" max="7425" width="11.5703125" style="402"/>
    <col min="7426" max="7426" width="60.7109375" style="402" customWidth="1"/>
    <col min="7427" max="7430" width="25.7109375" style="402" customWidth="1"/>
    <col min="7431" max="7431" width="20.140625" style="402" customWidth="1"/>
    <col min="7432" max="7432" width="27.28515625" style="402" bestFit="1" customWidth="1"/>
    <col min="7433" max="7433" width="23.5703125" style="402" customWidth="1"/>
    <col min="7434" max="7434" width="21" style="402" bestFit="1" customWidth="1"/>
    <col min="7435" max="7435" width="28.140625" style="402" bestFit="1" customWidth="1"/>
    <col min="7436" max="7681" width="11.5703125" style="402"/>
    <col min="7682" max="7682" width="60.7109375" style="402" customWidth="1"/>
    <col min="7683" max="7686" width="25.7109375" style="402" customWidth="1"/>
    <col min="7687" max="7687" width="20.140625" style="402" customWidth="1"/>
    <col min="7688" max="7688" width="27.28515625" style="402" bestFit="1" customWidth="1"/>
    <col min="7689" max="7689" width="23.5703125" style="402" customWidth="1"/>
    <col min="7690" max="7690" width="21" style="402" bestFit="1" customWidth="1"/>
    <col min="7691" max="7691" width="28.140625" style="402" bestFit="1" customWidth="1"/>
    <col min="7692" max="7937" width="11.5703125" style="402"/>
    <col min="7938" max="7938" width="60.7109375" style="402" customWidth="1"/>
    <col min="7939" max="7942" width="25.7109375" style="402" customWidth="1"/>
    <col min="7943" max="7943" width="20.140625" style="402" customWidth="1"/>
    <col min="7944" max="7944" width="27.28515625" style="402" bestFit="1" customWidth="1"/>
    <col min="7945" max="7945" width="23.5703125" style="402" customWidth="1"/>
    <col min="7946" max="7946" width="21" style="402" bestFit="1" customWidth="1"/>
    <col min="7947" max="7947" width="28.140625" style="402" bestFit="1" customWidth="1"/>
    <col min="7948" max="8193" width="11.5703125" style="402"/>
    <col min="8194" max="8194" width="60.7109375" style="402" customWidth="1"/>
    <col min="8195" max="8198" width="25.7109375" style="402" customWidth="1"/>
    <col min="8199" max="8199" width="20.140625" style="402" customWidth="1"/>
    <col min="8200" max="8200" width="27.28515625" style="402" bestFit="1" customWidth="1"/>
    <col min="8201" max="8201" width="23.5703125" style="402" customWidth="1"/>
    <col min="8202" max="8202" width="21" style="402" bestFit="1" customWidth="1"/>
    <col min="8203" max="8203" width="28.140625" style="402" bestFit="1" customWidth="1"/>
    <col min="8204" max="8449" width="11.5703125" style="402"/>
    <col min="8450" max="8450" width="60.7109375" style="402" customWidth="1"/>
    <col min="8451" max="8454" width="25.7109375" style="402" customWidth="1"/>
    <col min="8455" max="8455" width="20.140625" style="402" customWidth="1"/>
    <col min="8456" max="8456" width="27.28515625" style="402" bestFit="1" customWidth="1"/>
    <col min="8457" max="8457" width="23.5703125" style="402" customWidth="1"/>
    <col min="8458" max="8458" width="21" style="402" bestFit="1" customWidth="1"/>
    <col min="8459" max="8459" width="28.140625" style="402" bestFit="1" customWidth="1"/>
    <col min="8460" max="8705" width="11.5703125" style="402"/>
    <col min="8706" max="8706" width="60.7109375" style="402" customWidth="1"/>
    <col min="8707" max="8710" width="25.7109375" style="402" customWidth="1"/>
    <col min="8711" max="8711" width="20.140625" style="402" customWidth="1"/>
    <col min="8712" max="8712" width="27.28515625" style="402" bestFit="1" customWidth="1"/>
    <col min="8713" max="8713" width="23.5703125" style="402" customWidth="1"/>
    <col min="8714" max="8714" width="21" style="402" bestFit="1" customWidth="1"/>
    <col min="8715" max="8715" width="28.140625" style="402" bestFit="1" customWidth="1"/>
    <col min="8716" max="8961" width="11.5703125" style="402"/>
    <col min="8962" max="8962" width="60.7109375" style="402" customWidth="1"/>
    <col min="8963" max="8966" width="25.7109375" style="402" customWidth="1"/>
    <col min="8967" max="8967" width="20.140625" style="402" customWidth="1"/>
    <col min="8968" max="8968" width="27.28515625" style="402" bestFit="1" customWidth="1"/>
    <col min="8969" max="8969" width="23.5703125" style="402" customWidth="1"/>
    <col min="8970" max="8970" width="21" style="402" bestFit="1" customWidth="1"/>
    <col min="8971" max="8971" width="28.140625" style="402" bestFit="1" customWidth="1"/>
    <col min="8972" max="9217" width="11.5703125" style="402"/>
    <col min="9218" max="9218" width="60.7109375" style="402" customWidth="1"/>
    <col min="9219" max="9222" width="25.7109375" style="402" customWidth="1"/>
    <col min="9223" max="9223" width="20.140625" style="402" customWidth="1"/>
    <col min="9224" max="9224" width="27.28515625" style="402" bestFit="1" customWidth="1"/>
    <col min="9225" max="9225" width="23.5703125" style="402" customWidth="1"/>
    <col min="9226" max="9226" width="21" style="402" bestFit="1" customWidth="1"/>
    <col min="9227" max="9227" width="28.140625" style="402" bestFit="1" customWidth="1"/>
    <col min="9228" max="9473" width="11.5703125" style="402"/>
    <col min="9474" max="9474" width="60.7109375" style="402" customWidth="1"/>
    <col min="9475" max="9478" width="25.7109375" style="402" customWidth="1"/>
    <col min="9479" max="9479" width="20.140625" style="402" customWidth="1"/>
    <col min="9480" max="9480" width="27.28515625" style="402" bestFit="1" customWidth="1"/>
    <col min="9481" max="9481" width="23.5703125" style="402" customWidth="1"/>
    <col min="9482" max="9482" width="21" style="402" bestFit="1" customWidth="1"/>
    <col min="9483" max="9483" width="28.140625" style="402" bestFit="1" customWidth="1"/>
    <col min="9484" max="9729" width="11.5703125" style="402"/>
    <col min="9730" max="9730" width="60.7109375" style="402" customWidth="1"/>
    <col min="9731" max="9734" width="25.7109375" style="402" customWidth="1"/>
    <col min="9735" max="9735" width="20.140625" style="402" customWidth="1"/>
    <col min="9736" max="9736" width="27.28515625" style="402" bestFit="1" customWidth="1"/>
    <col min="9737" max="9737" width="23.5703125" style="402" customWidth="1"/>
    <col min="9738" max="9738" width="21" style="402" bestFit="1" customWidth="1"/>
    <col min="9739" max="9739" width="28.140625" style="402" bestFit="1" customWidth="1"/>
    <col min="9740" max="9985" width="11.5703125" style="402"/>
    <col min="9986" max="9986" width="60.7109375" style="402" customWidth="1"/>
    <col min="9987" max="9990" width="25.7109375" style="402" customWidth="1"/>
    <col min="9991" max="9991" width="20.140625" style="402" customWidth="1"/>
    <col min="9992" max="9992" width="27.28515625" style="402" bestFit="1" customWidth="1"/>
    <col min="9993" max="9993" width="23.5703125" style="402" customWidth="1"/>
    <col min="9994" max="9994" width="21" style="402" bestFit="1" customWidth="1"/>
    <col min="9995" max="9995" width="28.140625" style="402" bestFit="1" customWidth="1"/>
    <col min="9996" max="10241" width="11.5703125" style="402"/>
    <col min="10242" max="10242" width="60.7109375" style="402" customWidth="1"/>
    <col min="10243" max="10246" width="25.7109375" style="402" customWidth="1"/>
    <col min="10247" max="10247" width="20.140625" style="402" customWidth="1"/>
    <col min="10248" max="10248" width="27.28515625" style="402" bestFit="1" customWidth="1"/>
    <col min="10249" max="10249" width="23.5703125" style="402" customWidth="1"/>
    <col min="10250" max="10250" width="21" style="402" bestFit="1" customWidth="1"/>
    <col min="10251" max="10251" width="28.140625" style="402" bestFit="1" customWidth="1"/>
    <col min="10252" max="10497" width="11.5703125" style="402"/>
    <col min="10498" max="10498" width="60.7109375" style="402" customWidth="1"/>
    <col min="10499" max="10502" width="25.7109375" style="402" customWidth="1"/>
    <col min="10503" max="10503" width="20.140625" style="402" customWidth="1"/>
    <col min="10504" max="10504" width="27.28515625" style="402" bestFit="1" customWidth="1"/>
    <col min="10505" max="10505" width="23.5703125" style="402" customWidth="1"/>
    <col min="10506" max="10506" width="21" style="402" bestFit="1" customWidth="1"/>
    <col min="10507" max="10507" width="28.140625" style="402" bestFit="1" customWidth="1"/>
    <col min="10508" max="10753" width="11.5703125" style="402"/>
    <col min="10754" max="10754" width="60.7109375" style="402" customWidth="1"/>
    <col min="10755" max="10758" width="25.7109375" style="402" customWidth="1"/>
    <col min="10759" max="10759" width="20.140625" style="402" customWidth="1"/>
    <col min="10760" max="10760" width="27.28515625" style="402" bestFit="1" customWidth="1"/>
    <col min="10761" max="10761" width="23.5703125" style="402" customWidth="1"/>
    <col min="10762" max="10762" width="21" style="402" bestFit="1" customWidth="1"/>
    <col min="10763" max="10763" width="28.140625" style="402" bestFit="1" customWidth="1"/>
    <col min="10764" max="11009" width="11.5703125" style="402"/>
    <col min="11010" max="11010" width="60.7109375" style="402" customWidth="1"/>
    <col min="11011" max="11014" width="25.7109375" style="402" customWidth="1"/>
    <col min="11015" max="11015" width="20.140625" style="402" customWidth="1"/>
    <col min="11016" max="11016" width="27.28515625" style="402" bestFit="1" customWidth="1"/>
    <col min="11017" max="11017" width="23.5703125" style="402" customWidth="1"/>
    <col min="11018" max="11018" width="21" style="402" bestFit="1" customWidth="1"/>
    <col min="11019" max="11019" width="28.140625" style="402" bestFit="1" customWidth="1"/>
    <col min="11020" max="11265" width="11.5703125" style="402"/>
    <col min="11266" max="11266" width="60.7109375" style="402" customWidth="1"/>
    <col min="11267" max="11270" width="25.7109375" style="402" customWidth="1"/>
    <col min="11271" max="11271" width="20.140625" style="402" customWidth="1"/>
    <col min="11272" max="11272" width="27.28515625" style="402" bestFit="1" customWidth="1"/>
    <col min="11273" max="11273" width="23.5703125" style="402" customWidth="1"/>
    <col min="11274" max="11274" width="21" style="402" bestFit="1" customWidth="1"/>
    <col min="11275" max="11275" width="28.140625" style="402" bestFit="1" customWidth="1"/>
    <col min="11276" max="11521" width="11.5703125" style="402"/>
    <col min="11522" max="11522" width="60.7109375" style="402" customWidth="1"/>
    <col min="11523" max="11526" width="25.7109375" style="402" customWidth="1"/>
    <col min="11527" max="11527" width="20.140625" style="402" customWidth="1"/>
    <col min="11528" max="11528" width="27.28515625" style="402" bestFit="1" customWidth="1"/>
    <col min="11529" max="11529" width="23.5703125" style="402" customWidth="1"/>
    <col min="11530" max="11530" width="21" style="402" bestFit="1" customWidth="1"/>
    <col min="11531" max="11531" width="28.140625" style="402" bestFit="1" customWidth="1"/>
    <col min="11532" max="11777" width="11.5703125" style="402"/>
    <col min="11778" max="11778" width="60.7109375" style="402" customWidth="1"/>
    <col min="11779" max="11782" width="25.7109375" style="402" customWidth="1"/>
    <col min="11783" max="11783" width="20.140625" style="402" customWidth="1"/>
    <col min="11784" max="11784" width="27.28515625" style="402" bestFit="1" customWidth="1"/>
    <col min="11785" max="11785" width="23.5703125" style="402" customWidth="1"/>
    <col min="11786" max="11786" width="21" style="402" bestFit="1" customWidth="1"/>
    <col min="11787" max="11787" width="28.140625" style="402" bestFit="1" customWidth="1"/>
    <col min="11788" max="12033" width="11.5703125" style="402"/>
    <col min="12034" max="12034" width="60.7109375" style="402" customWidth="1"/>
    <col min="12035" max="12038" width="25.7109375" style="402" customWidth="1"/>
    <col min="12039" max="12039" width="20.140625" style="402" customWidth="1"/>
    <col min="12040" max="12040" width="27.28515625" style="402" bestFit="1" customWidth="1"/>
    <col min="12041" max="12041" width="23.5703125" style="402" customWidth="1"/>
    <col min="12042" max="12042" width="21" style="402" bestFit="1" customWidth="1"/>
    <col min="12043" max="12043" width="28.140625" style="402" bestFit="1" customWidth="1"/>
    <col min="12044" max="12289" width="11.5703125" style="402"/>
    <col min="12290" max="12290" width="60.7109375" style="402" customWidth="1"/>
    <col min="12291" max="12294" width="25.7109375" style="402" customWidth="1"/>
    <col min="12295" max="12295" width="20.140625" style="402" customWidth="1"/>
    <col min="12296" max="12296" width="27.28515625" style="402" bestFit="1" customWidth="1"/>
    <col min="12297" max="12297" width="23.5703125" style="402" customWidth="1"/>
    <col min="12298" max="12298" width="21" style="402" bestFit="1" customWidth="1"/>
    <col min="12299" max="12299" width="28.140625" style="402" bestFit="1" customWidth="1"/>
    <col min="12300" max="12545" width="11.5703125" style="402"/>
    <col min="12546" max="12546" width="60.7109375" style="402" customWidth="1"/>
    <col min="12547" max="12550" width="25.7109375" style="402" customWidth="1"/>
    <col min="12551" max="12551" width="20.140625" style="402" customWidth="1"/>
    <col min="12552" max="12552" width="27.28515625" style="402" bestFit="1" customWidth="1"/>
    <col min="12553" max="12553" width="23.5703125" style="402" customWidth="1"/>
    <col min="12554" max="12554" width="21" style="402" bestFit="1" customWidth="1"/>
    <col min="12555" max="12555" width="28.140625" style="402" bestFit="1" customWidth="1"/>
    <col min="12556" max="12801" width="11.5703125" style="402"/>
    <col min="12802" max="12802" width="60.7109375" style="402" customWidth="1"/>
    <col min="12803" max="12806" width="25.7109375" style="402" customWidth="1"/>
    <col min="12807" max="12807" width="20.140625" style="402" customWidth="1"/>
    <col min="12808" max="12808" width="27.28515625" style="402" bestFit="1" customWidth="1"/>
    <col min="12809" max="12809" width="23.5703125" style="402" customWidth="1"/>
    <col min="12810" max="12810" width="21" style="402" bestFit="1" customWidth="1"/>
    <col min="12811" max="12811" width="28.140625" style="402" bestFit="1" customWidth="1"/>
    <col min="12812" max="13057" width="11.5703125" style="402"/>
    <col min="13058" max="13058" width="60.7109375" style="402" customWidth="1"/>
    <col min="13059" max="13062" width="25.7109375" style="402" customWidth="1"/>
    <col min="13063" max="13063" width="20.140625" style="402" customWidth="1"/>
    <col min="13064" max="13064" width="27.28515625" style="402" bestFit="1" customWidth="1"/>
    <col min="13065" max="13065" width="23.5703125" style="402" customWidth="1"/>
    <col min="13066" max="13066" width="21" style="402" bestFit="1" customWidth="1"/>
    <col min="13067" max="13067" width="28.140625" style="402" bestFit="1" customWidth="1"/>
    <col min="13068" max="13313" width="11.5703125" style="402"/>
    <col min="13314" max="13314" width="60.7109375" style="402" customWidth="1"/>
    <col min="13315" max="13318" width="25.7109375" style="402" customWidth="1"/>
    <col min="13319" max="13319" width="20.140625" style="402" customWidth="1"/>
    <col min="13320" max="13320" width="27.28515625" style="402" bestFit="1" customWidth="1"/>
    <col min="13321" max="13321" width="23.5703125" style="402" customWidth="1"/>
    <col min="13322" max="13322" width="21" style="402" bestFit="1" customWidth="1"/>
    <col min="13323" max="13323" width="28.140625" style="402" bestFit="1" customWidth="1"/>
    <col min="13324" max="13569" width="11.5703125" style="402"/>
    <col min="13570" max="13570" width="60.7109375" style="402" customWidth="1"/>
    <col min="13571" max="13574" width="25.7109375" style="402" customWidth="1"/>
    <col min="13575" max="13575" width="20.140625" style="402" customWidth="1"/>
    <col min="13576" max="13576" width="27.28515625" style="402" bestFit="1" customWidth="1"/>
    <col min="13577" max="13577" width="23.5703125" style="402" customWidth="1"/>
    <col min="13578" max="13578" width="21" style="402" bestFit="1" customWidth="1"/>
    <col min="13579" max="13579" width="28.140625" style="402" bestFit="1" customWidth="1"/>
    <col min="13580" max="13825" width="11.5703125" style="402"/>
    <col min="13826" max="13826" width="60.7109375" style="402" customWidth="1"/>
    <col min="13827" max="13830" width="25.7109375" style="402" customWidth="1"/>
    <col min="13831" max="13831" width="20.140625" style="402" customWidth="1"/>
    <col min="13832" max="13832" width="27.28515625" style="402" bestFit="1" customWidth="1"/>
    <col min="13833" max="13833" width="23.5703125" style="402" customWidth="1"/>
    <col min="13834" max="13834" width="21" style="402" bestFit="1" customWidth="1"/>
    <col min="13835" max="13835" width="28.140625" style="402" bestFit="1" customWidth="1"/>
    <col min="13836" max="14081" width="11.5703125" style="402"/>
    <col min="14082" max="14082" width="60.7109375" style="402" customWidth="1"/>
    <col min="14083" max="14086" width="25.7109375" style="402" customWidth="1"/>
    <col min="14087" max="14087" width="20.140625" style="402" customWidth="1"/>
    <col min="14088" max="14088" width="27.28515625" style="402" bestFit="1" customWidth="1"/>
    <col min="14089" max="14089" width="23.5703125" style="402" customWidth="1"/>
    <col min="14090" max="14090" width="21" style="402" bestFit="1" customWidth="1"/>
    <col min="14091" max="14091" width="28.140625" style="402" bestFit="1" customWidth="1"/>
    <col min="14092" max="14337" width="11.5703125" style="402"/>
    <col min="14338" max="14338" width="60.7109375" style="402" customWidth="1"/>
    <col min="14339" max="14342" width="25.7109375" style="402" customWidth="1"/>
    <col min="14343" max="14343" width="20.140625" style="402" customWidth="1"/>
    <col min="14344" max="14344" width="27.28515625" style="402" bestFit="1" customWidth="1"/>
    <col min="14345" max="14345" width="23.5703125" style="402" customWidth="1"/>
    <col min="14346" max="14346" width="21" style="402" bestFit="1" customWidth="1"/>
    <col min="14347" max="14347" width="28.140625" style="402" bestFit="1" customWidth="1"/>
    <col min="14348" max="14593" width="11.5703125" style="402"/>
    <col min="14594" max="14594" width="60.7109375" style="402" customWidth="1"/>
    <col min="14595" max="14598" width="25.7109375" style="402" customWidth="1"/>
    <col min="14599" max="14599" width="20.140625" style="402" customWidth="1"/>
    <col min="14600" max="14600" width="27.28515625" style="402" bestFit="1" customWidth="1"/>
    <col min="14601" max="14601" width="23.5703125" style="402" customWidth="1"/>
    <col min="14602" max="14602" width="21" style="402" bestFit="1" customWidth="1"/>
    <col min="14603" max="14603" width="28.140625" style="402" bestFit="1" customWidth="1"/>
    <col min="14604" max="14849" width="11.5703125" style="402"/>
    <col min="14850" max="14850" width="60.7109375" style="402" customWidth="1"/>
    <col min="14851" max="14854" width="25.7109375" style="402" customWidth="1"/>
    <col min="14855" max="14855" width="20.140625" style="402" customWidth="1"/>
    <col min="14856" max="14856" width="27.28515625" style="402" bestFit="1" customWidth="1"/>
    <col min="14857" max="14857" width="23.5703125" style="402" customWidth="1"/>
    <col min="14858" max="14858" width="21" style="402" bestFit="1" customWidth="1"/>
    <col min="14859" max="14859" width="28.140625" style="402" bestFit="1" customWidth="1"/>
    <col min="14860" max="15105" width="11.5703125" style="402"/>
    <col min="15106" max="15106" width="60.7109375" style="402" customWidth="1"/>
    <col min="15107" max="15110" width="25.7109375" style="402" customWidth="1"/>
    <col min="15111" max="15111" width="20.140625" style="402" customWidth="1"/>
    <col min="15112" max="15112" width="27.28515625" style="402" bestFit="1" customWidth="1"/>
    <col min="15113" max="15113" width="23.5703125" style="402" customWidth="1"/>
    <col min="15114" max="15114" width="21" style="402" bestFit="1" customWidth="1"/>
    <col min="15115" max="15115" width="28.140625" style="402" bestFit="1" customWidth="1"/>
    <col min="15116" max="15361" width="11.5703125" style="402"/>
    <col min="15362" max="15362" width="60.7109375" style="402" customWidth="1"/>
    <col min="15363" max="15366" width="25.7109375" style="402" customWidth="1"/>
    <col min="15367" max="15367" width="20.140625" style="402" customWidth="1"/>
    <col min="15368" max="15368" width="27.28515625" style="402" bestFit="1" customWidth="1"/>
    <col min="15369" max="15369" width="23.5703125" style="402" customWidth="1"/>
    <col min="15370" max="15370" width="21" style="402" bestFit="1" customWidth="1"/>
    <col min="15371" max="15371" width="28.140625" style="402" bestFit="1" customWidth="1"/>
    <col min="15372" max="15617" width="11.5703125" style="402"/>
    <col min="15618" max="15618" width="60.7109375" style="402" customWidth="1"/>
    <col min="15619" max="15622" width="25.7109375" style="402" customWidth="1"/>
    <col min="15623" max="15623" width="20.140625" style="402" customWidth="1"/>
    <col min="15624" max="15624" width="27.28515625" style="402" bestFit="1" customWidth="1"/>
    <col min="15625" max="15625" width="23.5703125" style="402" customWidth="1"/>
    <col min="15626" max="15626" width="21" style="402" bestFit="1" customWidth="1"/>
    <col min="15627" max="15627" width="28.140625" style="402" bestFit="1" customWidth="1"/>
    <col min="15628" max="15873" width="11.5703125" style="402"/>
    <col min="15874" max="15874" width="60.7109375" style="402" customWidth="1"/>
    <col min="15875" max="15878" width="25.7109375" style="402" customWidth="1"/>
    <col min="15879" max="15879" width="20.140625" style="402" customWidth="1"/>
    <col min="15880" max="15880" width="27.28515625" style="402" bestFit="1" customWidth="1"/>
    <col min="15881" max="15881" width="23.5703125" style="402" customWidth="1"/>
    <col min="15882" max="15882" width="21" style="402" bestFit="1" customWidth="1"/>
    <col min="15883" max="15883" width="28.140625" style="402" bestFit="1" customWidth="1"/>
    <col min="15884" max="16129" width="11.5703125" style="402"/>
    <col min="16130" max="16130" width="60.7109375" style="402" customWidth="1"/>
    <col min="16131" max="16134" width="25.7109375" style="402" customWidth="1"/>
    <col min="16135" max="16135" width="20.140625" style="402" customWidth="1"/>
    <col min="16136" max="16136" width="27.28515625" style="402" bestFit="1" customWidth="1"/>
    <col min="16137" max="16137" width="23.5703125" style="402" customWidth="1"/>
    <col min="16138" max="16138" width="21" style="402" bestFit="1" customWidth="1"/>
    <col min="16139" max="16139" width="28.140625" style="402" bestFit="1" customWidth="1"/>
    <col min="16140" max="16384" width="11.5703125" style="402"/>
  </cols>
  <sheetData>
    <row r="1" spans="1:6" ht="18">
      <c r="A1" s="401"/>
      <c r="D1" s="689"/>
      <c r="E1" s="689"/>
      <c r="F1" s="689"/>
    </row>
    <row r="2" spans="1:6" ht="18">
      <c r="A2" s="401"/>
      <c r="D2" s="403"/>
      <c r="E2" s="403"/>
      <c r="F2" s="403"/>
    </row>
    <row r="3" spans="1:6" ht="23.25" customHeight="1">
      <c r="A3" s="401"/>
      <c r="D3" s="403"/>
      <c r="E3" s="403"/>
      <c r="F3" s="403"/>
    </row>
    <row r="4" spans="1:6" ht="28.5" customHeight="1">
      <c r="B4" s="690" t="s">
        <v>52</v>
      </c>
      <c r="C4" s="690"/>
      <c r="D4" s="690"/>
      <c r="E4" s="690"/>
      <c r="F4" s="690"/>
    </row>
    <row r="5" spans="1:6" ht="109.15" customHeight="1">
      <c r="B5" s="690" t="s">
        <v>53</v>
      </c>
      <c r="C5" s="690"/>
      <c r="D5" s="690"/>
      <c r="E5" s="690"/>
      <c r="F5" s="690"/>
    </row>
    <row r="6" spans="1:6" ht="19.5" customHeight="1">
      <c r="B6" s="690" t="s">
        <v>54</v>
      </c>
      <c r="C6" s="690"/>
      <c r="D6" s="690"/>
      <c r="E6" s="690"/>
      <c r="F6" s="690"/>
    </row>
    <row r="7" spans="1:6" ht="18" customHeight="1">
      <c r="B7" s="691" t="s">
        <v>55</v>
      </c>
      <c r="C7" s="691"/>
      <c r="D7" s="691"/>
      <c r="E7" s="691"/>
      <c r="F7" s="691"/>
    </row>
    <row r="8" spans="1:6" ht="18" customHeight="1">
      <c r="B8" s="692" t="s">
        <v>159</v>
      </c>
      <c r="C8" s="692"/>
      <c r="D8" s="692"/>
      <c r="E8" s="692"/>
      <c r="F8" s="692"/>
    </row>
    <row r="9" spans="1:6" ht="35.25" customHeight="1">
      <c r="B9" s="404" t="s">
        <v>56</v>
      </c>
      <c r="C9" s="405" t="s">
        <v>505</v>
      </c>
      <c r="D9" s="405" t="s">
        <v>506</v>
      </c>
      <c r="E9" s="405" t="s">
        <v>57</v>
      </c>
      <c r="F9" s="405" t="s">
        <v>507</v>
      </c>
    </row>
    <row r="10" spans="1:6" s="369" customFormat="1" ht="20.100000000000001" customHeight="1">
      <c r="B10" s="406" t="s">
        <v>58</v>
      </c>
      <c r="C10" s="407">
        <v>12.740705999999999</v>
      </c>
      <c r="D10" s="407">
        <v>12.740705999999999</v>
      </c>
      <c r="E10" s="407">
        <v>12.740705999999999</v>
      </c>
      <c r="F10" s="407" t="s">
        <v>59</v>
      </c>
    </row>
    <row r="11" spans="1:6" s="369" customFormat="1" ht="20.100000000000001" customHeight="1">
      <c r="B11" s="408" t="s">
        <v>60</v>
      </c>
      <c r="C11" s="409">
        <v>14.0355051</v>
      </c>
      <c r="D11" s="409">
        <v>14.0355051</v>
      </c>
      <c r="E11" s="409">
        <v>14.0355051</v>
      </c>
      <c r="F11" s="409" t="s">
        <v>59</v>
      </c>
    </row>
    <row r="12" spans="1:6" s="369" customFormat="1" ht="20.100000000000001" customHeight="1">
      <c r="B12" s="406" t="s">
        <v>61</v>
      </c>
      <c r="C12" s="407">
        <v>10.328210199999999</v>
      </c>
      <c r="D12" s="407">
        <v>11.66488</v>
      </c>
      <c r="E12" s="407">
        <v>15.2304355</v>
      </c>
      <c r="F12" s="407" t="s">
        <v>59</v>
      </c>
    </row>
    <row r="13" spans="1:6" s="369" customFormat="1" ht="20.100000000000001" customHeight="1">
      <c r="B13" s="408" t="s">
        <v>62</v>
      </c>
      <c r="C13" s="409">
        <v>60.297296600000003</v>
      </c>
      <c r="D13" s="409">
        <v>60.297296600000003</v>
      </c>
      <c r="E13" s="409">
        <v>60.297296600000003</v>
      </c>
      <c r="F13" s="409" t="s">
        <v>59</v>
      </c>
    </row>
    <row r="14" spans="1:6" s="369" customFormat="1" ht="20.100000000000001" customHeight="1">
      <c r="B14" s="406" t="s">
        <v>63</v>
      </c>
      <c r="C14" s="407">
        <v>12.914612999999999</v>
      </c>
      <c r="D14" s="407">
        <v>12.914612999999999</v>
      </c>
      <c r="E14" s="407">
        <v>12.914612999999999</v>
      </c>
      <c r="F14" s="407" t="s">
        <v>59</v>
      </c>
    </row>
    <row r="15" spans="1:6" s="369" customFormat="1" ht="20.100000000000001" customHeight="1">
      <c r="B15" s="408" t="s">
        <v>64</v>
      </c>
      <c r="C15" s="409">
        <v>13.9962631</v>
      </c>
      <c r="D15" s="409">
        <v>16.105703800000001</v>
      </c>
      <c r="E15" s="409">
        <v>16.105703800000001</v>
      </c>
      <c r="F15" s="409" t="s">
        <v>59</v>
      </c>
    </row>
    <row r="16" spans="1:6" s="369" customFormat="1" ht="20.100000000000001" customHeight="1">
      <c r="B16" s="406" t="s">
        <v>65</v>
      </c>
      <c r="C16" s="407">
        <v>14.281729</v>
      </c>
      <c r="D16" s="407">
        <v>14.281729</v>
      </c>
      <c r="E16" s="407">
        <v>14.4259685</v>
      </c>
      <c r="F16" s="407" t="s">
        <v>59</v>
      </c>
    </row>
    <row r="17" spans="2:6" s="369" customFormat="1" ht="20.100000000000001" customHeight="1">
      <c r="B17" s="408" t="s">
        <v>66</v>
      </c>
      <c r="C17" s="409">
        <v>14.922246299999999</v>
      </c>
      <c r="D17" s="409">
        <v>14.922246299999999</v>
      </c>
      <c r="E17" s="409">
        <v>15.494439399999999</v>
      </c>
      <c r="F17" s="409" t="s">
        <v>59</v>
      </c>
    </row>
    <row r="18" spans="2:6" s="369" customFormat="1" ht="20.100000000000001" customHeight="1">
      <c r="B18" s="406" t="s">
        <v>67</v>
      </c>
      <c r="C18" s="407">
        <v>14.988879300000001</v>
      </c>
      <c r="D18" s="407">
        <v>14.988879300000001</v>
      </c>
      <c r="E18" s="407">
        <v>14.988879300000001</v>
      </c>
      <c r="F18" s="407" t="s">
        <v>59</v>
      </c>
    </row>
    <row r="19" spans="2:6" s="369" customFormat="1" ht="20.100000000000001" customHeight="1">
      <c r="B19" s="408" t="s">
        <v>161</v>
      </c>
      <c r="C19" s="409">
        <v>24.344519099999999</v>
      </c>
      <c r="D19" s="409">
        <v>24.344519099999999</v>
      </c>
      <c r="E19" s="409">
        <v>24.344519099999999</v>
      </c>
      <c r="F19" s="409" t="s">
        <v>59</v>
      </c>
    </row>
    <row r="20" spans="2:6" s="369" customFormat="1" ht="20.100000000000001" customHeight="1">
      <c r="B20" s="406" t="s">
        <v>68</v>
      </c>
      <c r="C20" s="407">
        <v>16.699126799999998</v>
      </c>
      <c r="D20" s="407">
        <v>16.699126799999998</v>
      </c>
      <c r="E20" s="407">
        <v>16.704805199999999</v>
      </c>
      <c r="F20" s="407" t="s">
        <v>59</v>
      </c>
    </row>
    <row r="21" spans="2:6" s="369" customFormat="1" ht="20.100000000000001" customHeight="1">
      <c r="B21" s="408" t="s">
        <v>69</v>
      </c>
      <c r="C21" s="409">
        <v>171.57159559999999</v>
      </c>
      <c r="D21" s="409">
        <v>171.57159559999999</v>
      </c>
      <c r="E21" s="409">
        <v>171.57159559999999</v>
      </c>
      <c r="F21" s="409" t="s">
        <v>59</v>
      </c>
    </row>
    <row r="22" spans="2:6" s="369" customFormat="1" ht="20.100000000000001" customHeight="1">
      <c r="B22" s="406" t="s">
        <v>70</v>
      </c>
      <c r="C22" s="407">
        <v>14.3709977</v>
      </c>
      <c r="D22" s="407">
        <v>14.3709977</v>
      </c>
      <c r="E22" s="407">
        <v>14.3709977</v>
      </c>
      <c r="F22" s="407" t="s">
        <v>59</v>
      </c>
    </row>
    <row r="23" spans="2:6" s="369" customFormat="1" ht="20.100000000000001" customHeight="1">
      <c r="B23" s="408" t="s">
        <v>71</v>
      </c>
      <c r="C23" s="409">
        <v>9.1202620000000003</v>
      </c>
      <c r="D23" s="409">
        <v>9.1202620000000003</v>
      </c>
      <c r="E23" s="409">
        <v>12.762788499999999</v>
      </c>
      <c r="F23" s="409" t="s">
        <v>59</v>
      </c>
    </row>
    <row r="24" spans="2:6" s="369" customFormat="1" ht="20.100000000000001" customHeight="1">
      <c r="B24" s="406" t="s">
        <v>72</v>
      </c>
      <c r="C24" s="407">
        <v>19.129904</v>
      </c>
      <c r="D24" s="407">
        <v>19.129904</v>
      </c>
      <c r="E24" s="407">
        <v>19.129904</v>
      </c>
      <c r="F24" s="407" t="s">
        <v>59</v>
      </c>
    </row>
    <row r="25" spans="2:6" s="369" customFormat="1" ht="20.100000000000001" customHeight="1">
      <c r="B25" s="408" t="s">
        <v>73</v>
      </c>
      <c r="C25" s="409">
        <v>48.595084100000001</v>
      </c>
      <c r="D25" s="409">
        <v>48.595084100000001</v>
      </c>
      <c r="E25" s="409">
        <v>48.854641299999997</v>
      </c>
      <c r="F25" s="409" t="s">
        <v>59</v>
      </c>
    </row>
    <row r="26" spans="2:6" s="369" customFormat="1" ht="20.100000000000001" customHeight="1">
      <c r="B26" s="406" t="s">
        <v>74</v>
      </c>
      <c r="C26" s="407">
        <v>14.066137299999999</v>
      </c>
      <c r="D26" s="407">
        <v>14.066137299999999</v>
      </c>
      <c r="E26" s="407">
        <v>14.066137299999999</v>
      </c>
      <c r="F26" s="407" t="s">
        <v>59</v>
      </c>
    </row>
    <row r="27" spans="2:6" s="369" customFormat="1" ht="20.100000000000001" customHeight="1">
      <c r="B27" s="408" t="s">
        <v>75</v>
      </c>
      <c r="C27" s="409">
        <v>13.7426824</v>
      </c>
      <c r="D27" s="409">
        <v>22.341518600000001</v>
      </c>
      <c r="E27" s="409">
        <v>22.870031600000001</v>
      </c>
      <c r="F27" s="409" t="s">
        <v>59</v>
      </c>
    </row>
    <row r="28" spans="2:6" s="369" customFormat="1" ht="20.100000000000001" customHeight="1">
      <c r="B28" s="406" t="s">
        <v>76</v>
      </c>
      <c r="C28" s="407">
        <v>14.792886899999999</v>
      </c>
      <c r="D28" s="407">
        <v>14.792886899999999</v>
      </c>
      <c r="E28" s="407">
        <v>14.843573900000001</v>
      </c>
      <c r="F28" s="407" t="s">
        <v>59</v>
      </c>
    </row>
    <row r="29" spans="2:6" s="369" customFormat="1" ht="20.100000000000001" customHeight="1">
      <c r="B29" s="408" t="s">
        <v>77</v>
      </c>
      <c r="C29" s="409">
        <v>18.148213200000001</v>
      </c>
      <c r="D29" s="409">
        <v>18.148213200000001</v>
      </c>
      <c r="E29" s="409">
        <v>18.148213200000001</v>
      </c>
      <c r="F29" s="409" t="s">
        <v>59</v>
      </c>
    </row>
    <row r="30" spans="2:6" s="369" customFormat="1" ht="20.100000000000001" customHeight="1">
      <c r="B30" s="406" t="s">
        <v>78</v>
      </c>
      <c r="C30" s="407">
        <v>26.960430800000001</v>
      </c>
      <c r="D30" s="407">
        <v>26.960430800000001</v>
      </c>
      <c r="E30" s="407">
        <v>26.960430800000001</v>
      </c>
      <c r="F30" s="407" t="s">
        <v>59</v>
      </c>
    </row>
    <row r="31" spans="2:6" s="369" customFormat="1" ht="20.100000000000001" customHeight="1">
      <c r="B31" s="408" t="s">
        <v>79</v>
      </c>
      <c r="C31" s="409">
        <v>16.455774099999999</v>
      </c>
      <c r="D31" s="409">
        <v>16.455774099999999</v>
      </c>
      <c r="E31" s="409">
        <v>18.984435000000001</v>
      </c>
      <c r="F31" s="409" t="s">
        <v>59</v>
      </c>
    </row>
    <row r="32" spans="2:6" s="369" customFormat="1" ht="20.100000000000001" customHeight="1">
      <c r="B32" s="406" t="s">
        <v>80</v>
      </c>
      <c r="C32" s="407">
        <v>14.238221599999999</v>
      </c>
      <c r="D32" s="407">
        <v>14.238221599999999</v>
      </c>
      <c r="E32" s="407">
        <v>18.1473449</v>
      </c>
      <c r="F32" s="407" t="s">
        <v>59</v>
      </c>
    </row>
    <row r="33" spans="2:6" s="369" customFormat="1" ht="20.100000000000001" customHeight="1">
      <c r="B33" s="408" t="s">
        <v>81</v>
      </c>
      <c r="C33" s="409">
        <v>79.988971800000002</v>
      </c>
      <c r="D33" s="409">
        <v>79.988971800000002</v>
      </c>
      <c r="E33" s="409">
        <v>79.988971800000002</v>
      </c>
      <c r="F33" s="409" t="s">
        <v>59</v>
      </c>
    </row>
    <row r="34" spans="2:6" s="369" customFormat="1" ht="20.100000000000001" customHeight="1">
      <c r="B34" s="406" t="s">
        <v>82</v>
      </c>
      <c r="C34" s="407">
        <v>14.7758366</v>
      </c>
      <c r="D34" s="407">
        <v>14.7758366</v>
      </c>
      <c r="E34" s="407">
        <v>14.7758366</v>
      </c>
      <c r="F34" s="407" t="s">
        <v>59</v>
      </c>
    </row>
    <row r="35" spans="2:6" s="369" customFormat="1" ht="20.100000000000001" customHeight="1">
      <c r="B35" s="408" t="s">
        <v>83</v>
      </c>
      <c r="C35" s="409">
        <v>38.554887899999997</v>
      </c>
      <c r="D35" s="409">
        <v>38.554887899999997</v>
      </c>
      <c r="E35" s="409">
        <v>38.554887899999997</v>
      </c>
      <c r="F35" s="409" t="s">
        <v>59</v>
      </c>
    </row>
    <row r="36" spans="2:6" s="369" customFormat="1" ht="20.100000000000001" customHeight="1">
      <c r="B36" s="406" t="s">
        <v>84</v>
      </c>
      <c r="C36" s="407">
        <v>12.6406858</v>
      </c>
      <c r="D36" s="407">
        <v>12.6406858</v>
      </c>
      <c r="E36" s="407">
        <v>12.6406858</v>
      </c>
      <c r="F36" s="407" t="s">
        <v>59</v>
      </c>
    </row>
    <row r="37" spans="2:6" s="369" customFormat="1" ht="20.100000000000001" customHeight="1">
      <c r="B37" s="408" t="s">
        <v>85</v>
      </c>
      <c r="C37" s="409">
        <v>24.784479099999999</v>
      </c>
      <c r="D37" s="409">
        <v>24.784479099999999</v>
      </c>
      <c r="E37" s="409">
        <v>24.784479099999999</v>
      </c>
      <c r="F37" s="409" t="s">
        <v>59</v>
      </c>
    </row>
    <row r="38" spans="2:6" s="369" customFormat="1" ht="20.100000000000001" customHeight="1">
      <c r="B38" s="406" t="s">
        <v>86</v>
      </c>
      <c r="C38" s="407">
        <v>231.11840509999999</v>
      </c>
      <c r="D38" s="407">
        <v>231.11840509999999</v>
      </c>
      <c r="E38" s="407">
        <v>231.11840509999999</v>
      </c>
      <c r="F38" s="407" t="s">
        <v>59</v>
      </c>
    </row>
    <row r="39" spans="2:6" s="369" customFormat="1" ht="20.100000000000001" customHeight="1">
      <c r="B39" s="408" t="s">
        <v>87</v>
      </c>
      <c r="C39" s="409">
        <v>123.4960907</v>
      </c>
      <c r="D39" s="409">
        <v>123.4960907</v>
      </c>
      <c r="E39" s="409">
        <v>123.4960907</v>
      </c>
      <c r="F39" s="409" t="s">
        <v>59</v>
      </c>
    </row>
    <row r="40" spans="2:6" s="369" customFormat="1" ht="20.100000000000001" customHeight="1">
      <c r="B40" s="406" t="s">
        <v>88</v>
      </c>
      <c r="C40" s="407">
        <v>24.506232399999998</v>
      </c>
      <c r="D40" s="407">
        <v>24.506232399999998</v>
      </c>
      <c r="E40" s="407">
        <v>79.213627900000006</v>
      </c>
      <c r="F40" s="407" t="s">
        <v>59</v>
      </c>
    </row>
    <row r="41" spans="2:6" s="369" customFormat="1" ht="20.100000000000001" customHeight="1">
      <c r="B41" s="408" t="s">
        <v>89</v>
      </c>
      <c r="C41" s="409">
        <v>11.0646255</v>
      </c>
      <c r="D41" s="409">
        <v>11.7511385</v>
      </c>
      <c r="E41" s="409">
        <v>13.2767231</v>
      </c>
      <c r="F41" s="409" t="s">
        <v>59</v>
      </c>
    </row>
    <row r="42" spans="2:6" s="369" customFormat="1" ht="20.100000000000001" customHeight="1">
      <c r="B42" s="406" t="s">
        <v>90</v>
      </c>
      <c r="C42" s="407">
        <v>16.520842699999999</v>
      </c>
      <c r="D42" s="407">
        <v>31.4038957</v>
      </c>
      <c r="E42" s="407">
        <v>32.446497000000001</v>
      </c>
      <c r="F42" s="407" t="s">
        <v>59</v>
      </c>
    </row>
    <row r="43" spans="2:6" s="369" customFormat="1" ht="20.100000000000001" customHeight="1">
      <c r="B43" s="408" t="s">
        <v>91</v>
      </c>
      <c r="C43" s="409">
        <v>20.888607199999999</v>
      </c>
      <c r="D43" s="409">
        <v>20.888607199999999</v>
      </c>
      <c r="E43" s="409">
        <v>20.888607199999999</v>
      </c>
      <c r="F43" s="409" t="s">
        <v>59</v>
      </c>
    </row>
    <row r="44" spans="2:6" s="369" customFormat="1" ht="20.100000000000001" customHeight="1">
      <c r="B44" s="406" t="s">
        <v>92</v>
      </c>
      <c r="C44" s="407">
        <v>12.326246599999999</v>
      </c>
      <c r="D44" s="407">
        <v>12.326246599999999</v>
      </c>
      <c r="E44" s="407">
        <v>15.674429399999999</v>
      </c>
      <c r="F44" s="407" t="s">
        <v>59</v>
      </c>
    </row>
    <row r="45" spans="2:6" s="369" customFormat="1" ht="20.100000000000001" customHeight="1">
      <c r="B45" s="408" t="s">
        <v>93</v>
      </c>
      <c r="C45" s="409">
        <v>15.765618099999999</v>
      </c>
      <c r="D45" s="409">
        <v>15.765618099999999</v>
      </c>
      <c r="E45" s="409">
        <v>15.765618099999999</v>
      </c>
      <c r="F45" s="409" t="s">
        <v>59</v>
      </c>
    </row>
    <row r="46" spans="2:6" s="369" customFormat="1" ht="20.100000000000001" customHeight="1">
      <c r="B46" s="406" t="s">
        <v>94</v>
      </c>
      <c r="C46" s="407">
        <v>15.2934678</v>
      </c>
      <c r="D46" s="407">
        <v>15.2934678</v>
      </c>
      <c r="E46" s="407">
        <v>15.2934678</v>
      </c>
      <c r="F46" s="407" t="s">
        <v>59</v>
      </c>
    </row>
    <row r="47" spans="2:6" s="369" customFormat="1" ht="20.100000000000001" customHeight="1">
      <c r="B47" s="408" t="s">
        <v>95</v>
      </c>
      <c r="C47" s="409">
        <v>39.919964399999998</v>
      </c>
      <c r="D47" s="409">
        <v>39.919964399999998</v>
      </c>
      <c r="E47" s="409">
        <v>39.919964399999998</v>
      </c>
      <c r="F47" s="409" t="s">
        <v>59</v>
      </c>
    </row>
    <row r="48" spans="2:6" s="369" customFormat="1" ht="20.100000000000001" customHeight="1">
      <c r="B48" s="406" t="s">
        <v>96</v>
      </c>
      <c r="C48" s="407">
        <v>47.359433899999999</v>
      </c>
      <c r="D48" s="407">
        <v>47.359433899999999</v>
      </c>
      <c r="E48" s="407">
        <v>47.359433899999999</v>
      </c>
      <c r="F48" s="407" t="s">
        <v>59</v>
      </c>
    </row>
    <row r="49" spans="2:7" s="369" customFormat="1" ht="20.100000000000001" customHeight="1">
      <c r="B49" s="408" t="s">
        <v>97</v>
      </c>
      <c r="C49" s="409">
        <v>121.8579326</v>
      </c>
      <c r="D49" s="409">
        <v>121.8579326</v>
      </c>
      <c r="E49" s="409">
        <v>121.8579326</v>
      </c>
      <c r="F49" s="409" t="s">
        <v>59</v>
      </c>
    </row>
    <row r="50" spans="2:7" s="369" customFormat="1" ht="20.100000000000001" customHeight="1">
      <c r="B50" s="406" t="s">
        <v>98</v>
      </c>
      <c r="C50" s="407">
        <v>17.152607199999998</v>
      </c>
      <c r="D50" s="407">
        <v>17.152607199999998</v>
      </c>
      <c r="E50" s="407">
        <v>17.732487299999999</v>
      </c>
      <c r="F50" s="407" t="s">
        <v>59</v>
      </c>
    </row>
    <row r="51" spans="2:7" s="369" customFormat="1" ht="20.100000000000001" customHeight="1">
      <c r="B51" s="408" t="s">
        <v>99</v>
      </c>
      <c r="C51" s="409">
        <v>37.302828699999999</v>
      </c>
      <c r="D51" s="409">
        <v>37.302828699999999</v>
      </c>
      <c r="E51" s="409">
        <v>37.302828699999999</v>
      </c>
      <c r="F51" s="409" t="s">
        <v>59</v>
      </c>
    </row>
    <row r="52" spans="2:7" s="369" customFormat="1" ht="20.100000000000001" customHeight="1">
      <c r="B52" s="406" t="s">
        <v>100</v>
      </c>
      <c r="C52" s="407">
        <v>16.780650900000001</v>
      </c>
      <c r="D52" s="407">
        <v>16.780650900000001</v>
      </c>
      <c r="E52" s="407">
        <v>17.1024244</v>
      </c>
      <c r="F52" s="407" t="s">
        <v>59</v>
      </c>
    </row>
    <row r="53" spans="2:7" s="369" customFormat="1" ht="20.100000000000001" customHeight="1">
      <c r="B53" s="408" t="s">
        <v>101</v>
      </c>
      <c r="C53" s="409">
        <v>291.20707959999999</v>
      </c>
      <c r="D53" s="409">
        <v>291.20707959999999</v>
      </c>
      <c r="E53" s="409">
        <v>291.20707959999999</v>
      </c>
      <c r="F53" s="409" t="s">
        <v>59</v>
      </c>
    </row>
    <row r="54" spans="2:7" s="369" customFormat="1" ht="20.100000000000001" customHeight="1">
      <c r="B54" s="406" t="s">
        <v>102</v>
      </c>
      <c r="C54" s="407">
        <v>13.3777135</v>
      </c>
      <c r="D54" s="407">
        <v>13.3777135</v>
      </c>
      <c r="E54" s="407">
        <v>13.3777135</v>
      </c>
      <c r="F54" s="407" t="s">
        <v>59</v>
      </c>
    </row>
    <row r="55" spans="2:7" ht="20.100000000000001" customHeight="1">
      <c r="B55" s="408" t="s">
        <v>103</v>
      </c>
      <c r="C55" s="409">
        <v>13.838091</v>
      </c>
      <c r="D55" s="409">
        <v>15.700313899999999</v>
      </c>
      <c r="E55" s="409">
        <v>19.2789109</v>
      </c>
      <c r="F55" s="409" t="s">
        <v>59</v>
      </c>
    </row>
    <row r="56" spans="2:7" ht="20.100000000000001" customHeight="1">
      <c r="B56" s="406" t="s">
        <v>104</v>
      </c>
      <c r="C56" s="407">
        <v>14.3752472</v>
      </c>
      <c r="D56" s="407">
        <v>15.1713644</v>
      </c>
      <c r="E56" s="407">
        <v>16.496898699999999</v>
      </c>
      <c r="F56" s="407" t="s">
        <v>59</v>
      </c>
    </row>
    <row r="57" spans="2:7" ht="20.100000000000001" customHeight="1">
      <c r="B57" s="408" t="s">
        <v>105</v>
      </c>
      <c r="C57" s="409">
        <v>37.074331800000003</v>
      </c>
      <c r="D57" s="409">
        <v>37.074331800000003</v>
      </c>
      <c r="E57" s="409">
        <v>37.074331800000003</v>
      </c>
      <c r="F57" s="409" t="s">
        <v>59</v>
      </c>
    </row>
    <row r="58" spans="2:7" ht="20.100000000000001" customHeight="1">
      <c r="B58" s="406" t="s">
        <v>106</v>
      </c>
      <c r="C58" s="407">
        <v>12.7712503</v>
      </c>
      <c r="D58" s="407">
        <v>12.7712503</v>
      </c>
      <c r="E58" s="407">
        <v>12.7712503</v>
      </c>
      <c r="F58" s="407" t="s">
        <v>59</v>
      </c>
    </row>
    <row r="59" spans="2:7" ht="20.100000000000001" customHeight="1">
      <c r="B59" s="408" t="s">
        <v>107</v>
      </c>
      <c r="C59" s="409">
        <v>44.005503699999998</v>
      </c>
      <c r="D59" s="409">
        <v>44.005503699999998</v>
      </c>
      <c r="E59" s="409">
        <v>44.005503699999998</v>
      </c>
      <c r="F59" s="409" t="s">
        <v>59</v>
      </c>
    </row>
    <row r="60" spans="2:7" ht="20.100000000000001" customHeight="1">
      <c r="B60" s="410" t="s">
        <v>108</v>
      </c>
      <c r="C60" s="411">
        <v>15.690000000000001</v>
      </c>
      <c r="D60" s="411">
        <v>17.304500000000001</v>
      </c>
      <c r="E60" s="411">
        <v>18.669599999999999</v>
      </c>
      <c r="F60" s="411"/>
    </row>
    <row r="61" spans="2:7" ht="2.25" customHeight="1">
      <c r="B61" s="412"/>
      <c r="C61" s="413"/>
      <c r="D61" s="413"/>
      <c r="E61" s="413"/>
      <c r="F61" s="413"/>
    </row>
    <row r="62" spans="2:7" s="415" customFormat="1" ht="18.75" customHeight="1">
      <c r="B62" s="693" t="s">
        <v>145</v>
      </c>
      <c r="C62" s="693"/>
      <c r="D62" s="693"/>
      <c r="E62" s="693"/>
      <c r="F62" s="693"/>
      <c r="G62" s="414"/>
    </row>
    <row r="63" spans="2:7" ht="32.25" customHeight="1">
      <c r="B63" s="694" t="s">
        <v>160</v>
      </c>
      <c r="C63" s="694"/>
      <c r="D63" s="694"/>
      <c r="E63" s="694"/>
      <c r="F63" s="694"/>
    </row>
    <row r="64" spans="2:7" s="415" customFormat="1" ht="18.75" customHeight="1">
      <c r="B64" s="693" t="s">
        <v>109</v>
      </c>
      <c r="C64" s="693"/>
      <c r="D64" s="693"/>
      <c r="E64" s="693"/>
      <c r="F64" s="693"/>
      <c r="G64" s="414"/>
    </row>
    <row r="65" spans="2:7" s="415" customFormat="1" ht="18.75" customHeight="1">
      <c r="B65" s="693" t="s">
        <v>110</v>
      </c>
      <c r="C65" s="693"/>
      <c r="D65" s="693"/>
      <c r="E65" s="693"/>
      <c r="F65" s="693"/>
      <c r="G65" s="414"/>
    </row>
    <row r="66" spans="2:7" s="415" customFormat="1" ht="18.75" customHeight="1">
      <c r="B66" s="693" t="s">
        <v>111</v>
      </c>
      <c r="C66" s="693"/>
      <c r="D66" s="693"/>
      <c r="E66" s="693"/>
      <c r="F66" s="693"/>
      <c r="G66" s="414"/>
    </row>
    <row r="67" spans="2:7" ht="100.5" customHeight="1">
      <c r="B67" s="688"/>
      <c r="C67" s="688"/>
      <c r="D67" s="688"/>
      <c r="E67" s="688"/>
      <c r="F67" s="688"/>
    </row>
    <row r="68" spans="2:7">
      <c r="B68" s="416"/>
    </row>
    <row r="74" spans="2:7">
      <c r="B74" s="417"/>
    </row>
  </sheetData>
  <mergeCells count="12">
    <mergeCell ref="B67:F67"/>
    <mergeCell ref="D1:F1"/>
    <mergeCell ref="B4:F4"/>
    <mergeCell ref="B5:F5"/>
    <mergeCell ref="B6:F6"/>
    <mergeCell ref="B7:F7"/>
    <mergeCell ref="B8:F8"/>
    <mergeCell ref="B62:F62"/>
    <mergeCell ref="B63:F63"/>
    <mergeCell ref="B64:F64"/>
    <mergeCell ref="B65:F65"/>
    <mergeCell ref="B66:F66"/>
  </mergeCells>
  <printOptions horizontalCentered="1"/>
  <pageMargins left="0" right="0" top="0.19685039370078741" bottom="0.19685039370078741" header="0" footer="0"/>
  <pageSetup scale="54" fitToHeight="2" orientation="portrait" r:id="rId1"/>
  <headerFooter alignWithMargins="0"/>
  <rowBreaks count="1" manualBreakCount="1">
    <brk id="66" min="1"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1B646-4796-4788-9610-3A2FDCDBE76B}">
  <sheetPr codeName="Hoja3">
    <tabColor rgb="FF7030A0"/>
  </sheetPr>
  <dimension ref="A1:P72"/>
  <sheetViews>
    <sheetView showGridLines="0" showRowColHeaders="0" zoomScale="80" zoomScaleNormal="80" workbookViewId="0"/>
  </sheetViews>
  <sheetFormatPr baseColWidth="10" defaultColWidth="0" defaultRowHeight="0" customHeight="1" zeroHeight="1"/>
  <cols>
    <col min="1" max="1" width="14.42578125" style="473" customWidth="1"/>
    <col min="2" max="2" width="4.42578125" style="473" customWidth="1"/>
    <col min="3" max="4" width="14.42578125" style="473" customWidth="1"/>
    <col min="5" max="6" width="16.42578125" style="473" customWidth="1"/>
    <col min="7" max="11" width="14" style="473" customWidth="1"/>
    <col min="12" max="15" width="16.42578125" style="473" customWidth="1"/>
    <col min="16" max="16" width="14.42578125" style="473" customWidth="1"/>
    <col min="17" max="16384" width="11.42578125" style="473" hidden="1"/>
  </cols>
  <sheetData>
    <row r="1" spans="2:15" ht="18.75"/>
    <row r="2" spans="2:15" ht="18.75"/>
    <row r="3" spans="2:15" ht="18.75"/>
    <row r="4" spans="2:15" ht="18.75"/>
    <row r="5" spans="2:15" ht="18.75"/>
    <row r="6" spans="2:15" ht="21.75">
      <c r="C6" s="722" t="s">
        <v>164</v>
      </c>
      <c r="D6" s="722"/>
      <c r="E6" s="722"/>
      <c r="F6" s="722"/>
      <c r="G6" s="722"/>
      <c r="H6" s="722"/>
      <c r="I6" s="722"/>
      <c r="J6" s="722"/>
      <c r="K6" s="722"/>
      <c r="L6" s="722"/>
      <c r="M6" s="722"/>
      <c r="N6" s="722"/>
      <c r="O6" s="722"/>
    </row>
    <row r="7" spans="2:15" ht="21.75">
      <c r="C7" s="722" t="s">
        <v>165</v>
      </c>
      <c r="D7" s="722"/>
      <c r="E7" s="722"/>
      <c r="F7" s="722"/>
      <c r="G7" s="722"/>
      <c r="H7" s="722"/>
      <c r="I7" s="722"/>
      <c r="J7" s="722"/>
      <c r="K7" s="722"/>
      <c r="L7" s="722"/>
      <c r="M7" s="722"/>
      <c r="N7" s="722"/>
      <c r="O7" s="722"/>
    </row>
    <row r="8" spans="2:15" ht="21.75">
      <c r="C8" s="723"/>
      <c r="D8" s="724"/>
      <c r="E8" s="724"/>
      <c r="F8" s="724"/>
      <c r="G8" s="724"/>
      <c r="H8" s="724"/>
      <c r="I8" s="724"/>
      <c r="J8" s="724"/>
      <c r="K8" s="724"/>
      <c r="L8" s="724"/>
      <c r="M8" s="724"/>
      <c r="N8" s="724"/>
      <c r="O8" s="724"/>
    </row>
    <row r="9" spans="2:15" ht="18.75"/>
    <row r="10" spans="2:15" ht="48" customHeight="1">
      <c r="B10" s="701" t="s">
        <v>166</v>
      </c>
      <c r="C10" s="701"/>
      <c r="D10" s="701"/>
      <c r="E10" s="701"/>
      <c r="F10" s="701"/>
      <c r="G10" s="701"/>
      <c r="H10" s="701"/>
      <c r="I10" s="701"/>
      <c r="J10" s="701"/>
      <c r="K10" s="701"/>
      <c r="L10" s="701"/>
      <c r="M10" s="701"/>
      <c r="N10" s="701"/>
      <c r="O10" s="701"/>
    </row>
    <row r="11" spans="2:15" ht="24" customHeight="1">
      <c r="B11" s="474"/>
      <c r="C11" s="475"/>
      <c r="D11" s="475"/>
      <c r="E11" s="475"/>
      <c r="F11" s="475"/>
      <c r="G11" s="475"/>
      <c r="H11" s="475"/>
      <c r="I11" s="475"/>
      <c r="J11" s="475"/>
      <c r="K11" s="475"/>
      <c r="L11" s="475"/>
      <c r="M11" s="475"/>
      <c r="N11" s="475"/>
      <c r="O11" s="475"/>
    </row>
    <row r="12" spans="2:15" ht="24" customHeight="1">
      <c r="B12" s="702" t="s">
        <v>167</v>
      </c>
      <c r="C12" s="702"/>
      <c r="D12" s="702"/>
      <c r="E12" s="702"/>
      <c r="F12" s="702"/>
      <c r="G12" s="702"/>
      <c r="H12" s="702"/>
      <c r="I12" s="702"/>
      <c r="J12" s="702"/>
      <c r="K12" s="702"/>
      <c r="L12" s="702"/>
      <c r="M12" s="702"/>
      <c r="N12" s="702"/>
      <c r="O12" s="702"/>
    </row>
    <row r="13" spans="2:15" ht="24" customHeight="1">
      <c r="B13" s="474"/>
      <c r="C13" s="476"/>
      <c r="D13" s="477"/>
      <c r="E13" s="477"/>
      <c r="F13" s="477"/>
      <c r="G13" s="477"/>
      <c r="H13" s="477"/>
      <c r="I13" s="477"/>
      <c r="J13" s="477"/>
      <c r="K13" s="477"/>
      <c r="L13" s="477"/>
      <c r="M13" s="477"/>
      <c r="N13" s="477"/>
      <c r="O13" s="477"/>
    </row>
    <row r="14" spans="2:15" ht="66" customHeight="1">
      <c r="B14" s="474"/>
      <c r="C14" s="725" t="s">
        <v>168</v>
      </c>
      <c r="D14" s="725"/>
      <c r="E14" s="725"/>
      <c r="F14" s="725"/>
      <c r="G14" s="725"/>
      <c r="H14" s="725"/>
      <c r="I14" s="725"/>
      <c r="J14" s="725"/>
      <c r="K14" s="725"/>
      <c r="L14" s="725"/>
      <c r="M14" s="725"/>
      <c r="N14" s="725"/>
      <c r="O14" s="725"/>
    </row>
    <row r="15" spans="2:15" ht="24" customHeight="1">
      <c r="B15" s="474"/>
      <c r="C15" s="478"/>
      <c r="D15" s="478"/>
      <c r="E15" s="478"/>
      <c r="F15" s="478"/>
      <c r="G15" s="478"/>
      <c r="H15" s="478"/>
      <c r="I15" s="478"/>
      <c r="J15" s="478"/>
      <c r="K15" s="478"/>
      <c r="L15" s="478"/>
      <c r="M15" s="478"/>
      <c r="N15" s="478"/>
      <c r="O15" s="478"/>
    </row>
    <row r="16" spans="2:15" ht="61.7" customHeight="1">
      <c r="B16" s="474"/>
      <c r="C16" s="725" t="s">
        <v>169</v>
      </c>
      <c r="D16" s="725"/>
      <c r="E16" s="725"/>
      <c r="F16" s="725"/>
      <c r="G16" s="725"/>
      <c r="H16" s="725"/>
      <c r="I16" s="725"/>
      <c r="J16" s="725"/>
      <c r="K16" s="725"/>
      <c r="L16" s="725"/>
      <c r="M16" s="725"/>
      <c r="N16" s="725"/>
      <c r="O16" s="725"/>
    </row>
    <row r="17" spans="2:15" ht="24" customHeight="1">
      <c r="B17" s="474"/>
      <c r="C17" s="478"/>
      <c r="D17" s="478"/>
      <c r="E17" s="478"/>
      <c r="F17" s="478"/>
      <c r="G17" s="478"/>
      <c r="H17" s="478"/>
      <c r="I17" s="478"/>
      <c r="J17" s="478"/>
      <c r="K17" s="478"/>
      <c r="L17" s="478"/>
      <c r="M17" s="478"/>
      <c r="N17" s="478"/>
      <c r="O17" s="478"/>
    </row>
    <row r="18" spans="2:15" s="479" customFormat="1" ht="48" customHeight="1">
      <c r="B18" s="474"/>
      <c r="C18" s="701" t="s">
        <v>170</v>
      </c>
      <c r="D18" s="701"/>
      <c r="E18" s="701"/>
      <c r="F18" s="701"/>
      <c r="G18" s="701"/>
      <c r="H18" s="701"/>
      <c r="I18" s="701"/>
      <c r="J18" s="701"/>
      <c r="K18" s="701"/>
      <c r="L18" s="701"/>
      <c r="M18" s="701"/>
      <c r="N18" s="701"/>
      <c r="O18" s="701"/>
    </row>
    <row r="19" spans="2:15" ht="24" customHeight="1">
      <c r="B19" s="474"/>
      <c r="C19" s="480"/>
      <c r="D19" s="480"/>
      <c r="E19" s="480"/>
      <c r="F19" s="480"/>
      <c r="G19" s="480"/>
      <c r="H19" s="480"/>
      <c r="I19" s="480"/>
      <c r="J19" s="480"/>
      <c r="K19" s="480"/>
      <c r="L19" s="480"/>
      <c r="M19" s="480"/>
      <c r="N19" s="480"/>
      <c r="O19" s="480"/>
    </row>
    <row r="20" spans="2:15" ht="24" customHeight="1">
      <c r="B20" s="474"/>
      <c r="C20" s="481"/>
      <c r="D20" s="481"/>
      <c r="E20" s="481"/>
      <c r="F20" s="481"/>
      <c r="G20" s="726" t="s">
        <v>171</v>
      </c>
      <c r="H20" s="727"/>
      <c r="I20" s="727"/>
      <c r="J20" s="727"/>
      <c r="K20" s="728"/>
      <c r="L20" s="480"/>
    </row>
    <row r="21" spans="2:15" ht="24" customHeight="1">
      <c r="B21" s="474"/>
      <c r="C21" s="481"/>
      <c r="D21" s="482"/>
      <c r="E21" s="482"/>
      <c r="F21" s="481"/>
      <c r="G21" s="726" t="s">
        <v>172</v>
      </c>
      <c r="H21" s="727"/>
      <c r="I21" s="728"/>
      <c r="J21" s="726" t="s">
        <v>173</v>
      </c>
      <c r="K21" s="728"/>
      <c r="L21" s="480"/>
    </row>
    <row r="22" spans="2:15" ht="24" customHeight="1">
      <c r="B22" s="474"/>
      <c r="C22" s="712"/>
      <c r="D22" s="712"/>
      <c r="E22" s="712"/>
      <c r="F22" s="483"/>
      <c r="G22" s="707" t="s">
        <v>174</v>
      </c>
      <c r="H22" s="708"/>
      <c r="I22" s="709"/>
      <c r="J22" s="720">
        <v>0.1245</v>
      </c>
      <c r="K22" s="721"/>
    </row>
    <row r="23" spans="2:15" ht="24" customHeight="1">
      <c r="B23" s="474"/>
      <c r="C23" s="712"/>
      <c r="D23" s="712"/>
      <c r="E23" s="712"/>
      <c r="F23" s="483"/>
      <c r="G23" s="707" t="s">
        <v>175</v>
      </c>
      <c r="H23" s="708"/>
      <c r="I23" s="709"/>
      <c r="J23" s="720">
        <v>3.2800000000000003E-2</v>
      </c>
      <c r="K23" s="721"/>
    </row>
    <row r="24" spans="2:15" ht="24" customHeight="1">
      <c r="B24" s="474"/>
      <c r="C24" s="712"/>
      <c r="D24" s="712"/>
      <c r="E24" s="712"/>
      <c r="F24" s="483"/>
      <c r="G24" s="707" t="s">
        <v>176</v>
      </c>
      <c r="H24" s="708"/>
      <c r="I24" s="709"/>
      <c r="J24" s="720">
        <v>6.0600000000000001E-2</v>
      </c>
      <c r="K24" s="721"/>
    </row>
    <row r="25" spans="2:15" ht="24" customHeight="1">
      <c r="B25" s="474"/>
      <c r="C25" s="712"/>
      <c r="D25" s="712"/>
      <c r="E25" s="712"/>
      <c r="F25" s="483"/>
      <c r="G25" s="707" t="s">
        <v>177</v>
      </c>
      <c r="H25" s="708"/>
      <c r="I25" s="709"/>
      <c r="J25" s="720">
        <v>6.4600000000000005E-2</v>
      </c>
      <c r="K25" s="721"/>
    </row>
    <row r="26" spans="2:15" ht="24" customHeight="1">
      <c r="B26" s="474"/>
      <c r="C26" s="712"/>
      <c r="D26" s="712"/>
      <c r="E26" s="712"/>
      <c r="F26" s="483"/>
      <c r="G26" s="707" t="s">
        <v>178</v>
      </c>
      <c r="H26" s="708"/>
      <c r="I26" s="709"/>
      <c r="J26" s="720">
        <v>4.2900000000000001E-2</v>
      </c>
      <c r="K26" s="721"/>
    </row>
    <row r="27" spans="2:15" ht="24" customHeight="1">
      <c r="B27" s="474"/>
      <c r="C27" s="712"/>
      <c r="D27" s="712"/>
      <c r="E27" s="712"/>
      <c r="F27" s="483"/>
      <c r="G27" s="707" t="s">
        <v>179</v>
      </c>
      <c r="H27" s="708"/>
      <c r="I27" s="709"/>
      <c r="J27" s="720">
        <v>5.0999999999999997E-2</v>
      </c>
      <c r="K27" s="721"/>
    </row>
    <row r="28" spans="2:15" ht="24" customHeight="1">
      <c r="B28" s="474"/>
      <c r="C28" s="712"/>
      <c r="D28" s="712"/>
      <c r="E28" s="712"/>
      <c r="F28" s="483"/>
      <c r="G28" s="707" t="s">
        <v>180</v>
      </c>
      <c r="H28" s="708"/>
      <c r="I28" s="709"/>
      <c r="J28" s="720">
        <v>2.4899999999999999E-2</v>
      </c>
      <c r="K28" s="721"/>
    </row>
    <row r="29" spans="2:15" ht="24" customHeight="1">
      <c r="B29" s="474"/>
      <c r="C29" s="712"/>
      <c r="D29" s="712"/>
      <c r="E29" s="712"/>
      <c r="F29" s="483"/>
      <c r="G29" s="707" t="s">
        <v>181</v>
      </c>
      <c r="H29" s="708"/>
      <c r="I29" s="709"/>
      <c r="J29" s="720">
        <v>2.5899999999999999E-2</v>
      </c>
      <c r="K29" s="721"/>
    </row>
    <row r="30" spans="2:15" ht="24" customHeight="1">
      <c r="B30" s="474"/>
      <c r="C30" s="712"/>
      <c r="D30" s="712"/>
      <c r="E30" s="712"/>
      <c r="F30" s="483"/>
      <c r="G30" s="707" t="s">
        <v>182</v>
      </c>
      <c r="H30" s="708"/>
      <c r="I30" s="709"/>
      <c r="J30" s="720">
        <v>2.2599999999999999E-2</v>
      </c>
      <c r="K30" s="721"/>
    </row>
    <row r="31" spans="2:15" ht="24" customHeight="1">
      <c r="B31" s="474"/>
      <c r="C31" s="712"/>
      <c r="D31" s="712"/>
      <c r="E31" s="712"/>
      <c r="F31" s="483"/>
      <c r="G31" s="707" t="s">
        <v>183</v>
      </c>
      <c r="H31" s="708"/>
      <c r="I31" s="709"/>
      <c r="J31" s="720">
        <v>0.1065</v>
      </c>
      <c r="K31" s="721"/>
    </row>
    <row r="32" spans="2:15" ht="24" customHeight="1">
      <c r="B32" s="474"/>
      <c r="C32" s="712"/>
      <c r="D32" s="712"/>
      <c r="E32" s="712"/>
      <c r="F32" s="483"/>
      <c r="G32" s="707" t="s">
        <v>184</v>
      </c>
      <c r="H32" s="708"/>
      <c r="I32" s="709"/>
      <c r="J32" s="720">
        <v>6.8900000000000003E-2</v>
      </c>
      <c r="K32" s="721"/>
    </row>
    <row r="33" spans="2:15" ht="24" customHeight="1">
      <c r="B33" s="474"/>
      <c r="C33" s="712"/>
      <c r="D33" s="712"/>
      <c r="E33" s="712"/>
      <c r="F33" s="483"/>
      <c r="G33" s="707" t="s">
        <v>185</v>
      </c>
      <c r="H33" s="708"/>
      <c r="I33" s="709"/>
      <c r="J33" s="720">
        <v>0.1041</v>
      </c>
      <c r="K33" s="721"/>
    </row>
    <row r="34" spans="2:15" ht="24" customHeight="1">
      <c r="B34" s="474"/>
      <c r="C34" s="712"/>
      <c r="D34" s="712"/>
      <c r="E34" s="712"/>
      <c r="F34" s="483"/>
      <c r="G34" s="707" t="s">
        <v>186</v>
      </c>
      <c r="H34" s="708"/>
      <c r="I34" s="709"/>
      <c r="J34" s="720">
        <v>7.51E-2</v>
      </c>
      <c r="K34" s="721"/>
    </row>
    <row r="35" spans="2:15" ht="24" customHeight="1">
      <c r="B35" s="474"/>
      <c r="C35" s="484"/>
      <c r="D35" s="484"/>
      <c r="E35" s="484"/>
      <c r="F35" s="483"/>
      <c r="G35" s="707" t="s">
        <v>187</v>
      </c>
      <c r="H35" s="708"/>
      <c r="I35" s="709"/>
      <c r="J35" s="720">
        <v>2.2200000000000001E-2</v>
      </c>
      <c r="K35" s="721"/>
    </row>
    <row r="36" spans="2:15" ht="24" customHeight="1">
      <c r="B36" s="474"/>
      <c r="C36" s="484"/>
      <c r="D36" s="484"/>
      <c r="E36" s="484"/>
      <c r="F36" s="483"/>
      <c r="G36" s="707" t="s">
        <v>188</v>
      </c>
      <c r="H36" s="708"/>
      <c r="I36" s="709"/>
      <c r="J36" s="720">
        <v>7.6799999999999993E-2</v>
      </c>
      <c r="K36" s="721"/>
    </row>
    <row r="37" spans="2:15" ht="24" customHeight="1">
      <c r="B37" s="474"/>
      <c r="C37" s="484"/>
      <c r="D37" s="484"/>
      <c r="E37" s="484"/>
      <c r="F37" s="483"/>
      <c r="G37" s="707" t="s">
        <v>189</v>
      </c>
      <c r="H37" s="708"/>
      <c r="I37" s="709"/>
      <c r="J37" s="720">
        <v>5.16E-2</v>
      </c>
      <c r="K37" s="721"/>
    </row>
    <row r="38" spans="2:15" ht="24" customHeight="1">
      <c r="B38" s="474"/>
      <c r="C38" s="484"/>
      <c r="D38" s="484"/>
      <c r="E38" s="484"/>
      <c r="F38" s="483"/>
      <c r="G38" s="707" t="s">
        <v>190</v>
      </c>
      <c r="H38" s="708"/>
      <c r="I38" s="709"/>
      <c r="J38" s="710">
        <v>4.4900000000000002E-2</v>
      </c>
      <c r="K38" s="711"/>
    </row>
    <row r="39" spans="2:15" ht="24" customHeight="1">
      <c r="B39" s="474"/>
      <c r="C39" s="712"/>
      <c r="D39" s="712"/>
      <c r="E39" s="712"/>
      <c r="F39" s="483"/>
      <c r="G39" s="713" t="s">
        <v>191</v>
      </c>
      <c r="H39" s="714"/>
      <c r="I39" s="715"/>
      <c r="J39" s="716">
        <v>1</v>
      </c>
      <c r="K39" s="717"/>
    </row>
    <row r="40" spans="2:15" ht="24" customHeight="1">
      <c r="B40" s="474"/>
      <c r="C40" s="712"/>
      <c r="D40" s="712"/>
      <c r="E40" s="712"/>
      <c r="F40" s="718"/>
      <c r="G40" s="718"/>
      <c r="L40" s="480"/>
    </row>
    <row r="41" spans="2:15" ht="24" customHeight="1">
      <c r="B41" s="474"/>
      <c r="C41" s="712"/>
      <c r="D41" s="712"/>
      <c r="E41" s="712"/>
      <c r="F41" s="718"/>
      <c r="G41" s="718"/>
      <c r="L41" s="480"/>
    </row>
    <row r="42" spans="2:15" ht="24" customHeight="1">
      <c r="B42" s="474"/>
      <c r="C42" s="480"/>
      <c r="D42" s="480"/>
      <c r="E42" s="474"/>
      <c r="F42" s="474"/>
      <c r="G42" s="474"/>
      <c r="H42" s="474"/>
      <c r="I42" s="474"/>
      <c r="J42" s="474"/>
      <c r="K42" s="474"/>
      <c r="L42" s="474"/>
      <c r="M42" s="474"/>
      <c r="N42" s="474"/>
      <c r="O42" s="474"/>
    </row>
    <row r="43" spans="2:15" ht="30.75" customHeight="1">
      <c r="B43" s="474"/>
      <c r="C43" s="719" t="s">
        <v>192</v>
      </c>
      <c r="D43" s="719"/>
      <c r="E43" s="719"/>
      <c r="F43" s="719"/>
      <c r="G43" s="719"/>
      <c r="H43" s="719"/>
      <c r="I43" s="719"/>
      <c r="J43" s="719"/>
      <c r="K43" s="719"/>
      <c r="L43" s="719"/>
      <c r="M43" s="719"/>
      <c r="N43" s="719"/>
      <c r="O43" s="480"/>
    </row>
    <row r="44" spans="2:15" ht="44.45" customHeight="1">
      <c r="B44" s="474"/>
      <c r="C44" s="696" t="s">
        <v>193</v>
      </c>
      <c r="D44" s="696"/>
      <c r="E44" s="696"/>
      <c r="F44" s="696"/>
      <c r="G44" s="696"/>
      <c r="H44" s="696"/>
      <c r="I44" s="696"/>
      <c r="J44" s="696"/>
      <c r="K44" s="696"/>
      <c r="L44" s="696"/>
      <c r="M44" s="696"/>
      <c r="N44" s="696"/>
      <c r="O44" s="696"/>
    </row>
    <row r="45" spans="2:15" ht="19.350000000000001" customHeight="1">
      <c r="B45" s="474"/>
      <c r="C45" s="696" t="s">
        <v>194</v>
      </c>
      <c r="D45" s="696"/>
      <c r="E45" s="696"/>
      <c r="F45" s="696"/>
      <c r="G45" s="696"/>
      <c r="H45" s="696"/>
      <c r="I45" s="696"/>
      <c r="J45" s="696"/>
      <c r="K45" s="696"/>
      <c r="L45" s="696"/>
      <c r="M45" s="696"/>
      <c r="N45" s="696"/>
      <c r="O45" s="696"/>
    </row>
    <row r="46" spans="2:15" ht="24" customHeight="1">
      <c r="B46" s="474"/>
      <c r="C46" s="475"/>
      <c r="D46" s="475"/>
      <c r="E46" s="475"/>
      <c r="F46" s="475"/>
      <c r="G46" s="475"/>
      <c r="H46" s="475"/>
      <c r="I46" s="475"/>
      <c r="J46" s="475"/>
      <c r="K46" s="475"/>
      <c r="L46" s="475"/>
      <c r="M46" s="475"/>
      <c r="N46" s="475"/>
      <c r="O46" s="480"/>
    </row>
    <row r="47" spans="2:15" s="486" customFormat="1" ht="60.6" customHeight="1">
      <c r="B47" s="485"/>
      <c r="C47" s="701" t="s">
        <v>195</v>
      </c>
      <c r="D47" s="701"/>
      <c r="E47" s="701"/>
      <c r="F47" s="701"/>
      <c r="G47" s="701"/>
      <c r="H47" s="701"/>
      <c r="I47" s="701"/>
      <c r="J47" s="701"/>
      <c r="K47" s="701"/>
      <c r="L47" s="701"/>
      <c r="M47" s="701"/>
      <c r="N47" s="701"/>
      <c r="O47" s="701"/>
    </row>
    <row r="48" spans="2:15" ht="13.35" customHeight="1">
      <c r="B48" s="474"/>
      <c r="C48" s="475"/>
      <c r="D48" s="475"/>
      <c r="E48" s="475"/>
      <c r="F48" s="475"/>
      <c r="G48" s="475"/>
      <c r="H48" s="475"/>
      <c r="I48" s="475"/>
      <c r="J48" s="475"/>
      <c r="K48" s="475"/>
      <c r="L48" s="475"/>
      <c r="M48" s="475"/>
      <c r="N48" s="475"/>
      <c r="O48" s="475"/>
    </row>
    <row r="49" spans="2:15" s="487" customFormat="1" ht="40.35" customHeight="1">
      <c r="B49" s="485"/>
      <c r="C49" s="701" t="s">
        <v>196</v>
      </c>
      <c r="D49" s="701"/>
      <c r="E49" s="701"/>
      <c r="F49" s="701"/>
      <c r="G49" s="701"/>
      <c r="H49" s="701"/>
      <c r="I49" s="701"/>
      <c r="J49" s="701"/>
      <c r="K49" s="701"/>
      <c r="L49" s="701"/>
      <c r="M49" s="701"/>
      <c r="N49" s="701"/>
      <c r="O49" s="701"/>
    </row>
    <row r="50" spans="2:15" ht="24" customHeight="1">
      <c r="B50" s="474"/>
      <c r="C50" s="477"/>
      <c r="D50" s="477"/>
      <c r="E50" s="477"/>
      <c r="F50" s="477"/>
      <c r="G50" s="477"/>
      <c r="H50" s="477"/>
      <c r="I50" s="477"/>
      <c r="J50" s="477"/>
      <c r="K50" s="477"/>
      <c r="L50" s="477"/>
      <c r="M50" s="477"/>
      <c r="N50" s="477"/>
      <c r="O50" s="477"/>
    </row>
    <row r="51" spans="2:15" ht="24" customHeight="1">
      <c r="B51" s="702" t="s">
        <v>197</v>
      </c>
      <c r="C51" s="702"/>
      <c r="D51" s="702"/>
      <c r="E51" s="702"/>
      <c r="F51" s="702"/>
      <c r="G51" s="702"/>
      <c r="H51" s="702"/>
      <c r="I51" s="702"/>
      <c r="J51" s="702"/>
      <c r="K51" s="702"/>
      <c r="L51" s="702"/>
      <c r="M51" s="702"/>
      <c r="N51" s="702"/>
      <c r="O51" s="702"/>
    </row>
    <row r="52" spans="2:15" ht="24" customHeight="1">
      <c r="B52" s="474"/>
      <c r="C52" s="476"/>
      <c r="D52" s="477"/>
      <c r="E52" s="477"/>
      <c r="F52" s="477"/>
      <c r="G52" s="477"/>
      <c r="H52" s="477"/>
      <c r="I52" s="477"/>
      <c r="J52" s="477"/>
      <c r="K52" s="477"/>
      <c r="L52" s="477"/>
      <c r="M52" s="477"/>
      <c r="N52" s="477"/>
      <c r="O52" s="477"/>
    </row>
    <row r="53" spans="2:15" ht="76.349999999999994" customHeight="1">
      <c r="B53" s="474"/>
      <c r="C53" s="703" t="s">
        <v>198</v>
      </c>
      <c r="D53" s="703"/>
      <c r="E53" s="703"/>
      <c r="F53" s="703"/>
      <c r="G53" s="703"/>
      <c r="H53" s="703"/>
      <c r="I53" s="703"/>
      <c r="J53" s="703"/>
      <c r="K53" s="703"/>
      <c r="L53" s="703"/>
      <c r="M53" s="703"/>
      <c r="N53" s="703"/>
      <c r="O53" s="703"/>
    </row>
    <row r="54" spans="2:15" ht="24" customHeight="1">
      <c r="B54" s="474"/>
      <c r="C54" s="475"/>
      <c r="D54" s="475"/>
      <c r="E54" s="475"/>
      <c r="F54" s="475"/>
      <c r="G54" s="475"/>
      <c r="H54" s="475"/>
      <c r="I54" s="475"/>
      <c r="J54" s="475"/>
      <c r="K54" s="475"/>
      <c r="L54" s="475"/>
      <c r="M54" s="475"/>
      <c r="N54" s="475"/>
      <c r="O54" s="475"/>
    </row>
    <row r="55" spans="2:15" ht="24" customHeight="1">
      <c r="B55" s="474"/>
      <c r="C55" s="704" t="s">
        <v>199</v>
      </c>
      <c r="D55" s="704"/>
      <c r="E55" s="704"/>
      <c r="F55" s="704"/>
      <c r="G55" s="704"/>
      <c r="H55" s="704"/>
      <c r="I55" s="704"/>
      <c r="J55" s="704"/>
      <c r="K55" s="704"/>
      <c r="L55" s="704"/>
      <c r="M55" s="704"/>
      <c r="N55" s="704"/>
      <c r="O55" s="704"/>
    </row>
    <row r="56" spans="2:15" ht="15.6" customHeight="1">
      <c r="B56" s="474"/>
      <c r="C56" s="475"/>
      <c r="D56" s="475"/>
      <c r="E56" s="475"/>
      <c r="F56" s="475"/>
      <c r="G56" s="475"/>
      <c r="H56" s="475"/>
      <c r="I56" s="475"/>
      <c r="J56" s="475"/>
      <c r="K56" s="475"/>
      <c r="L56" s="475"/>
      <c r="M56" s="475"/>
      <c r="N56" s="475"/>
      <c r="O56" s="475"/>
    </row>
    <row r="57" spans="2:15" s="488" customFormat="1" ht="14.1" customHeight="1">
      <c r="E57" s="696" t="s">
        <v>200</v>
      </c>
      <c r="F57" s="696"/>
      <c r="G57" s="696"/>
      <c r="H57" s="696"/>
      <c r="I57" s="696"/>
      <c r="J57" s="696"/>
      <c r="K57" s="696"/>
      <c r="L57" s="696"/>
      <c r="M57" s="696"/>
      <c r="N57" s="696"/>
      <c r="O57" s="696"/>
    </row>
    <row r="58" spans="2:15" ht="44.1" customHeight="1" thickBot="1">
      <c r="B58" s="474"/>
      <c r="C58" s="705"/>
      <c r="D58" s="706"/>
      <c r="E58" s="696"/>
      <c r="F58" s="696"/>
      <c r="G58" s="696"/>
      <c r="H58" s="696"/>
      <c r="I58" s="696"/>
      <c r="J58" s="696"/>
      <c r="K58" s="696"/>
      <c r="L58" s="696"/>
      <c r="M58" s="696"/>
      <c r="N58" s="696"/>
      <c r="O58" s="696"/>
    </row>
    <row r="59" spans="2:15" ht="14.1" customHeight="1">
      <c r="B59" s="474"/>
      <c r="C59" s="488"/>
      <c r="D59" s="488"/>
      <c r="E59" s="696"/>
      <c r="F59" s="696"/>
      <c r="G59" s="696"/>
      <c r="H59" s="696"/>
      <c r="I59" s="696"/>
      <c r="J59" s="696"/>
      <c r="K59" s="696"/>
      <c r="L59" s="696"/>
      <c r="M59" s="696"/>
      <c r="N59" s="696"/>
      <c r="O59" s="696"/>
    </row>
    <row r="60" spans="2:15" s="488" customFormat="1" ht="3" customHeight="1">
      <c r="E60" s="489"/>
      <c r="F60" s="489"/>
      <c r="G60" s="489"/>
      <c r="H60" s="489"/>
      <c r="I60" s="489"/>
      <c r="J60" s="489"/>
      <c r="K60" s="489"/>
      <c r="L60" s="489"/>
      <c r="M60" s="489"/>
      <c r="N60" s="489"/>
      <c r="O60" s="489"/>
    </row>
    <row r="61" spans="2:15" s="488" customFormat="1" ht="14.1" customHeight="1">
      <c r="E61" s="696" t="s">
        <v>201</v>
      </c>
      <c r="F61" s="696"/>
      <c r="G61" s="696"/>
      <c r="H61" s="696"/>
      <c r="I61" s="696"/>
      <c r="J61" s="696"/>
      <c r="K61" s="696"/>
      <c r="L61" s="696"/>
      <c r="M61" s="696"/>
      <c r="N61" s="696"/>
      <c r="O61" s="696"/>
    </row>
    <row r="62" spans="2:15" ht="44.1" customHeight="1" thickBot="1">
      <c r="B62" s="474"/>
      <c r="C62" s="697"/>
      <c r="D62" s="698"/>
      <c r="E62" s="696"/>
      <c r="F62" s="696"/>
      <c r="G62" s="696"/>
      <c r="H62" s="696"/>
      <c r="I62" s="696"/>
      <c r="J62" s="696"/>
      <c r="K62" s="696"/>
      <c r="L62" s="696"/>
      <c r="M62" s="696"/>
      <c r="N62" s="696"/>
      <c r="O62" s="696"/>
    </row>
    <row r="63" spans="2:15" ht="14.1" customHeight="1">
      <c r="B63" s="474"/>
      <c r="C63" s="488"/>
      <c r="D63" s="488"/>
      <c r="E63" s="696"/>
      <c r="F63" s="696"/>
      <c r="G63" s="696"/>
      <c r="H63" s="696"/>
      <c r="I63" s="696"/>
      <c r="J63" s="696"/>
      <c r="K63" s="696"/>
      <c r="L63" s="696"/>
      <c r="M63" s="696"/>
      <c r="N63" s="696"/>
      <c r="O63" s="696"/>
    </row>
    <row r="64" spans="2:15" s="488" customFormat="1" ht="3" customHeight="1">
      <c r="E64" s="489"/>
      <c r="F64" s="489"/>
      <c r="G64" s="489"/>
      <c r="H64" s="489"/>
      <c r="I64" s="489"/>
      <c r="J64" s="489"/>
      <c r="K64" s="489"/>
      <c r="L64" s="489"/>
      <c r="M64" s="489"/>
      <c r="N64" s="489"/>
      <c r="O64" s="489"/>
    </row>
    <row r="65" spans="2:15" s="488" customFormat="1" ht="14.1" customHeight="1">
      <c r="E65" s="696" t="s">
        <v>202</v>
      </c>
      <c r="F65" s="696"/>
      <c r="G65" s="696"/>
      <c r="H65" s="696"/>
      <c r="I65" s="696"/>
      <c r="J65" s="696"/>
      <c r="K65" s="696"/>
      <c r="L65" s="696"/>
      <c r="M65" s="696"/>
      <c r="N65" s="696"/>
      <c r="O65" s="696"/>
    </row>
    <row r="66" spans="2:15" ht="44.1" customHeight="1" thickBot="1">
      <c r="B66" s="474"/>
      <c r="C66" s="699"/>
      <c r="D66" s="700"/>
      <c r="E66" s="696"/>
      <c r="F66" s="696"/>
      <c r="G66" s="696"/>
      <c r="H66" s="696"/>
      <c r="I66" s="696"/>
      <c r="J66" s="696"/>
      <c r="K66" s="696"/>
      <c r="L66" s="696"/>
      <c r="M66" s="696"/>
      <c r="N66" s="696"/>
      <c r="O66" s="696"/>
    </row>
    <row r="67" spans="2:15" ht="14.1" customHeight="1">
      <c r="B67" s="474"/>
      <c r="C67" s="488"/>
      <c r="D67" s="488"/>
      <c r="E67" s="696"/>
      <c r="F67" s="696"/>
      <c r="G67" s="696"/>
      <c r="H67" s="696"/>
      <c r="I67" s="696"/>
      <c r="J67" s="696"/>
      <c r="K67" s="696"/>
      <c r="L67" s="696"/>
      <c r="M67" s="696"/>
      <c r="N67" s="696"/>
      <c r="O67" s="696"/>
    </row>
    <row r="68" spans="2:15" ht="24" customHeight="1">
      <c r="B68" s="474"/>
      <c r="C68" s="474"/>
      <c r="D68" s="474"/>
      <c r="E68" s="490"/>
      <c r="F68" s="490"/>
      <c r="G68" s="490"/>
      <c r="H68" s="490"/>
      <c r="I68" s="490"/>
      <c r="J68" s="490"/>
      <c r="K68" s="490"/>
      <c r="L68" s="490"/>
      <c r="M68" s="490"/>
      <c r="N68" s="490"/>
      <c r="O68" s="490"/>
    </row>
    <row r="69" spans="2:15" ht="22.35" customHeight="1">
      <c r="B69" s="474"/>
      <c r="C69" s="701" t="s">
        <v>203</v>
      </c>
      <c r="D69" s="701"/>
      <c r="E69" s="701"/>
      <c r="F69" s="701"/>
      <c r="G69" s="701"/>
      <c r="H69" s="701"/>
      <c r="I69" s="701"/>
      <c r="J69" s="701"/>
      <c r="K69" s="701"/>
      <c r="L69" s="701"/>
      <c r="M69" s="701"/>
      <c r="N69" s="701"/>
      <c r="O69" s="701"/>
    </row>
    <row r="70" spans="2:15" ht="24" customHeight="1">
      <c r="C70" s="475"/>
      <c r="D70" s="475"/>
      <c r="E70" s="475"/>
      <c r="F70" s="475"/>
      <c r="G70" s="475"/>
      <c r="H70" s="475"/>
      <c r="I70" s="475"/>
      <c r="J70" s="475"/>
      <c r="K70" s="475"/>
      <c r="L70" s="475"/>
      <c r="M70" s="475"/>
      <c r="N70" s="475"/>
      <c r="O70" s="475"/>
    </row>
    <row r="71" spans="2:15" s="486" customFormat="1" ht="51" customHeight="1">
      <c r="C71" s="695" t="s">
        <v>204</v>
      </c>
      <c r="D71" s="695"/>
      <c r="E71" s="695"/>
      <c r="F71" s="695"/>
      <c r="G71" s="695"/>
      <c r="H71" s="695"/>
      <c r="I71" s="695"/>
      <c r="J71" s="695"/>
      <c r="K71" s="695"/>
      <c r="L71" s="695"/>
      <c r="M71" s="695"/>
      <c r="N71" s="695"/>
      <c r="O71" s="695"/>
    </row>
    <row r="72" spans="2:15" ht="24" customHeight="1">
      <c r="C72" s="695"/>
      <c r="D72" s="695"/>
      <c r="E72" s="695"/>
      <c r="F72" s="695"/>
      <c r="G72" s="695"/>
      <c r="H72" s="695"/>
      <c r="I72" s="695"/>
      <c r="J72" s="695"/>
      <c r="K72" s="695"/>
      <c r="L72" s="695"/>
      <c r="M72" s="695"/>
      <c r="N72" s="695"/>
      <c r="O72" s="695"/>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2:O72"/>
    <mergeCell ref="E61:O63"/>
    <mergeCell ref="C62:D62"/>
    <mergeCell ref="E65:O67"/>
    <mergeCell ref="C66:D66"/>
    <mergeCell ref="C69:O69"/>
    <mergeCell ref="C71:O7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D90DC-8D6A-46C1-BE4C-5B8E074CFF84}">
  <sheetPr>
    <tabColor rgb="FF7030A0"/>
    <pageSetUpPr fitToPage="1"/>
  </sheetPr>
  <dimension ref="A1:AV1410"/>
  <sheetViews>
    <sheetView showGridLines="0" showRowColHeaders="0" zoomScale="80" zoomScaleNormal="80" workbookViewId="0">
      <selection activeCell="B26" sqref="B26"/>
    </sheetView>
  </sheetViews>
  <sheetFormatPr baseColWidth="10" defaultColWidth="0" defaultRowHeight="0" customHeight="1" zeroHeight="1"/>
  <cols>
    <col min="1" max="1" width="2.42578125" style="491" customWidth="1"/>
    <col min="2" max="2" width="14.5703125" style="491" customWidth="1"/>
    <col min="3" max="3" width="13.5703125" style="491" customWidth="1"/>
    <col min="4" max="4" width="14.42578125" style="491" customWidth="1"/>
    <col min="5" max="5" width="13.42578125" style="491" customWidth="1"/>
    <col min="6" max="6" width="13.5703125" style="491" customWidth="1"/>
    <col min="7" max="7" width="16.140625" style="491" customWidth="1"/>
    <col min="8" max="8" width="16.5703125" style="491" customWidth="1"/>
    <col min="9" max="9" width="15.42578125" style="491" customWidth="1"/>
    <col min="10" max="10" width="16" style="491" customWidth="1"/>
    <col min="11" max="11" width="19.140625" style="491" bestFit="1" customWidth="1"/>
    <col min="12" max="12" width="19.42578125" style="491" customWidth="1"/>
    <col min="13" max="13" width="19.5703125" style="491" customWidth="1"/>
    <col min="14" max="14" width="14.85546875" style="491" customWidth="1"/>
    <col min="15" max="15" width="12.5703125" style="491" hidden="1" customWidth="1"/>
    <col min="16" max="16" width="18.42578125" style="491" hidden="1" customWidth="1"/>
    <col min="17" max="18" width="15.42578125" style="491" hidden="1" customWidth="1"/>
    <col min="19" max="19" width="15.5703125" style="491" hidden="1" customWidth="1"/>
    <col min="20" max="20" width="19.140625" style="491" hidden="1" customWidth="1"/>
    <col min="21" max="21" width="11.42578125" style="491" hidden="1" customWidth="1"/>
    <col min="22" max="22" width="13" style="491" hidden="1" customWidth="1"/>
    <col min="23" max="23" width="19.5703125" style="491" hidden="1" customWidth="1"/>
    <col min="24" max="24" width="14.42578125" style="491" hidden="1" customWidth="1"/>
    <col min="25" max="25" width="11.42578125" style="491" hidden="1" customWidth="1"/>
    <col min="26" max="26" width="12.85546875" style="491" hidden="1" customWidth="1"/>
    <col min="27" max="27" width="13.42578125" style="491" hidden="1" customWidth="1"/>
    <col min="28" max="29" width="11.42578125" style="491" hidden="1" customWidth="1"/>
    <col min="30" max="30" width="13.5703125" style="491" hidden="1" customWidth="1"/>
    <col min="31" max="31" width="13.140625" style="491" hidden="1" customWidth="1"/>
    <col min="32" max="32" width="14.5703125" style="491" hidden="1" customWidth="1"/>
    <col min="33" max="33" width="14.42578125" style="491" hidden="1" customWidth="1"/>
    <col min="34" max="34" width="20.5703125" style="491" hidden="1" customWidth="1"/>
    <col min="35" max="35" width="27.5703125" style="491" hidden="1" customWidth="1"/>
    <col min="36" max="36" width="20" style="491" hidden="1" customWidth="1"/>
    <col min="37" max="37" width="20.140625" style="491" hidden="1" customWidth="1"/>
    <col min="38" max="38" width="16.42578125" style="491" hidden="1" customWidth="1"/>
    <col min="39" max="48" width="0" style="491" hidden="1" customWidth="1"/>
    <col min="49" max="16384" width="11.42578125" style="491" hidden="1"/>
  </cols>
  <sheetData>
    <row r="1" spans="1:14" ht="14.25"/>
    <row r="2" spans="1:14" ht="14.25"/>
    <row r="3" spans="1:14" ht="14.25"/>
    <row r="4" spans="1:14" ht="14.25"/>
    <row r="5" spans="1:14" ht="14.25"/>
    <row r="6" spans="1:14" ht="14.25"/>
    <row r="7" spans="1:14" ht="21.75">
      <c r="B7" s="722" t="s">
        <v>164</v>
      </c>
      <c r="C7" s="722"/>
      <c r="D7" s="722"/>
      <c r="E7" s="722"/>
      <c r="F7" s="722"/>
      <c r="G7" s="722"/>
      <c r="H7" s="722"/>
      <c r="I7" s="722"/>
      <c r="J7" s="722"/>
      <c r="K7" s="722"/>
      <c r="L7" s="722"/>
      <c r="M7" s="722"/>
    </row>
    <row r="8" spans="1:14" ht="21.75">
      <c r="B8" s="722" t="s">
        <v>205</v>
      </c>
      <c r="C8" s="722"/>
      <c r="D8" s="722"/>
      <c r="E8" s="722"/>
      <c r="F8" s="722"/>
      <c r="G8" s="722"/>
      <c r="H8" s="722"/>
      <c r="I8" s="722"/>
      <c r="J8" s="722"/>
      <c r="K8" s="722"/>
      <c r="L8" s="722"/>
      <c r="M8" s="722"/>
    </row>
    <row r="9" spans="1:14" ht="21.75">
      <c r="B9" s="722" t="s">
        <v>206</v>
      </c>
      <c r="C9" s="722"/>
      <c r="D9" s="722"/>
      <c r="E9" s="722"/>
      <c r="F9" s="722"/>
      <c r="G9" s="722"/>
      <c r="H9" s="722"/>
      <c r="I9" s="722"/>
      <c r="J9" s="722"/>
      <c r="K9" s="722"/>
      <c r="L9" s="722"/>
      <c r="M9" s="722"/>
    </row>
    <row r="10" spans="1:14" ht="21.75">
      <c r="B10" s="741"/>
      <c r="C10" s="722"/>
      <c r="D10" s="722"/>
      <c r="E10" s="722"/>
      <c r="F10" s="722"/>
      <c r="G10" s="722"/>
      <c r="H10" s="722"/>
      <c r="I10" s="722"/>
      <c r="J10" s="722"/>
      <c r="K10" s="722"/>
      <c r="L10" s="722"/>
      <c r="M10" s="722"/>
    </row>
    <row r="11" spans="1:14" ht="14.25"/>
    <row r="12" spans="1:14" s="492" customFormat="1" ht="18.75">
      <c r="B12" s="473" t="s">
        <v>207</v>
      </c>
    </row>
    <row r="13" spans="1:14" s="492" customFormat="1" ht="15"/>
    <row r="14" spans="1:14" s="492" customFormat="1" ht="18.75">
      <c r="A14" s="491"/>
      <c r="B14" s="732" t="s">
        <v>208</v>
      </c>
      <c r="C14" s="732"/>
      <c r="D14" s="732"/>
      <c r="E14" s="732"/>
      <c r="F14" s="732"/>
      <c r="G14" s="481"/>
      <c r="H14" s="481"/>
      <c r="I14" s="481"/>
      <c r="J14" s="481"/>
      <c r="K14" s="481"/>
      <c r="L14" s="481"/>
      <c r="M14" s="481"/>
      <c r="N14" s="493"/>
    </row>
    <row r="15" spans="1:14" s="492" customFormat="1" ht="18.75">
      <c r="A15" s="491"/>
      <c r="B15" s="473"/>
      <c r="C15" s="473"/>
      <c r="D15" s="473"/>
      <c r="E15" s="473"/>
      <c r="F15" s="473"/>
      <c r="G15" s="473"/>
      <c r="H15" s="473"/>
      <c r="I15" s="473"/>
      <c r="J15" s="473"/>
      <c r="K15" s="473"/>
      <c r="L15" s="473"/>
      <c r="M15" s="473"/>
    </row>
    <row r="16" spans="1:14" s="492" customFormat="1" ht="36.75" customHeight="1">
      <c r="A16" s="491"/>
      <c r="B16" s="739" t="s">
        <v>209</v>
      </c>
      <c r="C16" s="739"/>
      <c r="D16" s="740" t="s">
        <v>210</v>
      </c>
      <c r="E16" s="740"/>
      <c r="F16" s="740"/>
      <c r="G16" s="740"/>
      <c r="H16" s="740"/>
      <c r="I16" s="740"/>
      <c r="J16" s="740"/>
      <c r="K16" s="740"/>
      <c r="L16" s="740"/>
      <c r="M16" s="494" t="s">
        <v>211</v>
      </c>
      <c r="N16" s="491"/>
    </row>
    <row r="17" spans="1:15" s="492" customFormat="1" ht="15.75" customHeight="1">
      <c r="A17" s="491"/>
      <c r="B17" s="736">
        <v>0</v>
      </c>
      <c r="C17" s="736"/>
      <c r="D17" s="737" t="s">
        <v>212</v>
      </c>
      <c r="E17" s="737"/>
      <c r="F17" s="737"/>
      <c r="G17" s="737"/>
      <c r="H17" s="737"/>
      <c r="I17" s="737"/>
      <c r="J17" s="737"/>
      <c r="K17" s="737"/>
      <c r="L17" s="737"/>
      <c r="M17" s="495"/>
      <c r="N17" s="491"/>
    </row>
    <row r="18" spans="1:15" s="492" customFormat="1" ht="18.75">
      <c r="A18" s="491"/>
      <c r="B18" s="736">
        <v>1</v>
      </c>
      <c r="C18" s="736"/>
      <c r="D18" s="738" t="s">
        <v>213</v>
      </c>
      <c r="E18" s="738"/>
      <c r="F18" s="738"/>
      <c r="G18" s="738"/>
      <c r="H18" s="738"/>
      <c r="I18" s="738"/>
      <c r="J18" s="738"/>
      <c r="K18" s="738"/>
      <c r="L18" s="738"/>
      <c r="M18" s="496"/>
      <c r="N18" s="491"/>
    </row>
    <row r="19" spans="1:15" s="492" customFormat="1" ht="18.75">
      <c r="A19" s="491"/>
      <c r="B19" s="736" t="s">
        <v>214</v>
      </c>
      <c r="C19" s="736"/>
      <c r="D19" s="738" t="s">
        <v>215</v>
      </c>
      <c r="E19" s="738"/>
      <c r="F19" s="738"/>
      <c r="G19" s="738"/>
      <c r="H19" s="738"/>
      <c r="I19" s="738"/>
      <c r="J19" s="738"/>
      <c r="K19" s="738"/>
      <c r="L19" s="738"/>
      <c r="M19" s="497"/>
      <c r="N19" s="491"/>
    </row>
    <row r="20" spans="1:15" s="492" customFormat="1" ht="18.75">
      <c r="A20" s="491"/>
      <c r="B20" s="498"/>
      <c r="C20" s="499"/>
      <c r="D20" s="500"/>
      <c r="E20" s="500"/>
      <c r="F20" s="500"/>
      <c r="G20" s="500"/>
      <c r="H20" s="500"/>
      <c r="I20" s="500"/>
      <c r="J20" s="500"/>
      <c r="K20" s="500"/>
      <c r="L20" s="500"/>
      <c r="M20" s="500"/>
      <c r="N20" s="491"/>
      <c r="O20" s="491"/>
    </row>
    <row r="21" spans="1:15" s="492" customFormat="1" ht="18.75">
      <c r="B21" s="732" t="s">
        <v>216</v>
      </c>
      <c r="C21" s="732"/>
      <c r="D21" s="732"/>
      <c r="E21" s="732"/>
      <c r="F21" s="732"/>
      <c r="G21" s="473"/>
      <c r="H21" s="473"/>
      <c r="I21" s="473"/>
      <c r="J21" s="473"/>
      <c r="K21" s="473"/>
      <c r="L21" s="473"/>
      <c r="M21" s="473"/>
    </row>
    <row r="22" spans="1:15" s="492" customFormat="1" ht="18.75">
      <c r="B22" s="473"/>
      <c r="C22" s="473"/>
      <c r="D22" s="473"/>
      <c r="E22" s="473"/>
      <c r="F22" s="473"/>
      <c r="G22" s="473"/>
      <c r="H22" s="473"/>
      <c r="I22" s="473"/>
      <c r="J22" s="473"/>
      <c r="K22" s="473"/>
      <c r="L22" s="473"/>
      <c r="M22" s="473"/>
    </row>
    <row r="23" spans="1:15" s="492" customFormat="1" ht="25.5" customHeight="1">
      <c r="B23" s="501" t="s">
        <v>217</v>
      </c>
      <c r="C23" s="733" t="s">
        <v>218</v>
      </c>
      <c r="D23" s="734"/>
      <c r="E23" s="734"/>
      <c r="F23" s="734"/>
      <c r="G23" s="734"/>
      <c r="H23" s="734"/>
      <c r="I23" s="734"/>
      <c r="J23" s="734"/>
      <c r="K23" s="734"/>
      <c r="L23" s="734"/>
      <c r="M23" s="734"/>
    </row>
    <row r="24" spans="1:15" s="492" customFormat="1" ht="18.75">
      <c r="B24" s="473"/>
      <c r="C24" s="734"/>
      <c r="D24" s="734"/>
      <c r="E24" s="734"/>
      <c r="F24" s="734"/>
      <c r="G24" s="734"/>
      <c r="H24" s="734"/>
      <c r="I24" s="734"/>
      <c r="J24" s="734"/>
      <c r="K24" s="734"/>
      <c r="L24" s="734"/>
      <c r="M24" s="734"/>
    </row>
    <row r="25" spans="1:15" s="492" customFormat="1" ht="18.75">
      <c r="B25" s="502"/>
      <c r="C25" s="734"/>
      <c r="D25" s="734"/>
      <c r="E25" s="734"/>
      <c r="F25" s="734"/>
      <c r="G25" s="734"/>
      <c r="H25" s="734"/>
      <c r="I25" s="734"/>
      <c r="J25" s="734"/>
      <c r="K25" s="734"/>
      <c r="L25" s="734"/>
      <c r="M25" s="734"/>
    </row>
    <row r="26" spans="1:15" s="492" customFormat="1" ht="18.75">
      <c r="B26" s="502"/>
      <c r="C26" s="503"/>
      <c r="D26" s="503"/>
      <c r="E26" s="503"/>
      <c r="F26" s="503"/>
      <c r="G26" s="503"/>
      <c r="H26" s="503"/>
      <c r="I26" s="503"/>
      <c r="J26" s="503"/>
      <c r="K26" s="503"/>
      <c r="L26" s="503"/>
      <c r="M26" s="503"/>
    </row>
    <row r="27" spans="1:15" s="492" customFormat="1" ht="18.75">
      <c r="B27" s="504"/>
      <c r="C27" s="473"/>
      <c r="D27" s="505" t="s">
        <v>219</v>
      </c>
      <c r="E27" s="504"/>
      <c r="F27" s="504"/>
      <c r="G27" s="504"/>
      <c r="H27" s="504"/>
      <c r="I27" s="504"/>
      <c r="J27" s="504"/>
      <c r="K27" s="504"/>
      <c r="L27" s="504"/>
      <c r="M27" s="504"/>
    </row>
    <row r="28" spans="1:15" s="492" customFormat="1" ht="18.75">
      <c r="B28" s="504"/>
      <c r="C28" s="473"/>
      <c r="D28" s="505" t="s">
        <v>220</v>
      </c>
      <c r="E28" s="504"/>
      <c r="F28" s="504"/>
      <c r="G28" s="504"/>
      <c r="H28" s="504"/>
      <c r="I28" s="504"/>
      <c r="J28" s="504"/>
      <c r="K28" s="504"/>
      <c r="L28" s="504"/>
      <c r="M28" s="504"/>
    </row>
    <row r="29" spans="1:15" s="492" customFormat="1" ht="18.75">
      <c r="B29" s="504"/>
      <c r="C29" s="473"/>
      <c r="D29" s="505"/>
      <c r="E29" s="504"/>
      <c r="F29" s="504"/>
      <c r="G29" s="504"/>
      <c r="H29" s="504"/>
      <c r="I29" s="504"/>
      <c r="J29" s="504"/>
      <c r="K29" s="504"/>
      <c r="L29" s="504"/>
      <c r="M29" s="504"/>
    </row>
    <row r="30" spans="1:15" s="492" customFormat="1" ht="17.25" customHeight="1">
      <c r="B30" s="501" t="s">
        <v>221</v>
      </c>
      <c r="C30" s="735" t="s">
        <v>222</v>
      </c>
      <c r="D30" s="735"/>
      <c r="E30" s="735"/>
      <c r="F30" s="735"/>
      <c r="G30" s="735"/>
      <c r="H30" s="735"/>
      <c r="I30" s="735"/>
      <c r="J30" s="735"/>
      <c r="K30" s="735"/>
      <c r="L30" s="735"/>
      <c r="M30" s="735"/>
    </row>
    <row r="31" spans="1:15" s="492" customFormat="1" ht="17.25" customHeight="1">
      <c r="B31" s="501"/>
      <c r="C31" s="735"/>
      <c r="D31" s="735"/>
      <c r="E31" s="735"/>
      <c r="F31" s="735"/>
      <c r="G31" s="735"/>
      <c r="H31" s="735"/>
      <c r="I31" s="735"/>
      <c r="J31" s="735"/>
      <c r="K31" s="735"/>
      <c r="L31" s="735"/>
      <c r="M31" s="735"/>
    </row>
    <row r="32" spans="1:15" s="492" customFormat="1" ht="18.75">
      <c r="B32" s="473"/>
      <c r="C32" s="735"/>
      <c r="D32" s="735"/>
      <c r="E32" s="735"/>
      <c r="F32" s="735"/>
      <c r="G32" s="735"/>
      <c r="H32" s="735"/>
      <c r="I32" s="735"/>
      <c r="J32" s="735"/>
      <c r="K32" s="735"/>
      <c r="L32" s="735"/>
      <c r="M32" s="735"/>
    </row>
    <row r="33" spans="2:13" s="492" customFormat="1" ht="18.75">
      <c r="B33" s="502"/>
      <c r="C33" s="506"/>
      <c r="D33" s="506"/>
      <c r="E33" s="506"/>
      <c r="F33" s="506"/>
      <c r="G33" s="506"/>
      <c r="H33" s="506"/>
      <c r="I33" s="506"/>
      <c r="J33" s="506"/>
      <c r="K33" s="506"/>
      <c r="L33" s="506"/>
      <c r="M33" s="506"/>
    </row>
    <row r="34" spans="2:13" s="492" customFormat="1" ht="18.75">
      <c r="B34" s="504"/>
      <c r="C34" s="473"/>
      <c r="D34" s="505" t="s">
        <v>223</v>
      </c>
      <c r="E34" s="504"/>
      <c r="F34" s="504"/>
      <c r="G34" s="504"/>
      <c r="H34" s="504"/>
      <c r="I34" s="504"/>
      <c r="J34" s="504"/>
      <c r="K34" s="504"/>
      <c r="L34" s="504"/>
      <c r="M34" s="504"/>
    </row>
    <row r="35" spans="2:13" s="492" customFormat="1" ht="18.75">
      <c r="B35" s="504"/>
      <c r="C35" s="473"/>
      <c r="D35" s="505" t="s">
        <v>224</v>
      </c>
      <c r="E35" s="504"/>
      <c r="F35" s="504"/>
      <c r="G35" s="504"/>
      <c r="H35" s="504"/>
      <c r="I35" s="504"/>
      <c r="J35" s="504"/>
      <c r="K35" s="504"/>
      <c r="L35" s="504"/>
      <c r="M35" s="504"/>
    </row>
    <row r="36" spans="2:13" s="492" customFormat="1" ht="18.75">
      <c r="B36" s="504"/>
      <c r="C36" s="473"/>
      <c r="D36" s="505"/>
      <c r="E36" s="504"/>
      <c r="F36" s="504"/>
      <c r="G36" s="504"/>
      <c r="H36" s="504"/>
      <c r="I36" s="504"/>
      <c r="J36" s="504"/>
      <c r="K36" s="504"/>
      <c r="L36" s="504"/>
      <c r="M36" s="504"/>
    </row>
    <row r="37" spans="2:13" s="492" customFormat="1" ht="18.75">
      <c r="B37" s="473"/>
      <c r="C37" s="473"/>
      <c r="D37" s="473"/>
      <c r="E37" s="473"/>
      <c r="F37" s="473"/>
      <c r="G37" s="473"/>
      <c r="H37" s="473"/>
      <c r="I37" s="473"/>
      <c r="J37" s="473"/>
      <c r="K37" s="473"/>
      <c r="L37" s="473"/>
      <c r="M37" s="473"/>
    </row>
    <row r="38" spans="2:13" s="492" customFormat="1" ht="18.75">
      <c r="B38" s="507" t="s">
        <v>216</v>
      </c>
      <c r="C38" s="473" t="s">
        <v>225</v>
      </c>
      <c r="D38" s="473"/>
      <c r="E38" s="473"/>
      <c r="F38" s="473"/>
      <c r="G38" s="473"/>
      <c r="H38" s="473"/>
      <c r="I38" s="473"/>
      <c r="J38" s="473"/>
      <c r="K38" s="473"/>
      <c r="L38" s="473"/>
      <c r="M38" s="473"/>
    </row>
    <row r="39" spans="2:13" s="492" customFormat="1" ht="18.75">
      <c r="B39" s="508"/>
      <c r="C39" s="509"/>
      <c r="D39" s="473"/>
      <c r="E39" s="473"/>
      <c r="F39" s="473"/>
      <c r="G39" s="473"/>
      <c r="H39" s="473"/>
      <c r="I39" s="473"/>
      <c r="J39" s="473"/>
      <c r="K39" s="473"/>
      <c r="L39" s="473"/>
      <c r="M39" s="473"/>
    </row>
    <row r="40" spans="2:13" s="492" customFormat="1" ht="18.75">
      <c r="B40" s="508"/>
      <c r="C40" s="510" t="s">
        <v>226</v>
      </c>
      <c r="D40" s="473"/>
      <c r="E40" s="473"/>
      <c r="F40" s="473"/>
      <c r="G40" s="473"/>
      <c r="H40" s="473"/>
      <c r="I40" s="473"/>
      <c r="J40" s="473"/>
      <c r="K40" s="473"/>
      <c r="L40" s="473"/>
      <c r="M40" s="473"/>
    </row>
    <row r="41" spans="2:13" s="492" customFormat="1" ht="18.75">
      <c r="B41" s="508"/>
      <c r="C41" s="511"/>
      <c r="D41" s="473"/>
      <c r="E41" s="473"/>
      <c r="F41" s="473"/>
      <c r="G41" s="473"/>
      <c r="H41" s="473"/>
      <c r="I41" s="473"/>
      <c r="J41" s="473"/>
      <c r="K41" s="473"/>
      <c r="L41" s="473"/>
      <c r="M41" s="473"/>
    </row>
    <row r="42" spans="2:13" s="492" customFormat="1" ht="18.75">
      <c r="B42" s="508"/>
      <c r="C42" s="729" t="s">
        <v>227</v>
      </c>
      <c r="D42" s="729"/>
      <c r="E42" s="508"/>
      <c r="F42" s="730" t="s">
        <v>228</v>
      </c>
      <c r="G42" s="730"/>
      <c r="H42" s="508"/>
      <c r="I42" s="731" t="s">
        <v>229</v>
      </c>
      <c r="J42" s="731"/>
      <c r="K42" s="473"/>
      <c r="L42" s="473"/>
      <c r="M42" s="473"/>
    </row>
    <row r="43" spans="2:13" s="492" customFormat="1" ht="18.75">
      <c r="B43" s="473"/>
      <c r="C43" s="473"/>
      <c r="D43" s="473"/>
      <c r="E43" s="473"/>
      <c r="F43" s="473"/>
      <c r="G43" s="473"/>
      <c r="H43" s="473"/>
      <c r="I43" s="473"/>
      <c r="J43" s="473"/>
      <c r="K43" s="473"/>
      <c r="L43" s="473"/>
      <c r="M43" s="473"/>
    </row>
    <row r="44" spans="2:13" s="492" customFormat="1" ht="18.75">
      <c r="B44" s="473"/>
      <c r="C44" s="512"/>
      <c r="D44" s="512"/>
      <c r="E44" s="512"/>
      <c r="F44" s="512"/>
      <c r="G44" s="512"/>
      <c r="H44" s="512"/>
      <c r="I44" s="512"/>
      <c r="J44" s="512"/>
      <c r="K44" s="512"/>
      <c r="L44" s="512"/>
      <c r="M44" s="512"/>
    </row>
    <row r="45" spans="2:13" s="492" customFormat="1" ht="18.75">
      <c r="B45" s="473"/>
      <c r="C45" s="510" t="s">
        <v>230</v>
      </c>
      <c r="D45" s="473"/>
      <c r="E45" s="473"/>
      <c r="F45" s="473"/>
      <c r="G45" s="473"/>
      <c r="H45" s="473"/>
      <c r="I45" s="473"/>
      <c r="J45" s="473"/>
      <c r="K45" s="473"/>
      <c r="L45" s="473"/>
      <c r="M45" s="473"/>
    </row>
    <row r="46" spans="2:13" s="492" customFormat="1" ht="18.75">
      <c r="B46" s="473"/>
      <c r="C46" s="473" t="s">
        <v>231</v>
      </c>
      <c r="D46" s="473"/>
      <c r="E46" s="473"/>
      <c r="F46" s="473"/>
      <c r="G46" s="513"/>
      <c r="H46" s="473"/>
      <c r="I46" s="473"/>
      <c r="J46" s="473"/>
      <c r="K46" s="473"/>
      <c r="L46" s="473"/>
      <c r="M46" s="473"/>
    </row>
    <row r="47" spans="2:13" s="492" customFormat="1" ht="18.75">
      <c r="B47" s="473"/>
      <c r="C47" s="473" t="s">
        <v>232</v>
      </c>
      <c r="D47" s="473"/>
      <c r="E47" s="473"/>
      <c r="F47" s="473"/>
      <c r="G47" s="513"/>
      <c r="H47" s="473"/>
      <c r="I47" s="473"/>
      <c r="J47" s="473"/>
      <c r="K47" s="473"/>
      <c r="L47" s="473"/>
      <c r="M47" s="473"/>
    </row>
    <row r="48" spans="2:13" s="492" customFormat="1" ht="18.75">
      <c r="B48" s="473"/>
      <c r="C48" s="473" t="s">
        <v>233</v>
      </c>
      <c r="D48" s="473"/>
      <c r="E48" s="473"/>
      <c r="F48" s="473"/>
      <c r="G48" s="514"/>
      <c r="H48" s="473"/>
      <c r="I48" s="473"/>
      <c r="J48" s="473"/>
      <c r="K48" s="473"/>
      <c r="L48" s="473"/>
      <c r="M48" s="473"/>
    </row>
    <row r="49" spans="2:13" s="492" customFormat="1" ht="18.75">
      <c r="B49" s="473"/>
      <c r="C49" s="473" t="s">
        <v>234</v>
      </c>
      <c r="D49" s="473"/>
      <c r="E49" s="473"/>
      <c r="F49" s="473"/>
      <c r="G49" s="515"/>
      <c r="H49" s="473"/>
      <c r="I49" s="473"/>
      <c r="J49" s="473"/>
      <c r="K49" s="473"/>
      <c r="L49" s="473"/>
      <c r="M49" s="473"/>
    </row>
    <row r="50" spans="2:13" s="492" customFormat="1" ht="18.75">
      <c r="B50" s="473"/>
      <c r="C50" s="473"/>
      <c r="D50" s="473"/>
      <c r="E50" s="473"/>
      <c r="F50" s="473"/>
      <c r="G50" s="473"/>
      <c r="H50" s="473"/>
      <c r="I50" s="473"/>
      <c r="J50" s="473"/>
      <c r="K50" s="473"/>
      <c r="L50" s="473"/>
      <c r="M50" s="473"/>
    </row>
    <row r="51" spans="2:13" s="492" customFormat="1" ht="18.75">
      <c r="B51" s="473"/>
      <c r="C51" s="473"/>
      <c r="D51" s="473"/>
      <c r="E51" s="473"/>
      <c r="F51" s="473"/>
      <c r="G51" s="473"/>
      <c r="H51" s="473"/>
      <c r="I51" s="473"/>
      <c r="J51" s="473"/>
      <c r="K51" s="473"/>
      <c r="L51" s="473"/>
      <c r="M51" s="473"/>
    </row>
    <row r="52" spans="2:13" s="492" customFormat="1" ht="18.75">
      <c r="B52" s="507" t="s">
        <v>235</v>
      </c>
      <c r="C52" s="473" t="s">
        <v>236</v>
      </c>
      <c r="D52" s="473"/>
      <c r="E52" s="473"/>
      <c r="F52" s="473"/>
      <c r="G52" s="473"/>
      <c r="H52" s="473"/>
      <c r="I52" s="473"/>
      <c r="J52" s="473"/>
      <c r="K52" s="473"/>
      <c r="L52" s="473"/>
      <c r="M52" s="473"/>
    </row>
    <row r="53" spans="2:13" s="492" customFormat="1" ht="18.75">
      <c r="B53" s="508"/>
      <c r="C53" s="509"/>
      <c r="D53" s="473"/>
      <c r="E53" s="473"/>
      <c r="F53" s="473"/>
      <c r="G53" s="473"/>
      <c r="H53" s="473"/>
      <c r="I53" s="473"/>
      <c r="J53" s="473"/>
      <c r="K53" s="473"/>
      <c r="L53" s="473"/>
      <c r="M53" s="473"/>
    </row>
    <row r="54" spans="2:13" s="492" customFormat="1" ht="18.75">
      <c r="B54" s="508"/>
      <c r="C54" s="510" t="s">
        <v>237</v>
      </c>
      <c r="D54" s="473"/>
      <c r="E54" s="473"/>
      <c r="F54" s="473"/>
      <c r="G54" s="473"/>
      <c r="H54" s="473"/>
      <c r="I54" s="473"/>
      <c r="J54" s="473"/>
      <c r="K54" s="473"/>
      <c r="L54" s="473"/>
      <c r="M54" s="473"/>
    </row>
    <row r="55" spans="2:13" s="492" customFormat="1" ht="18.75">
      <c r="B55" s="508"/>
      <c r="C55" s="511"/>
      <c r="D55" s="473"/>
      <c r="E55" s="473"/>
      <c r="F55" s="473"/>
      <c r="G55" s="473"/>
      <c r="H55" s="473"/>
      <c r="I55" s="473"/>
      <c r="J55" s="473"/>
      <c r="K55" s="473"/>
      <c r="L55" s="473"/>
      <c r="M55" s="473"/>
    </row>
    <row r="56" spans="2:13" s="492" customFormat="1" ht="18.75">
      <c r="B56" s="508"/>
      <c r="C56" s="729" t="s">
        <v>227</v>
      </c>
      <c r="D56" s="729"/>
      <c r="E56" s="508"/>
      <c r="F56" s="730" t="s">
        <v>238</v>
      </c>
      <c r="G56" s="730"/>
      <c r="H56" s="508"/>
      <c r="I56" s="731" t="s">
        <v>229</v>
      </c>
      <c r="J56" s="731"/>
      <c r="K56" s="473"/>
      <c r="L56" s="473"/>
      <c r="M56" s="473"/>
    </row>
    <row r="57" spans="2:13" s="492" customFormat="1" ht="18.75">
      <c r="B57" s="473"/>
      <c r="C57" s="473"/>
      <c r="D57" s="473"/>
      <c r="E57" s="473"/>
      <c r="F57" s="473"/>
      <c r="G57" s="473"/>
      <c r="H57" s="473"/>
      <c r="I57" s="473"/>
      <c r="J57" s="473"/>
      <c r="K57" s="473"/>
      <c r="L57" s="473"/>
      <c r="M57" s="473"/>
    </row>
    <row r="58" spans="2:13" s="492" customFormat="1" ht="18.75">
      <c r="B58" s="473"/>
      <c r="C58" s="512"/>
      <c r="D58" s="512"/>
      <c r="E58" s="512"/>
      <c r="F58" s="512"/>
      <c r="G58" s="512"/>
      <c r="H58" s="512"/>
      <c r="I58" s="512"/>
      <c r="J58" s="512"/>
      <c r="K58" s="512"/>
      <c r="L58" s="473"/>
      <c r="M58" s="473"/>
    </row>
    <row r="59" spans="2:13" s="492" customFormat="1" ht="18.75">
      <c r="B59" s="473"/>
      <c r="C59" s="510" t="s">
        <v>239</v>
      </c>
      <c r="D59" s="473"/>
      <c r="E59" s="473"/>
      <c r="F59" s="473"/>
      <c r="G59" s="473"/>
      <c r="H59" s="473"/>
      <c r="I59" s="473"/>
      <c r="J59" s="473"/>
      <c r="K59" s="473"/>
      <c r="L59" s="473"/>
      <c r="M59" s="473"/>
    </row>
    <row r="60" spans="2:13" s="492" customFormat="1" ht="18.75">
      <c r="B60" s="473"/>
      <c r="C60" s="473" t="s">
        <v>231</v>
      </c>
      <c r="D60" s="473"/>
      <c r="E60" s="473"/>
      <c r="F60" s="473"/>
      <c r="G60" s="513"/>
      <c r="H60" s="473"/>
      <c r="I60" s="473"/>
      <c r="J60" s="473"/>
      <c r="K60" s="473"/>
      <c r="L60" s="473"/>
      <c r="M60" s="473"/>
    </row>
    <row r="61" spans="2:13" s="492" customFormat="1" ht="18.75">
      <c r="B61" s="473"/>
      <c r="C61" s="473" t="s">
        <v>232</v>
      </c>
      <c r="D61" s="473"/>
      <c r="E61" s="473"/>
      <c r="F61" s="473"/>
      <c r="G61" s="513"/>
      <c r="H61" s="473"/>
      <c r="I61" s="473"/>
      <c r="J61" s="473"/>
      <c r="K61" s="473"/>
      <c r="L61" s="473"/>
      <c r="M61" s="473"/>
    </row>
    <row r="62" spans="2:13" s="492" customFormat="1" ht="18.75">
      <c r="B62" s="473"/>
      <c r="C62" s="473" t="s">
        <v>233</v>
      </c>
      <c r="D62" s="473"/>
      <c r="E62" s="473"/>
      <c r="F62" s="473"/>
      <c r="G62" s="514"/>
      <c r="H62" s="473"/>
      <c r="I62" s="473"/>
      <c r="J62" s="473"/>
      <c r="K62" s="473"/>
      <c r="L62" s="473"/>
      <c r="M62" s="473"/>
    </row>
    <row r="63" spans="2:13" s="492" customFormat="1" ht="18.75">
      <c r="B63" s="473"/>
      <c r="C63" s="473" t="s">
        <v>234</v>
      </c>
      <c r="D63" s="473"/>
      <c r="E63" s="473"/>
      <c r="F63" s="473"/>
      <c r="G63" s="515"/>
      <c r="H63" s="473"/>
      <c r="I63" s="473"/>
      <c r="J63" s="473"/>
      <c r="K63" s="473"/>
      <c r="L63" s="473"/>
      <c r="M63" s="473"/>
    </row>
    <row r="64" spans="2:13" s="492" customFormat="1" ht="18.75">
      <c r="B64" s="473"/>
      <c r="C64" s="473"/>
      <c r="D64" s="473"/>
      <c r="E64" s="473"/>
      <c r="F64" s="473"/>
      <c r="G64" s="473"/>
      <c r="H64" s="473"/>
      <c r="I64" s="473"/>
      <c r="J64" s="473"/>
      <c r="K64" s="473"/>
      <c r="L64" s="473"/>
      <c r="M64" s="473"/>
    </row>
    <row r="65" spans="2:13" s="492" customFormat="1" ht="18.75" hidden="1">
      <c r="B65" s="473"/>
      <c r="C65" s="473"/>
      <c r="D65" s="473"/>
      <c r="E65" s="473"/>
      <c r="F65" s="473"/>
      <c r="G65" s="473"/>
      <c r="H65" s="473"/>
      <c r="I65" s="473"/>
      <c r="J65" s="473"/>
      <c r="K65" s="473"/>
      <c r="L65" s="473"/>
      <c r="M65" s="473"/>
    </row>
    <row r="66" spans="2:13" s="492" customFormat="1" ht="18.75" hidden="1">
      <c r="B66" s="473"/>
      <c r="C66" s="473"/>
      <c r="D66" s="473"/>
      <c r="E66" s="473"/>
      <c r="F66" s="473"/>
      <c r="G66" s="473"/>
      <c r="H66" s="473"/>
      <c r="I66" s="473"/>
      <c r="J66" s="473"/>
      <c r="K66" s="473"/>
      <c r="L66" s="473"/>
      <c r="M66" s="473"/>
    </row>
    <row r="67" spans="2:13" s="492" customFormat="1" ht="27" customHeight="1">
      <c r="B67" s="473"/>
      <c r="C67" s="473"/>
      <c r="D67" s="473"/>
      <c r="E67" s="473"/>
      <c r="F67" s="473"/>
      <c r="G67" s="473"/>
      <c r="H67" s="473"/>
      <c r="I67" s="473"/>
      <c r="J67" s="473"/>
      <c r="K67" s="473"/>
      <c r="L67" s="473"/>
      <c r="M67" s="473"/>
    </row>
    <row r="68" spans="2:13" s="492" customFormat="1" ht="18.75">
      <c r="B68" s="473"/>
      <c r="C68" s="473"/>
      <c r="D68" s="473"/>
      <c r="E68" s="473"/>
      <c r="F68" s="473"/>
      <c r="G68" s="473"/>
      <c r="H68" s="473"/>
      <c r="I68" s="473"/>
      <c r="J68" s="473"/>
      <c r="K68" s="473"/>
      <c r="L68" s="473"/>
      <c r="M68" s="473"/>
    </row>
    <row r="69" spans="2:13" ht="14.25"/>
    <row r="70" spans="2:13" ht="14.25" hidden="1"/>
    <row r="71" spans="2:13" ht="14.25" hidden="1"/>
    <row r="72" spans="2:13" ht="14.25" hidden="1"/>
    <row r="73" spans="2:13" ht="14.25" hidden="1"/>
    <row r="74" spans="2:13" ht="14.25" hidden="1"/>
    <row r="75" spans="2:13" ht="14.25" hidden="1"/>
    <row r="76" spans="2:13" ht="14.25" hidden="1"/>
    <row r="77" spans="2:13" ht="14.25" hidden="1"/>
    <row r="78" spans="2:13" ht="14.25" hidden="1"/>
    <row r="79" spans="2:13" ht="14.25" hidden="1"/>
    <row r="80" spans="2:13" ht="14.25" hidden="1"/>
    <row r="81" ht="14.25" hidden="1"/>
    <row r="82" ht="14.25" hidden="1"/>
    <row r="83" ht="14.25" hidden="1"/>
    <row r="84" ht="14.25" hidden="1"/>
    <row r="85" ht="14.25" hidden="1"/>
    <row r="86" ht="14.25" hidden="1"/>
    <row r="87" ht="14.25" hidden="1"/>
    <row r="88" ht="14.25" hidden="1"/>
    <row r="89" ht="14.25" hidden="1"/>
    <row r="90" ht="14.25" hidden="1"/>
    <row r="91" ht="14.25" hidden="1"/>
    <row r="92" ht="14.25" hidden="1"/>
    <row r="93" ht="14.25" hidden="1"/>
    <row r="94" ht="14.25" hidden="1"/>
    <row r="95" ht="14.25" hidden="1"/>
    <row r="96" ht="14.25" hidden="1"/>
    <row r="97" ht="14.25" hidden="1"/>
    <row r="98" ht="14.25" hidden="1"/>
    <row r="99" ht="14.25" hidden="1"/>
    <row r="100" ht="14.25" hidden="1"/>
    <row r="101" ht="14.25" hidden="1"/>
    <row r="102" ht="14.25" hidden="1"/>
    <row r="103" ht="14.25" hidden="1"/>
    <row r="104" ht="14.25" hidden="1"/>
    <row r="105" ht="14.25" hidden="1"/>
    <row r="106" ht="14.25" hidden="1"/>
    <row r="107" ht="14.25" hidden="1"/>
    <row r="108" ht="14.25" hidden="1"/>
    <row r="109" ht="14.25" hidden="1"/>
    <row r="110" ht="14.25" hidden="1"/>
    <row r="111" ht="14.25" hidden="1"/>
    <row r="112" ht="14.25" hidden="1"/>
    <row r="113" ht="14.25" hidden="1"/>
    <row r="114" ht="14.25" hidden="1"/>
    <row r="115" ht="14.25" hidden="1"/>
    <row r="116" ht="14.25" hidden="1"/>
    <row r="117" ht="14.25" hidden="1"/>
    <row r="118" ht="14.25" hidden="1"/>
    <row r="119" ht="14.25" hidden="1"/>
    <row r="120" ht="14.25" hidden="1"/>
    <row r="121" ht="14.25" hidden="1"/>
    <row r="122" ht="14.25" hidden="1"/>
    <row r="123" ht="14.25" hidden="1"/>
    <row r="124" ht="14.25" hidden="1"/>
    <row r="125" ht="14.25" hidden="1"/>
    <row r="126" ht="14.25" hidden="1"/>
    <row r="127" ht="14.25" hidden="1"/>
    <row r="128" ht="14.25" hidden="1"/>
    <row r="129" ht="14.25" hidden="1"/>
    <row r="130" ht="14.25" hidden="1"/>
    <row r="131" ht="14.25" hidden="1"/>
    <row r="132" ht="14.25" hidden="1"/>
    <row r="133" ht="14.25" hidden="1"/>
    <row r="134" ht="14.25" hidden="1"/>
    <row r="135" ht="14.25" hidden="1"/>
    <row r="136" ht="14.25" hidden="1"/>
    <row r="137" ht="14.25" hidden="1"/>
    <row r="138" ht="14.25" hidden="1"/>
    <row r="139" ht="14.25" hidden="1"/>
    <row r="140" ht="14.25" hidden="1"/>
    <row r="141" ht="14.25" hidden="1"/>
    <row r="142" ht="14.25" hidden="1"/>
    <row r="143" ht="14.25" hidden="1"/>
    <row r="144" ht="14.25" hidden="1"/>
    <row r="145" ht="14.25" hidden="1"/>
    <row r="146" ht="14.25" hidden="1"/>
    <row r="147" ht="14.25" hidden="1"/>
    <row r="148" ht="14.25" hidden="1"/>
    <row r="149" ht="14.25" hidden="1"/>
    <row r="150" ht="14.25" hidden="1"/>
    <row r="151" ht="14.25" hidden="1"/>
    <row r="152" ht="14.25" hidden="1"/>
    <row r="153" ht="14.25" hidden="1"/>
    <row r="154" ht="14.25" hidden="1"/>
    <row r="155" ht="14.25" hidden="1"/>
    <row r="156" ht="14.25" hidden="1"/>
    <row r="157" ht="14.25" hidden="1"/>
    <row r="158" ht="14.25" hidden="1"/>
    <row r="159" ht="14.25" hidden="1"/>
    <row r="160" ht="14.25" hidden="1"/>
    <row r="161" ht="14.25" hidden="1"/>
    <row r="162" ht="14.25" hidden="1"/>
    <row r="163" ht="14.25" hidden="1"/>
    <row r="164" ht="14.25" hidden="1"/>
    <row r="165" ht="14.25" hidden="1"/>
    <row r="166" ht="14.25" hidden="1"/>
    <row r="167" ht="14.25" hidden="1"/>
    <row r="168" ht="14.25" hidden="1"/>
    <row r="169" ht="14.25" hidden="1"/>
    <row r="170" ht="14.25" hidden="1"/>
    <row r="171" ht="14.25" hidden="1"/>
    <row r="172" ht="14.25" hidden="1"/>
    <row r="173" ht="14.25" hidden="1"/>
    <row r="174" ht="14.25" hidden="1"/>
    <row r="175" ht="14.25" hidden="1"/>
    <row r="176" ht="14.25" hidden="1"/>
    <row r="177" ht="14.25" hidden="1"/>
    <row r="178" ht="14.25" hidden="1"/>
    <row r="179" ht="14.25" hidden="1"/>
    <row r="180" ht="14.25" hidden="1"/>
    <row r="181" ht="14.25" hidden="1"/>
    <row r="182" ht="14.25" hidden="1"/>
    <row r="183" ht="14.25" hidden="1"/>
    <row r="184" ht="14.25" hidden="1"/>
    <row r="185" ht="14.25" hidden="1"/>
    <row r="186" ht="14.25" hidden="1"/>
    <row r="187" ht="14.25" hidden="1"/>
    <row r="188" ht="14.25" hidden="1"/>
    <row r="189" ht="14.25" hidden="1"/>
    <row r="190" ht="14.25" hidden="1"/>
    <row r="191" ht="14.25" hidden="1"/>
    <row r="192" ht="14.25" hidden="1"/>
    <row r="193" ht="14.25" hidden="1"/>
    <row r="194" ht="14.25" hidden="1"/>
    <row r="195" ht="14.25" hidden="1"/>
    <row r="196" ht="14.25" hidden="1"/>
    <row r="197" ht="14.25" hidden="1"/>
    <row r="198" ht="14.25" hidden="1"/>
    <row r="199" ht="14.25" hidden="1"/>
    <row r="200" ht="14.25" hidden="1"/>
    <row r="201" ht="14.25" hidden="1"/>
    <row r="202" ht="14.25" hidden="1"/>
    <row r="203" ht="14.25" hidden="1"/>
    <row r="204" ht="14.25" hidden="1"/>
    <row r="205" ht="14.25" hidden="1"/>
    <row r="206" ht="14.25" hidden="1"/>
    <row r="207" ht="14.25" hidden="1"/>
    <row r="208" ht="14.25" hidden="1"/>
    <row r="209" ht="14.25" hidden="1"/>
    <row r="210" ht="14.25" hidden="1"/>
    <row r="211" ht="14.25" hidden="1"/>
    <row r="212" ht="14.25" hidden="1"/>
    <row r="213" ht="14.25" hidden="1"/>
    <row r="214" ht="14.25" hidden="1"/>
    <row r="215" ht="14.25" hidden="1"/>
    <row r="216" ht="14.25" hidden="1"/>
    <row r="217" ht="14.25" hidden="1"/>
    <row r="218" ht="14.25" hidden="1"/>
    <row r="219" ht="14.25" hidden="1"/>
    <row r="220" ht="14.25" hidden="1"/>
    <row r="221" ht="14.25" hidden="1"/>
    <row r="222" ht="14.25" hidden="1"/>
    <row r="223" ht="14.25" hidden="1"/>
    <row r="224" ht="14.25" hidden="1"/>
    <row r="225" ht="14.25" hidden="1"/>
    <row r="226" ht="14.25" hidden="1"/>
    <row r="227" ht="14.25" hidden="1"/>
    <row r="228" ht="14.25" hidden="1"/>
    <row r="229" ht="14.25" hidden="1"/>
    <row r="230" ht="14.25" hidden="1"/>
    <row r="231" ht="14.25" hidden="1"/>
    <row r="232" ht="14.25" hidden="1"/>
    <row r="233" ht="14.25" hidden="1"/>
    <row r="234" ht="14.25" hidden="1"/>
    <row r="235" ht="14.25" hidden="1"/>
    <row r="236" ht="14.25" hidden="1"/>
    <row r="237" ht="14.25" hidden="1"/>
    <row r="238" ht="14.25" hidden="1"/>
    <row r="239" ht="14.25" hidden="1"/>
    <row r="240" ht="14.25" hidden="1"/>
    <row r="241" ht="14.25" hidden="1"/>
    <row r="242" ht="14.25" hidden="1"/>
    <row r="243" ht="14.25" hidden="1"/>
    <row r="244" ht="14.25" hidden="1"/>
    <row r="245" ht="14.25" hidden="1"/>
    <row r="246" ht="14.25" hidden="1"/>
    <row r="247" ht="14.25" hidden="1"/>
    <row r="248" ht="14.25" hidden="1"/>
    <row r="249" ht="14.25" hidden="1"/>
    <row r="250" ht="14.25" hidden="1"/>
    <row r="251" ht="14.25" hidden="1"/>
    <row r="252" ht="14.25" hidden="1"/>
    <row r="253" ht="14.25" hidden="1"/>
    <row r="254" ht="14.25" hidden="1"/>
    <row r="255" ht="14.25" hidden="1"/>
    <row r="256" ht="14.25" hidden="1"/>
    <row r="257" ht="14.25" hidden="1"/>
    <row r="258" ht="14.25" hidden="1"/>
    <row r="259" ht="14.25" hidden="1"/>
    <row r="260" ht="14.25" hidden="1"/>
    <row r="261" ht="14.25" hidden="1"/>
    <row r="262" ht="14.25" hidden="1"/>
    <row r="263" ht="14.25" hidden="1"/>
    <row r="264" ht="14.25" hidden="1"/>
    <row r="265" ht="14.25" hidden="1"/>
    <row r="266" ht="14.25" hidden="1"/>
    <row r="267" ht="14.25" hidden="1"/>
    <row r="268" ht="14.25" hidden="1"/>
    <row r="269" ht="14.25" hidden="1"/>
    <row r="270" ht="14.25" hidden="1"/>
    <row r="271" ht="14.25" hidden="1"/>
    <row r="272" ht="14.25" hidden="1"/>
    <row r="273" ht="14.25" hidden="1"/>
    <row r="274" ht="14.25" hidden="1"/>
    <row r="275" ht="14.25" hidden="1"/>
    <row r="276" ht="14.25" hidden="1"/>
    <row r="277" ht="14.25" hidden="1"/>
    <row r="278" ht="14.25" hidden="1"/>
    <row r="279" ht="14.25" hidden="1"/>
    <row r="280" ht="14.25" hidden="1"/>
    <row r="281" ht="14.25" hidden="1"/>
    <row r="282" ht="14.25" hidden="1"/>
    <row r="283" ht="14.25" hidden="1"/>
    <row r="284" ht="14.25" hidden="1"/>
    <row r="285" ht="14.25" hidden="1"/>
    <row r="286" ht="14.25" hidden="1"/>
    <row r="287" ht="14.25" hidden="1"/>
    <row r="288" ht="14.25" hidden="1"/>
    <row r="289" ht="14.25" hidden="1"/>
    <row r="290" ht="14.25" hidden="1"/>
    <row r="291" ht="14.25" hidden="1"/>
    <row r="292" ht="14.25" hidden="1"/>
    <row r="293" ht="14.25" hidden="1"/>
    <row r="294" ht="14.25" hidden="1"/>
    <row r="295" ht="14.25" hidden="1"/>
    <row r="296" ht="14.25" hidden="1"/>
    <row r="297" ht="14.25" hidden="1"/>
    <row r="298" ht="14.25" hidden="1"/>
    <row r="299" ht="14.25" hidden="1"/>
    <row r="300" ht="14.25" hidden="1"/>
    <row r="301" ht="14.25" hidden="1"/>
    <row r="302" ht="14.25" hidden="1"/>
    <row r="303" ht="14.25" hidden="1"/>
    <row r="304" ht="14.25" hidden="1"/>
    <row r="305" ht="14.25" hidden="1"/>
    <row r="306" ht="14.25" hidden="1"/>
    <row r="307" ht="14.25" hidden="1"/>
    <row r="308" ht="14.25" hidden="1"/>
    <row r="309" ht="14.25" hidden="1"/>
    <row r="310" ht="14.25" hidden="1"/>
    <row r="311" ht="14.25" hidden="1"/>
    <row r="312" ht="14.25" hidden="1"/>
    <row r="313" ht="14.25" hidden="1"/>
    <row r="314" ht="14.25" hidden="1"/>
    <row r="315" ht="14.25" hidden="1"/>
    <row r="316" ht="14.25" hidden="1"/>
    <row r="317" ht="14.25" hidden="1"/>
    <row r="318" ht="14.25" hidden="1"/>
    <row r="319" ht="14.25" hidden="1"/>
    <row r="320" ht="14.25" hidden="1"/>
    <row r="321" ht="14.25" hidden="1"/>
    <row r="322" ht="14.25" hidden="1"/>
    <row r="323" ht="14.25" hidden="1"/>
    <row r="324" ht="14.25" hidden="1"/>
    <row r="325" ht="14.25" hidden="1"/>
    <row r="326" ht="14.25" hidden="1"/>
    <row r="327" ht="14.25" hidden="1"/>
    <row r="328" ht="14.25" hidden="1"/>
    <row r="329" ht="14.25" hidden="1"/>
    <row r="330" ht="14.25" hidden="1"/>
    <row r="331" ht="14.25" hidden="1"/>
    <row r="332" ht="14.25" hidden="1"/>
    <row r="333" ht="14.25" hidden="1"/>
    <row r="334" ht="14.25" hidden="1"/>
    <row r="335" ht="14.25" hidden="1"/>
    <row r="336" ht="14.25" hidden="1"/>
    <row r="337" ht="14.25" hidden="1"/>
    <row r="338" ht="14.25" hidden="1"/>
    <row r="339" ht="14.25" hidden="1"/>
    <row r="340" ht="14.25" hidden="1"/>
    <row r="341" ht="14.25" hidden="1"/>
    <row r="342" ht="14.25" hidden="1"/>
    <row r="343" ht="14.25" hidden="1"/>
    <row r="344" ht="14.25" hidden="1"/>
    <row r="345" ht="14.25" hidden="1"/>
    <row r="346" ht="14.25" hidden="1"/>
    <row r="347" ht="14.25" hidden="1"/>
    <row r="348" ht="14.25" hidden="1"/>
    <row r="349" ht="14.25" hidden="1"/>
    <row r="350" ht="14.25" hidden="1"/>
    <row r="351" ht="14.25" hidden="1"/>
    <row r="352" ht="14.25" hidden="1"/>
    <row r="353" ht="14.25" hidden="1"/>
    <row r="354" ht="14.25" hidden="1"/>
    <row r="355" ht="14.25" hidden="1"/>
    <row r="356" ht="14.25" hidden="1"/>
    <row r="357" ht="14.25" hidden="1"/>
    <row r="358" ht="14.25" hidden="1"/>
    <row r="359" ht="14.25" hidden="1"/>
    <row r="360" ht="14.25" hidden="1"/>
    <row r="361" ht="14.25" hidden="1"/>
    <row r="362" ht="14.25" hidden="1"/>
    <row r="363" ht="14.25" hidden="1"/>
    <row r="364" ht="14.25" hidden="1"/>
    <row r="365" ht="14.25" hidden="1"/>
    <row r="366" ht="14.25" hidden="1"/>
    <row r="367" ht="14.25" hidden="1"/>
    <row r="368" ht="14.25" hidden="1"/>
    <row r="369" ht="14.25" hidden="1"/>
    <row r="370" ht="14.25" hidden="1"/>
    <row r="371" ht="14.25" hidden="1"/>
    <row r="372" ht="14.25" hidden="1"/>
    <row r="373" ht="14.25" hidden="1"/>
    <row r="374" ht="14.25" hidden="1"/>
    <row r="375" ht="14.25" hidden="1"/>
    <row r="376" ht="14.25" hidden="1"/>
    <row r="377" ht="14.25" hidden="1"/>
    <row r="378" ht="14.25" hidden="1"/>
    <row r="379" ht="14.25" hidden="1"/>
    <row r="380" ht="14.25" hidden="1"/>
    <row r="381" ht="14.25" hidden="1"/>
    <row r="382" ht="14.25" hidden="1"/>
    <row r="383" ht="14.25" hidden="1"/>
    <row r="384" ht="14.25" hidden="1"/>
    <row r="385" ht="14.25" hidden="1"/>
    <row r="386" ht="14.25" hidden="1"/>
    <row r="387" ht="14.25" hidden="1"/>
    <row r="388" ht="14.25" hidden="1"/>
    <row r="389" ht="14.25" hidden="1"/>
    <row r="390" ht="14.25" hidden="1"/>
    <row r="391" ht="14.25" hidden="1"/>
    <row r="392" ht="14.25" hidden="1"/>
    <row r="393" ht="14.25" hidden="1"/>
    <row r="394" ht="14.25" hidden="1"/>
    <row r="395" ht="14.25" hidden="1"/>
    <row r="396" ht="14.25" hidden="1"/>
    <row r="397" ht="14.25" hidden="1"/>
    <row r="398" ht="14.25" hidden="1"/>
    <row r="399" ht="14.25" hidden="1"/>
    <row r="400" ht="14.25" hidden="1"/>
    <row r="401" ht="14.25" hidden="1"/>
    <row r="402" ht="14.25" hidden="1"/>
    <row r="403" ht="14.25" hidden="1"/>
    <row r="404" ht="14.25" hidden="1"/>
    <row r="405" ht="14.25" hidden="1"/>
    <row r="406" ht="14.25" hidden="1"/>
    <row r="407" ht="14.25" hidden="1"/>
    <row r="408" ht="14.25" hidden="1"/>
    <row r="409" ht="14.25" hidden="1"/>
    <row r="410" ht="14.25" hidden="1"/>
    <row r="411" ht="14.25" hidden="1"/>
    <row r="412" ht="14.25" hidden="1"/>
    <row r="413" ht="14.25" hidden="1"/>
    <row r="414" ht="14.25" hidden="1"/>
    <row r="415" ht="14.25" hidden="1"/>
    <row r="416" ht="14.25" hidden="1"/>
    <row r="417" ht="14.25" hidden="1"/>
    <row r="418" ht="14.25" hidden="1"/>
    <row r="419" ht="14.25" hidden="1"/>
    <row r="420" ht="14.25" hidden="1"/>
    <row r="421" ht="14.25" hidden="1"/>
    <row r="422" ht="14.25" hidden="1"/>
    <row r="423" ht="14.25" hidden="1"/>
    <row r="424" ht="14.25" hidden="1"/>
    <row r="425" ht="14.25" hidden="1"/>
    <row r="426" ht="14.25" hidden="1"/>
    <row r="427" ht="14.25" hidden="1"/>
    <row r="428" ht="14.25" hidden="1"/>
    <row r="429" ht="14.25" hidden="1"/>
    <row r="430" ht="14.25" hidden="1"/>
    <row r="431" ht="14.25" hidden="1"/>
    <row r="432" ht="14.25" hidden="1"/>
    <row r="433" ht="14.25" hidden="1"/>
    <row r="434" ht="14.25" hidden="1"/>
    <row r="435" ht="14.25" hidden="1"/>
    <row r="436" ht="14.25" hidden="1"/>
    <row r="437" ht="14.25" hidden="1"/>
    <row r="438" ht="14.25" hidden="1"/>
    <row r="439" ht="14.25" hidden="1"/>
    <row r="440" ht="14.25" hidden="1"/>
    <row r="441" ht="14.25" hidden="1"/>
    <row r="442" ht="14.25" hidden="1"/>
    <row r="443" ht="14.25" hidden="1"/>
    <row r="444" ht="14.25" hidden="1"/>
    <row r="445" ht="14.25" hidden="1"/>
    <row r="446" ht="14.25" hidden="1"/>
    <row r="447" ht="14.25" hidden="1"/>
    <row r="448" ht="14.25" hidden="1"/>
    <row r="449" ht="14.25" hidden="1"/>
    <row r="450" ht="14.25" hidden="1"/>
    <row r="451" ht="14.25" hidden="1"/>
    <row r="452" ht="14.25" hidden="1"/>
    <row r="453" ht="14.25" hidden="1"/>
    <row r="454" ht="14.25" hidden="1"/>
    <row r="455" ht="14.25" hidden="1"/>
    <row r="456" ht="14.25" hidden="1"/>
    <row r="457" ht="14.25" hidden="1"/>
    <row r="458" ht="14.25" hidden="1"/>
    <row r="459" ht="14.25" hidden="1"/>
    <row r="460" ht="14.25" hidden="1"/>
    <row r="461" ht="14.25" hidden="1"/>
    <row r="462" ht="14.25" hidden="1"/>
    <row r="463" ht="14.25" hidden="1"/>
    <row r="464" ht="14.25" hidden="1"/>
    <row r="465" ht="14.25" hidden="1"/>
    <row r="466" ht="14.25" hidden="1"/>
    <row r="467" ht="14.25" hidden="1"/>
    <row r="468" ht="14.25" hidden="1"/>
    <row r="469" ht="14.25" hidden="1"/>
    <row r="470" ht="14.25" hidden="1"/>
    <row r="471" ht="14.25" hidden="1"/>
    <row r="472" ht="14.25" hidden="1"/>
    <row r="473" ht="14.25" hidden="1"/>
    <row r="474" ht="14.25" hidden="1"/>
    <row r="475" ht="14.25" hidden="1"/>
    <row r="476" ht="14.25" hidden="1"/>
    <row r="477" ht="14.25" hidden="1"/>
    <row r="478" ht="14.25" hidden="1"/>
    <row r="479" ht="14.25" hidden="1"/>
    <row r="480" ht="14.25" hidden="1"/>
    <row r="481" ht="14.25" hidden="1"/>
    <row r="482" ht="14.25" hidden="1"/>
    <row r="483" ht="14.25" hidden="1"/>
    <row r="484" ht="14.25" hidden="1"/>
    <row r="485" ht="14.25" hidden="1"/>
    <row r="486" ht="14.25" hidden="1"/>
    <row r="487" ht="14.25" hidden="1"/>
    <row r="488" ht="14.25" hidden="1"/>
    <row r="489" ht="14.25" hidden="1"/>
    <row r="490" ht="14.25" hidden="1"/>
    <row r="491" ht="14.25" hidden="1"/>
    <row r="492" ht="14.25" hidden="1"/>
    <row r="493" ht="14.25" hidden="1"/>
    <row r="494" ht="14.25" hidden="1"/>
    <row r="495" ht="14.25" hidden="1"/>
    <row r="496" ht="14.25" hidden="1"/>
    <row r="497" ht="14.25" hidden="1"/>
    <row r="498" ht="14.25" hidden="1"/>
    <row r="499" ht="14.25" hidden="1"/>
    <row r="500" ht="14.25" hidden="1"/>
    <row r="501" ht="14.25" hidden="1"/>
    <row r="502" ht="14.25" hidden="1"/>
    <row r="503" ht="14.25" hidden="1"/>
    <row r="504" ht="14.25" hidden="1"/>
    <row r="505" ht="14.25" hidden="1"/>
    <row r="506" ht="14.25" hidden="1"/>
    <row r="507" ht="14.25" hidden="1"/>
    <row r="508" ht="14.25" hidden="1"/>
    <row r="509" ht="14.25" hidden="1"/>
    <row r="510" ht="14.25" hidden="1"/>
    <row r="511" ht="14.25" hidden="1"/>
    <row r="512" ht="14.25" hidden="1"/>
    <row r="513" ht="14.25" hidden="1"/>
    <row r="514" ht="14.25" hidden="1"/>
    <row r="515" ht="14.25" hidden="1"/>
    <row r="516" ht="14.25" hidden="1"/>
    <row r="517" ht="14.25" hidden="1"/>
    <row r="518" ht="14.25" hidden="1"/>
    <row r="519" ht="14.25" hidden="1"/>
    <row r="520" ht="14.25" hidden="1"/>
    <row r="521" ht="14.25" hidden="1"/>
    <row r="522" ht="14.25" hidden="1"/>
    <row r="523" ht="14.25" hidden="1"/>
    <row r="524" ht="14.25" hidden="1"/>
    <row r="525" ht="14.25" hidden="1"/>
    <row r="526" ht="14.25" hidden="1"/>
    <row r="527" ht="14.25" hidden="1"/>
    <row r="528" ht="14.25" hidden="1"/>
    <row r="529" ht="14.25" hidden="1"/>
    <row r="530" ht="14.25" hidden="1"/>
    <row r="531" ht="14.25" hidden="1"/>
    <row r="532" ht="14.25" hidden="1"/>
    <row r="533" ht="14.25" hidden="1"/>
    <row r="534" ht="14.25" hidden="1"/>
    <row r="535" ht="14.25" hidden="1"/>
    <row r="536" ht="14.25" hidden="1"/>
    <row r="537" ht="14.25" hidden="1"/>
    <row r="538" ht="14.25" hidden="1"/>
    <row r="539" ht="14.25" hidden="1"/>
    <row r="540" ht="14.25" hidden="1"/>
    <row r="541" ht="14.25" hidden="1"/>
    <row r="542" ht="14.25" hidden="1"/>
    <row r="543" ht="14.25" hidden="1"/>
    <row r="544" ht="14.25" hidden="1"/>
    <row r="545" ht="14.25" hidden="1"/>
    <row r="546" ht="14.25" hidden="1"/>
    <row r="547" ht="14.25" hidden="1"/>
    <row r="548" ht="14.25" hidden="1"/>
    <row r="549" ht="14.25" hidden="1"/>
    <row r="550" ht="14.25" hidden="1"/>
    <row r="551" ht="14.25" hidden="1"/>
    <row r="552" ht="14.25" hidden="1"/>
    <row r="553" ht="14.25" hidden="1"/>
    <row r="554" ht="14.25" hidden="1"/>
    <row r="555" ht="14.25" hidden="1"/>
    <row r="556" ht="14.25" hidden="1"/>
    <row r="557" ht="14.25" hidden="1"/>
    <row r="558" ht="14.25" hidden="1"/>
    <row r="559" ht="14.25" hidden="1"/>
    <row r="560" ht="14.25" hidden="1"/>
    <row r="561" ht="14.25" hidden="1"/>
    <row r="562" ht="14.25" hidden="1"/>
    <row r="563" ht="14.25" hidden="1"/>
    <row r="564" ht="14.25" hidden="1"/>
    <row r="565" ht="14.25" hidden="1"/>
    <row r="566" ht="14.25" hidden="1"/>
    <row r="567" ht="14.25" hidden="1"/>
    <row r="568" ht="14.25" hidden="1"/>
    <row r="569" ht="14.25" hidden="1"/>
    <row r="570" ht="14.25" hidden="1"/>
    <row r="571" ht="14.25" hidden="1"/>
    <row r="572" ht="14.25" hidden="1"/>
    <row r="573" ht="14.25" hidden="1"/>
    <row r="574" ht="14.25" hidden="1"/>
    <row r="575" ht="14.25" hidden="1"/>
    <row r="576" ht="14.25" hidden="1"/>
    <row r="577" ht="14.25" hidden="1"/>
    <row r="578" ht="14.25" hidden="1"/>
    <row r="579" ht="14.25" hidden="1"/>
    <row r="580" ht="14.25" hidden="1"/>
    <row r="581" ht="14.25" hidden="1"/>
    <row r="582" ht="14.25" hidden="1"/>
    <row r="583" ht="14.25" hidden="1"/>
    <row r="584" ht="14.25" hidden="1"/>
    <row r="585" ht="14.25" hidden="1"/>
    <row r="586" ht="14.25" hidden="1"/>
    <row r="587" ht="14.25" hidden="1"/>
    <row r="588" ht="14.25" hidden="1"/>
    <row r="589" ht="14.25" hidden="1"/>
    <row r="590" ht="14.25" hidden="1"/>
    <row r="591" ht="14.25" hidden="1"/>
    <row r="592" ht="14.25" hidden="1"/>
    <row r="593" ht="14.25" hidden="1"/>
    <row r="594" ht="14.25" hidden="1"/>
    <row r="595" ht="14.25" hidden="1"/>
    <row r="596" ht="14.25" hidden="1"/>
    <row r="597" ht="14.25" hidden="1"/>
    <row r="598" ht="14.25" hidden="1"/>
    <row r="599" ht="14.25" hidden="1"/>
    <row r="600" ht="14.25" hidden="1"/>
    <row r="601" ht="14.25" hidden="1"/>
    <row r="602" ht="14.25" hidden="1"/>
    <row r="603" ht="14.25" hidden="1"/>
    <row r="604" ht="14.25" hidden="1"/>
    <row r="605" ht="14.25" hidden="1"/>
    <row r="606" ht="14.25" hidden="1"/>
    <row r="607" ht="14.25" hidden="1"/>
    <row r="608" ht="14.25" hidden="1"/>
    <row r="609" ht="14.25" hidden="1"/>
    <row r="610" ht="14.25" hidden="1"/>
    <row r="611" ht="14.25" hidden="1"/>
    <row r="612" ht="14.25" hidden="1"/>
    <row r="613" ht="14.25" hidden="1"/>
    <row r="614" ht="14.25" hidden="1"/>
    <row r="615" ht="14.25" hidden="1"/>
    <row r="616" ht="14.25" hidden="1"/>
    <row r="617" ht="14.25" hidden="1"/>
    <row r="618" ht="14.25" hidden="1"/>
    <row r="619" ht="14.25" hidden="1"/>
    <row r="620" ht="14.25" hidden="1"/>
    <row r="621" ht="14.25" hidden="1"/>
    <row r="622" ht="14.25" hidden="1"/>
    <row r="623" ht="14.25" hidden="1"/>
    <row r="624" ht="14.25" hidden="1"/>
    <row r="625" ht="14.25" hidden="1"/>
    <row r="626" ht="14.25" hidden="1"/>
    <row r="627" ht="14.25" hidden="1"/>
    <row r="628" ht="14.25" hidden="1"/>
    <row r="629" ht="14.25" hidden="1"/>
    <row r="630" ht="14.25" hidden="1"/>
    <row r="631" ht="14.25" hidden="1"/>
    <row r="632" ht="14.25" hidden="1"/>
    <row r="633" ht="14.25" hidden="1"/>
    <row r="634" ht="14.25" hidden="1"/>
    <row r="635" ht="14.25" hidden="1"/>
    <row r="636" ht="14.25" hidden="1"/>
    <row r="637" ht="14.25" hidden="1"/>
    <row r="638" ht="14.25" hidden="1"/>
    <row r="639" ht="14.25" hidden="1"/>
    <row r="640" ht="14.25" hidden="1"/>
    <row r="641" ht="14.25" hidden="1"/>
    <row r="642" ht="14.25" hidden="1"/>
    <row r="643" ht="14.25" hidden="1"/>
    <row r="644" ht="14.25" hidden="1"/>
    <row r="645" ht="14.25" hidden="1"/>
    <row r="646" ht="14.25" hidden="1"/>
    <row r="647" ht="14.25" hidden="1"/>
    <row r="648" ht="14.25" hidden="1"/>
    <row r="649" ht="14.25" hidden="1"/>
    <row r="650" ht="14.25" hidden="1"/>
    <row r="651" ht="14.25" hidden="1"/>
    <row r="652" ht="14.25" hidden="1"/>
    <row r="653" ht="14.25" hidden="1"/>
    <row r="654" ht="14.25" hidden="1"/>
    <row r="655" ht="14.25" hidden="1"/>
    <row r="656" ht="14.25" hidden="1"/>
    <row r="657" ht="14.25" hidden="1"/>
    <row r="658" ht="14.25" hidden="1"/>
    <row r="659" ht="14.25" hidden="1"/>
    <row r="660" ht="14.25" hidden="1"/>
    <row r="661" ht="14.25" hidden="1"/>
    <row r="662" ht="14.25" hidden="1"/>
    <row r="663" ht="14.25" hidden="1"/>
    <row r="664" ht="14.25" hidden="1"/>
    <row r="665" ht="14.25" hidden="1"/>
    <row r="666" ht="14.25" hidden="1"/>
    <row r="667" ht="14.25" hidden="1"/>
    <row r="668" ht="14.25" hidden="1"/>
    <row r="669" ht="14.25" hidden="1"/>
    <row r="670" ht="14.25" hidden="1"/>
    <row r="671" ht="14.25" hidden="1"/>
    <row r="672" ht="14.25" hidden="1"/>
    <row r="673" ht="14.25" hidden="1"/>
    <row r="674" ht="14.25" hidden="1"/>
    <row r="675" ht="14.25" hidden="1"/>
    <row r="676" ht="14.25" hidden="1"/>
    <row r="677" ht="14.25" hidden="1"/>
    <row r="678" ht="14.25" hidden="1"/>
    <row r="679" ht="14.25" hidden="1"/>
    <row r="680" ht="14.25" hidden="1"/>
    <row r="681" ht="14.25" hidden="1"/>
    <row r="682" ht="14.25" hidden="1"/>
    <row r="683" ht="14.25" hidden="1"/>
    <row r="684" ht="14.25" hidden="1"/>
    <row r="685" ht="14.25" hidden="1"/>
    <row r="686" ht="14.25" hidden="1"/>
    <row r="687" ht="14.25" hidden="1"/>
    <row r="688" ht="14.25" hidden="1"/>
    <row r="689" ht="14.25" hidden="1"/>
    <row r="690" ht="14.25" hidden="1"/>
    <row r="691" ht="14.25" hidden="1"/>
    <row r="692" ht="14.25" hidden="1"/>
    <row r="693" ht="14.25" hidden="1"/>
    <row r="694" ht="14.25" hidden="1"/>
    <row r="695" ht="14.25" hidden="1"/>
    <row r="696" ht="14.25" hidden="1"/>
    <row r="697" ht="14.25" hidden="1"/>
    <row r="698" ht="14.25" hidden="1"/>
    <row r="699" ht="14.25" hidden="1"/>
    <row r="700" ht="14.25" hidden="1"/>
    <row r="701" ht="14.25" hidden="1"/>
    <row r="702" ht="14.25" hidden="1"/>
    <row r="703" ht="14.25" hidden="1"/>
    <row r="704" ht="14.25" hidden="1"/>
    <row r="705" ht="14.25" hidden="1"/>
    <row r="706" ht="14.25" hidden="1"/>
    <row r="707" ht="14.25" hidden="1"/>
    <row r="708" ht="14.25" hidden="1"/>
    <row r="709" ht="14.25" hidden="1"/>
    <row r="710" ht="14.25" hidden="1"/>
    <row r="711" ht="14.25" hidden="1"/>
    <row r="712" ht="14.25" hidden="1"/>
    <row r="713" ht="14.25" hidden="1"/>
    <row r="714" ht="14.25" hidden="1"/>
    <row r="715" ht="14.25" hidden="1"/>
    <row r="716" ht="14.25" hidden="1"/>
    <row r="717" ht="14.25" hidden="1"/>
    <row r="718" ht="14.25" hidden="1"/>
    <row r="719" ht="14.25" hidden="1"/>
    <row r="720" ht="14.25" hidden="1"/>
    <row r="721" ht="14.25" hidden="1"/>
    <row r="722" ht="14.25" hidden="1"/>
    <row r="723" ht="14.25" hidden="1"/>
    <row r="724" ht="14.25" hidden="1"/>
    <row r="725" ht="14.25" hidden="1"/>
    <row r="726" ht="14.25" hidden="1"/>
    <row r="727" ht="14.25" hidden="1"/>
    <row r="728" ht="14.25" hidden="1"/>
    <row r="729" ht="14.25" hidden="1"/>
    <row r="730" ht="14.25" hidden="1"/>
    <row r="731" ht="14.25" hidden="1"/>
    <row r="732" ht="14.25" hidden="1"/>
    <row r="733" ht="14.25" hidden="1"/>
    <row r="734" ht="14.25" hidden="1"/>
    <row r="735" ht="14.25" hidden="1"/>
    <row r="736" ht="14.25" hidden="1"/>
    <row r="737" ht="14.25" hidden="1"/>
    <row r="738" ht="14.25" hidden="1"/>
    <row r="739" ht="14.25" hidden="1"/>
    <row r="740" ht="14.25" hidden="1"/>
    <row r="741" ht="14.25" hidden="1"/>
    <row r="742" ht="14.25" hidden="1"/>
    <row r="743" ht="14.25" hidden="1"/>
    <row r="744" ht="14.25" hidden="1"/>
    <row r="745" ht="14.25" hidden="1"/>
    <row r="746" ht="14.25" hidden="1"/>
    <row r="747" ht="14.25" hidden="1"/>
    <row r="748" ht="14.25" hidden="1"/>
    <row r="749" ht="14.25" hidden="1"/>
    <row r="750" ht="14.25" hidden="1"/>
    <row r="751" ht="14.25" hidden="1"/>
    <row r="752" ht="14.25" hidden="1"/>
    <row r="753" ht="14.25" hidden="1"/>
    <row r="754" ht="14.25" hidden="1"/>
    <row r="755" ht="14.25" hidden="1"/>
    <row r="756" ht="14.25" hidden="1"/>
    <row r="757" ht="14.25" hidden="1"/>
    <row r="758" ht="14.25" hidden="1"/>
    <row r="759" ht="14.25" hidden="1"/>
    <row r="760" ht="14.25" hidden="1"/>
    <row r="761" ht="14.25" hidden="1"/>
    <row r="762" ht="14.25" hidden="1"/>
    <row r="763" ht="14.25" hidden="1"/>
    <row r="764" ht="14.25" hidden="1"/>
    <row r="765" ht="14.25" hidden="1"/>
    <row r="766" ht="14.25" hidden="1"/>
    <row r="767" ht="14.25" hidden="1"/>
    <row r="768" ht="14.25" hidden="1"/>
    <row r="769" ht="14.25" hidden="1"/>
    <row r="770" ht="14.25" hidden="1"/>
    <row r="771" ht="14.25" hidden="1"/>
    <row r="772" ht="14.25" hidden="1"/>
    <row r="773" ht="14.25" hidden="1"/>
    <row r="774" ht="14.25" hidden="1"/>
    <row r="775" ht="14.25" hidden="1"/>
    <row r="776" ht="14.25" hidden="1"/>
    <row r="777" ht="14.25" hidden="1"/>
    <row r="778" ht="14.25" hidden="1"/>
    <row r="779" ht="14.25" hidden="1"/>
    <row r="780" ht="14.25" hidden="1"/>
    <row r="781" ht="14.25" hidden="1"/>
    <row r="782" ht="14.25" hidden="1"/>
    <row r="783" ht="14.25" hidden="1"/>
    <row r="784" ht="14.25" hidden="1"/>
    <row r="785" ht="14.25" hidden="1"/>
    <row r="786" ht="14.25" hidden="1"/>
    <row r="787" ht="14.25" hidden="1"/>
    <row r="788" ht="14.25" hidden="1"/>
    <row r="789" ht="14.25" hidden="1"/>
    <row r="790" ht="14.25" hidden="1"/>
    <row r="791" ht="14.25" hidden="1"/>
    <row r="792" ht="14.25" hidden="1"/>
    <row r="793" ht="14.25" hidden="1"/>
    <row r="794" ht="14.25" hidden="1"/>
    <row r="795" ht="14.25" hidden="1"/>
    <row r="796" ht="14.25" hidden="1"/>
    <row r="797" ht="14.25" hidden="1"/>
    <row r="798" ht="14.25" hidden="1"/>
    <row r="799" ht="14.25" hidden="1"/>
    <row r="800" ht="14.25" hidden="1"/>
    <row r="801" ht="14.25" hidden="1"/>
    <row r="802" ht="14.25" hidden="1"/>
    <row r="803" ht="14.25" hidden="1"/>
    <row r="804" ht="14.25" hidden="1"/>
    <row r="805" ht="14.25" hidden="1"/>
    <row r="806" ht="14.25" hidden="1"/>
    <row r="807" ht="14.25" hidden="1"/>
    <row r="808" ht="14.25" hidden="1"/>
    <row r="809" ht="14.25" hidden="1"/>
    <row r="810" ht="14.25" hidden="1"/>
    <row r="811" ht="14.25" hidden="1"/>
    <row r="812" ht="14.25" hidden="1"/>
    <row r="813" ht="14.25" hidden="1"/>
    <row r="814" ht="14.25" hidden="1"/>
    <row r="815" ht="14.25" hidden="1"/>
    <row r="816" ht="14.25" hidden="1"/>
    <row r="817" ht="14.25" hidden="1"/>
    <row r="818" ht="14.25" hidden="1"/>
    <row r="819" ht="14.25" hidden="1"/>
    <row r="820" ht="14.25" hidden="1"/>
    <row r="821" ht="14.25" hidden="1"/>
    <row r="822" ht="14.25" hidden="1"/>
    <row r="823" ht="14.25" hidden="1"/>
    <row r="824" ht="14.25" hidden="1"/>
    <row r="825" ht="14.25" hidden="1"/>
    <row r="826" ht="14.25" hidden="1"/>
    <row r="827" ht="14.25" hidden="1"/>
    <row r="828" ht="14.25" hidden="1"/>
    <row r="829" ht="14.25" hidden="1"/>
    <row r="830" ht="14.25" hidden="1"/>
    <row r="831" ht="14.25" hidden="1"/>
    <row r="832" ht="14.25" hidden="1"/>
    <row r="833" ht="14.25" hidden="1"/>
    <row r="834" ht="14.25" hidden="1"/>
    <row r="835" ht="14.25" hidden="1"/>
    <row r="836" ht="14.25" hidden="1"/>
    <row r="837" ht="14.25" hidden="1"/>
    <row r="838" ht="14.25" hidden="1"/>
    <row r="839" ht="14.25" hidden="1"/>
    <row r="840" ht="14.25" hidden="1"/>
    <row r="841" ht="14.25" hidden="1"/>
    <row r="842" ht="14.25" hidden="1"/>
    <row r="843" ht="14.25" hidden="1"/>
    <row r="844" ht="14.25" hidden="1"/>
    <row r="845" ht="14.25" hidden="1"/>
    <row r="846" ht="14.25" hidden="1"/>
    <row r="847" ht="14.25" hidden="1"/>
    <row r="848" ht="14.25" hidden="1"/>
    <row r="849" ht="14.25" hidden="1"/>
    <row r="850" ht="14.25" hidden="1"/>
    <row r="851" ht="14.25" hidden="1"/>
    <row r="852" ht="14.25" hidden="1"/>
    <row r="853" ht="14.25" hidden="1"/>
    <row r="854" ht="14.25" hidden="1"/>
    <row r="855" ht="14.25" hidden="1"/>
    <row r="856" ht="14.25" hidden="1"/>
    <row r="857" ht="14.25" hidden="1"/>
    <row r="858" ht="14.25" hidden="1"/>
    <row r="859" ht="14.25" hidden="1"/>
    <row r="860" ht="14.25" hidden="1"/>
    <row r="861" ht="14.25" hidden="1"/>
    <row r="862" ht="14.25" hidden="1"/>
    <row r="863" ht="14.25" hidden="1"/>
    <row r="864" ht="14.25" hidden="1"/>
    <row r="865" ht="14.25" hidden="1"/>
    <row r="866" ht="14.25" hidden="1"/>
    <row r="867" ht="14.25" hidden="1"/>
    <row r="868" ht="14.25" hidden="1"/>
    <row r="869" ht="14.25" hidden="1"/>
    <row r="870" ht="14.25" hidden="1"/>
    <row r="871" ht="14.25" hidden="1"/>
    <row r="872" ht="14.25" hidden="1"/>
    <row r="873" ht="14.25" hidden="1"/>
    <row r="874" ht="14.25" hidden="1"/>
    <row r="875" ht="14.25" hidden="1"/>
    <row r="876" ht="14.25" hidden="1"/>
    <row r="877" ht="14.25" hidden="1"/>
    <row r="878" ht="14.25" hidden="1"/>
    <row r="879" ht="14.25" hidden="1"/>
    <row r="880" ht="14.25" hidden="1"/>
    <row r="881" ht="14.25" hidden="1"/>
    <row r="882" ht="14.25" hidden="1"/>
    <row r="883" ht="14.25" hidden="1"/>
    <row r="884" ht="14.25" hidden="1"/>
    <row r="885" ht="14.25" hidden="1"/>
    <row r="886" ht="14.25" hidden="1"/>
    <row r="887" ht="14.25" hidden="1"/>
    <row r="888" ht="14.25" hidden="1"/>
    <row r="889" ht="14.25" hidden="1"/>
    <row r="890" ht="14.25" hidden="1"/>
    <row r="891" ht="14.25" hidden="1"/>
    <row r="892" ht="14.25" hidden="1"/>
    <row r="893" ht="14.25" hidden="1"/>
    <row r="894" ht="14.25" hidden="1"/>
    <row r="895" ht="14.25" hidden="1"/>
    <row r="896" ht="14.25" hidden="1"/>
    <row r="897" ht="14.25" hidden="1"/>
    <row r="898" ht="14.25" hidden="1"/>
    <row r="899" ht="14.25" hidden="1"/>
    <row r="900" ht="14.25" hidden="1"/>
    <row r="901" ht="14.25" hidden="1"/>
    <row r="902" ht="14.25" hidden="1"/>
    <row r="903" ht="14.25" hidden="1"/>
    <row r="904" ht="14.25" hidden="1"/>
    <row r="905" ht="14.25" hidden="1"/>
    <row r="906" ht="14.25" hidden="1"/>
    <row r="907" ht="14.25" hidden="1"/>
    <row r="908" ht="14.25" hidden="1"/>
    <row r="909" ht="14.25" hidden="1"/>
    <row r="910" ht="14.25" hidden="1"/>
    <row r="911" ht="14.25" hidden="1"/>
    <row r="912" ht="14.25" hidden="1"/>
    <row r="913" ht="14.25" hidden="1"/>
    <row r="914" ht="14.25" hidden="1"/>
    <row r="915" ht="14.25" hidden="1"/>
    <row r="916" ht="14.25" hidden="1"/>
    <row r="917" ht="14.25" hidden="1"/>
    <row r="918" ht="14.25" hidden="1"/>
    <row r="919" ht="14.25" hidden="1"/>
    <row r="920" ht="14.25" hidden="1"/>
    <row r="921" ht="14.25" hidden="1"/>
    <row r="922" ht="14.25" hidden="1"/>
    <row r="923" ht="14.25" hidden="1"/>
    <row r="924" ht="14.25" hidden="1"/>
    <row r="925" ht="14.25" hidden="1"/>
    <row r="926" ht="14.25" hidden="1"/>
    <row r="927" ht="14.25" hidden="1"/>
    <row r="928" ht="14.25" hidden="1"/>
    <row r="929" ht="14.25" hidden="1"/>
    <row r="930" ht="14.25" hidden="1"/>
    <row r="931" ht="14.25" hidden="1"/>
    <row r="932" ht="14.25" hidden="1"/>
    <row r="933" ht="14.25" hidden="1"/>
    <row r="934" ht="14.25" hidden="1"/>
    <row r="935" ht="14.25" hidden="1"/>
    <row r="936" ht="14.25" hidden="1"/>
    <row r="937" ht="14.25" hidden="1"/>
    <row r="938" ht="14.25" hidden="1"/>
    <row r="939" ht="14.25" hidden="1"/>
    <row r="940" ht="14.25" hidden="1"/>
    <row r="941" ht="14.25" hidden="1"/>
    <row r="942" ht="14.25" hidden="1"/>
    <row r="943" ht="14.25" hidden="1"/>
    <row r="944" ht="14.25" hidden="1"/>
    <row r="945" ht="14.25" hidden="1"/>
    <row r="946" ht="14.25" hidden="1"/>
    <row r="947" ht="14.25" hidden="1"/>
    <row r="948" ht="14.25" hidden="1"/>
    <row r="949" ht="14.25" hidden="1"/>
    <row r="950" ht="14.25" hidden="1"/>
    <row r="951" ht="14.25" hidden="1"/>
    <row r="952" ht="14.25" hidden="1"/>
    <row r="953" ht="14.25" hidden="1"/>
    <row r="954" ht="14.25" hidden="1"/>
    <row r="955" ht="14.25" hidden="1"/>
    <row r="956" ht="14.25" hidden="1"/>
    <row r="957" ht="14.25" hidden="1"/>
    <row r="958" ht="14.25" hidden="1"/>
    <row r="959" ht="14.25" hidden="1"/>
    <row r="960" ht="14.25" hidden="1"/>
    <row r="961" ht="14.25" hidden="1"/>
    <row r="962" ht="14.25" hidden="1"/>
    <row r="963" ht="14.25" hidden="1"/>
    <row r="964" ht="14.25" hidden="1"/>
    <row r="965" ht="14.25" hidden="1"/>
    <row r="966" ht="14.25" hidden="1"/>
    <row r="967" ht="14.25" hidden="1"/>
    <row r="968" ht="14.25" hidden="1"/>
    <row r="969" ht="14.25" hidden="1"/>
    <row r="970" ht="14.25" hidden="1"/>
    <row r="971" ht="14.25" hidden="1"/>
    <row r="972" ht="14.25" hidden="1"/>
    <row r="973" ht="14.25" hidden="1"/>
    <row r="974" ht="14.25" hidden="1"/>
    <row r="975" ht="14.25" hidden="1"/>
    <row r="976" ht="14.25" hidden="1"/>
    <row r="977" ht="14.25" hidden="1"/>
    <row r="978" ht="14.25" hidden="1"/>
    <row r="979" ht="14.25" hidden="1"/>
    <row r="980" ht="14.25" hidden="1"/>
    <row r="981" ht="14.25" hidden="1"/>
    <row r="982" ht="14.25" hidden="1"/>
    <row r="983" ht="14.25" hidden="1"/>
    <row r="984" ht="14.25" hidden="1"/>
    <row r="985" ht="14.25" hidden="1"/>
    <row r="986" ht="14.25" hidden="1"/>
    <row r="987" ht="14.25" hidden="1"/>
    <row r="988" ht="14.25" hidden="1"/>
    <row r="989" ht="14.25" hidden="1"/>
    <row r="990" ht="14.25" hidden="1"/>
    <row r="991" ht="14.25" hidden="1"/>
    <row r="992" ht="14.25" hidden="1"/>
    <row r="993" ht="14.25" hidden="1"/>
    <row r="994" ht="14.25" hidden="1"/>
    <row r="995" ht="14.25" hidden="1"/>
    <row r="996" ht="14.25" hidden="1"/>
    <row r="997" ht="14.25" hidden="1"/>
    <row r="998" ht="14.25" hidden="1"/>
    <row r="999" ht="14.25" hidden="1"/>
    <row r="1000" ht="14.25" hidden="1"/>
    <row r="1001" ht="14.25" hidden="1"/>
    <row r="1002" ht="14.25" hidden="1"/>
    <row r="1003" ht="14.25" hidden="1"/>
    <row r="1004" ht="14.25" hidden="1"/>
    <row r="1005" ht="14.25" hidden="1"/>
    <row r="1006" ht="14.25" hidden="1"/>
    <row r="1007" ht="14.25" hidden="1"/>
    <row r="1008" ht="14.25" hidden="1"/>
    <row r="1009" ht="14.25" hidden="1"/>
    <row r="1010" ht="14.25" hidden="1"/>
    <row r="1011" ht="14.25" hidden="1"/>
    <row r="1012" ht="14.25" hidden="1"/>
    <row r="1013" ht="14.25" hidden="1"/>
    <row r="1014" ht="14.25" hidden="1"/>
    <row r="1015" ht="14.25" hidden="1"/>
    <row r="1016" ht="14.25" hidden="1"/>
    <row r="1017" ht="14.25" hidden="1"/>
    <row r="1018" ht="14.25" hidden="1"/>
    <row r="1019" ht="14.25" hidden="1"/>
    <row r="1020" ht="14.25" hidden="1"/>
    <row r="1021" ht="14.25" hidden="1"/>
    <row r="1022" ht="14.25" hidden="1"/>
    <row r="1023" ht="14.25" hidden="1"/>
    <row r="1024" ht="14.25" hidden="1"/>
    <row r="1025" ht="14.25" hidden="1"/>
    <row r="1026" ht="14.25" hidden="1"/>
    <row r="1027" ht="14.25" hidden="1"/>
    <row r="1028" ht="14.25" hidden="1"/>
    <row r="1029" ht="14.25" hidden="1"/>
    <row r="1030" ht="14.25" hidden="1"/>
    <row r="1031" ht="14.25" hidden="1"/>
    <row r="1032" ht="14.25" hidden="1"/>
    <row r="1033" ht="14.25" hidden="1"/>
    <row r="1034" ht="14.25" hidden="1"/>
    <row r="1035" ht="14.25" hidden="1"/>
    <row r="1036" ht="14.25" hidden="1"/>
    <row r="1037" ht="14.25" hidden="1"/>
    <row r="1038" ht="14.25" hidden="1"/>
    <row r="1039" ht="14.25" hidden="1"/>
    <row r="1040" ht="14.25" hidden="1"/>
    <row r="1041" ht="14.25" hidden="1"/>
    <row r="1042" ht="14.25" hidden="1"/>
    <row r="1043" ht="14.25" hidden="1"/>
    <row r="1044" ht="14.25" hidden="1"/>
    <row r="1045" ht="14.25" hidden="1"/>
    <row r="1046" ht="14.25" hidden="1"/>
    <row r="1047" ht="14.25" hidden="1"/>
    <row r="1048" ht="14.25" hidden="1"/>
    <row r="1049" ht="14.25" hidden="1"/>
    <row r="1050" ht="14.25" hidden="1"/>
    <row r="1051" ht="14.25" hidden="1"/>
    <row r="1052" ht="14.25" hidden="1"/>
    <row r="1053" ht="14.25" hidden="1"/>
    <row r="1054" ht="14.25" hidden="1"/>
    <row r="1055" ht="14.25" hidden="1"/>
    <row r="1056" ht="14.25" hidden="1"/>
    <row r="1057" ht="14.25" hidden="1"/>
    <row r="1058" ht="14.25" hidden="1"/>
    <row r="1059" ht="14.25" hidden="1"/>
    <row r="1060" ht="14.25" hidden="1"/>
    <row r="1061" ht="14.25" hidden="1"/>
    <row r="1062" ht="14.25" hidden="1"/>
    <row r="1063" ht="14.25" hidden="1"/>
    <row r="1064" ht="14.25" hidden="1"/>
    <row r="1065" ht="14.25" hidden="1"/>
    <row r="1066" ht="14.25" hidden="1"/>
    <row r="1067" ht="14.25" hidden="1"/>
    <row r="1068" ht="14.25" hidden="1"/>
    <row r="1069" ht="14.25" hidden="1"/>
    <row r="1070" ht="14.25" hidden="1"/>
    <row r="1071" ht="14.25" hidden="1"/>
    <row r="1072" ht="14.25" hidden="1"/>
    <row r="1073" ht="14.25" hidden="1"/>
    <row r="1074" ht="14.25" hidden="1"/>
    <row r="1075" ht="14.25" hidden="1"/>
    <row r="1076" ht="14.25" hidden="1"/>
    <row r="1077" ht="14.25" hidden="1"/>
    <row r="1078" ht="14.25" hidden="1"/>
    <row r="1079" ht="14.25" hidden="1"/>
    <row r="1080" ht="14.25" hidden="1"/>
    <row r="1081" ht="14.25" hidden="1"/>
    <row r="1082" ht="14.25" hidden="1"/>
    <row r="1083" ht="14.25" hidden="1"/>
    <row r="1084" ht="14.25" hidden="1"/>
    <row r="1085" ht="14.25" hidden="1"/>
    <row r="1086" ht="14.25" hidden="1"/>
    <row r="1087" ht="14.25" hidden="1"/>
    <row r="1088" ht="14.25" hidden="1"/>
    <row r="1089" ht="14.25" hidden="1"/>
    <row r="1090" ht="14.25" hidden="1"/>
    <row r="1091" ht="14.25" hidden="1"/>
    <row r="1092" ht="14.25" hidden="1"/>
    <row r="1093" ht="14.25" hidden="1"/>
    <row r="1094" ht="14.25" hidden="1"/>
    <row r="1095" ht="14.25" hidden="1"/>
    <row r="1096" ht="14.25" hidden="1"/>
    <row r="1097" ht="14.25" hidden="1"/>
    <row r="1098" ht="14.25" hidden="1"/>
    <row r="1099" ht="14.25" hidden="1"/>
    <row r="1100" ht="14.25" hidden="1"/>
    <row r="1101" ht="14.25" hidden="1"/>
    <row r="1102" ht="14.25" hidden="1"/>
    <row r="1103" ht="14.25" hidden="1"/>
    <row r="1104" ht="14.25" hidden="1"/>
    <row r="1105" ht="14.25" hidden="1"/>
    <row r="1106" ht="14.25" hidden="1"/>
    <row r="1107" ht="14.25" hidden="1"/>
    <row r="1108" ht="14.25" hidden="1"/>
    <row r="1109" ht="14.25" hidden="1"/>
    <row r="1110" ht="14.25" hidden="1"/>
    <row r="1111" ht="14.25" hidden="1"/>
    <row r="1112" ht="14.25" hidden="1"/>
    <row r="1113" ht="14.25" hidden="1"/>
    <row r="1114" ht="14.25" hidden="1"/>
    <row r="1115" ht="14.25" hidden="1"/>
    <row r="1116" ht="14.25" hidden="1"/>
    <row r="1117" ht="14.25" hidden="1"/>
    <row r="1118" ht="14.25" hidden="1"/>
    <row r="1119" ht="14.25" hidden="1"/>
    <row r="1120" ht="14.25" hidden="1"/>
    <row r="1121" ht="14.25" hidden="1"/>
    <row r="1122" ht="14.25" hidden="1"/>
    <row r="1123" ht="14.25" hidden="1"/>
    <row r="1124" ht="14.25" hidden="1"/>
    <row r="1125" ht="14.25" hidden="1"/>
    <row r="1126" ht="14.25" hidden="1"/>
    <row r="1127" ht="14.25" hidden="1"/>
    <row r="1128" ht="14.25" hidden="1"/>
    <row r="1129" ht="14.25" hidden="1"/>
    <row r="1130" ht="14.25" hidden="1"/>
    <row r="1131" ht="14.25" hidden="1"/>
    <row r="1132" ht="14.25" hidden="1"/>
    <row r="1133" ht="14.25" hidden="1"/>
    <row r="1134" ht="14.25" hidden="1"/>
    <row r="1135" ht="14.25" hidden="1"/>
    <row r="1136" ht="14.25" hidden="1"/>
    <row r="1137" ht="14.25" hidden="1"/>
    <row r="1138" ht="14.25" hidden="1"/>
    <row r="1139" ht="14.25" hidden="1"/>
    <row r="1140" ht="14.25" hidden="1"/>
    <row r="1141" ht="14.25" hidden="1"/>
    <row r="1142" ht="14.25" hidden="1"/>
    <row r="1143" ht="14.25" hidden="1"/>
    <row r="1144" ht="14.25" hidden="1"/>
    <row r="1145" ht="14.25" hidden="1"/>
    <row r="1146" ht="14.25" hidden="1"/>
    <row r="1147" ht="14.25" hidden="1"/>
    <row r="1148" ht="14.25" hidden="1"/>
    <row r="1149" ht="14.25" hidden="1"/>
    <row r="1150" ht="14.25" hidden="1"/>
    <row r="1151" ht="14.25" hidden="1"/>
    <row r="1152" ht="14.25" hidden="1"/>
    <row r="1153" ht="14.25" hidden="1"/>
    <row r="1154" ht="14.25" hidden="1"/>
    <row r="1155" ht="14.25" hidden="1"/>
    <row r="1156" ht="14.25" hidden="1"/>
    <row r="1157" ht="14.25" hidden="1"/>
    <row r="1158" ht="14.25" hidden="1"/>
    <row r="1159" ht="14.25" hidden="1"/>
    <row r="1160" ht="14.25" hidden="1"/>
    <row r="1161" ht="14.25" hidden="1"/>
    <row r="1162" ht="14.25" hidden="1"/>
    <row r="1163" ht="14.25" hidden="1"/>
    <row r="1164" ht="14.25" hidden="1"/>
    <row r="1165" ht="14.25" hidden="1"/>
    <row r="1166" ht="14.25" hidden="1"/>
    <row r="1167" ht="14.25" hidden="1"/>
    <row r="1168" ht="14.25" hidden="1"/>
    <row r="1169" ht="14.25" hidden="1"/>
    <row r="1170" ht="14.25" hidden="1"/>
    <row r="1171" ht="14.25" hidden="1"/>
    <row r="1172" ht="14.25" hidden="1"/>
    <row r="1173" ht="14.25" hidden="1"/>
    <row r="1174" ht="14.25" hidden="1"/>
    <row r="1175" ht="14.25" hidden="1"/>
    <row r="1176" ht="14.25" hidden="1"/>
    <row r="1177" ht="14.25" hidden="1"/>
    <row r="1178" ht="14.25" hidden="1"/>
    <row r="1179" ht="14.25" hidden="1"/>
    <row r="1180" ht="14.25" hidden="1"/>
    <row r="1181" ht="14.25" hidden="1"/>
    <row r="1182" ht="14.25" hidden="1"/>
    <row r="1183" ht="14.25" hidden="1"/>
    <row r="1184" ht="14.25" hidden="1"/>
    <row r="1185" ht="14.25" hidden="1"/>
    <row r="1186" ht="14.25" hidden="1"/>
    <row r="1187" ht="14.25" hidden="1"/>
    <row r="1188" ht="14.25" hidden="1"/>
    <row r="1189" ht="14.25" hidden="1"/>
    <row r="1190" ht="14.25" hidden="1"/>
    <row r="1191" ht="14.25" hidden="1"/>
    <row r="1192" ht="14.25" hidden="1"/>
    <row r="1193" ht="14.25" hidden="1"/>
    <row r="1194" ht="14.25" hidden="1"/>
    <row r="1195" ht="14.25" hidden="1"/>
    <row r="1196" ht="14.25" hidden="1"/>
    <row r="1197" ht="14.25" hidden="1"/>
    <row r="1198" ht="14.25" hidden="1"/>
    <row r="1199" ht="14.25" hidden="1"/>
    <row r="1200" ht="14.25" hidden="1"/>
    <row r="1201" ht="14.25" hidden="1"/>
    <row r="1202" ht="14.25" hidden="1"/>
    <row r="1203" ht="14.25" hidden="1"/>
    <row r="1204" ht="14.25" hidden="1"/>
    <row r="1205" ht="14.25" hidden="1"/>
    <row r="1206" ht="14.25" hidden="1"/>
    <row r="1207" ht="14.25" hidden="1"/>
    <row r="1208" ht="14.25" hidden="1"/>
    <row r="1209" ht="14.25" hidden="1"/>
    <row r="1210" ht="14.25" hidden="1"/>
    <row r="1211" ht="14.25" hidden="1"/>
    <row r="1212" ht="14.25" hidden="1"/>
    <row r="1213" ht="14.25" hidden="1"/>
    <row r="1214" ht="14.25" hidden="1"/>
    <row r="1215" ht="14.25" hidden="1"/>
    <row r="1216" ht="14.25" hidden="1"/>
    <row r="1217" ht="14.25" hidden="1"/>
    <row r="1218" ht="14.25" hidden="1"/>
    <row r="1219" ht="14.25" hidden="1"/>
    <row r="1220" ht="14.25" hidden="1"/>
    <row r="1221" ht="14.25" hidden="1"/>
    <row r="1222" ht="14.25" hidden="1"/>
    <row r="1223" ht="14.25" hidden="1"/>
    <row r="1224" ht="14.25" hidden="1"/>
    <row r="1225" ht="14.25" hidden="1"/>
    <row r="1226" ht="14.25" hidden="1"/>
    <row r="1227" ht="14.25" hidden="1"/>
    <row r="1228" ht="14.25" hidden="1"/>
    <row r="1229" ht="14.25" hidden="1"/>
    <row r="1230" ht="14.25" hidden="1"/>
    <row r="1231" ht="14.25" hidden="1"/>
    <row r="1232" ht="14.25" hidden="1"/>
    <row r="1233" ht="14.25" hidden="1"/>
    <row r="1234" ht="14.25" hidden="1"/>
    <row r="1235" ht="14.25" hidden="1"/>
    <row r="1236" ht="14.25" hidden="1"/>
    <row r="1237" ht="14.25" hidden="1"/>
    <row r="1238" ht="14.25" hidden="1"/>
    <row r="1239" ht="14.25" hidden="1"/>
    <row r="1240" ht="14.25" hidden="1"/>
    <row r="1241" ht="14.25" hidden="1"/>
    <row r="1242" ht="14.25" hidden="1"/>
    <row r="1243" ht="14.25" hidden="1"/>
    <row r="1244" ht="14.25" hidden="1"/>
    <row r="1245" ht="14.25" hidden="1"/>
    <row r="1246" ht="14.25" hidden="1"/>
    <row r="1247" ht="14.25" hidden="1"/>
    <row r="1248" ht="14.25" hidden="1"/>
    <row r="1249" ht="14.25" hidden="1"/>
    <row r="1250" ht="14.25" hidden="1"/>
    <row r="1251" ht="14.25" hidden="1"/>
    <row r="1252" ht="14.25" hidden="1"/>
    <row r="1253" ht="14.25" hidden="1"/>
    <row r="1254" ht="14.25" hidden="1"/>
    <row r="1255" ht="14.25" hidden="1"/>
    <row r="1256" ht="14.25" hidden="1"/>
    <row r="1257" ht="14.25" hidden="1"/>
    <row r="1258" ht="14.25" hidden="1"/>
    <row r="1259" ht="14.25" hidden="1"/>
    <row r="1260" ht="14.25" hidden="1"/>
    <row r="1261" ht="14.25" hidden="1"/>
    <row r="1262" ht="14.25" hidden="1"/>
    <row r="1263" ht="14.25" hidden="1"/>
    <row r="1264" ht="14.25" hidden="1"/>
    <row r="1265" ht="14.25" hidden="1"/>
    <row r="1266" ht="14.25" hidden="1"/>
    <row r="1267" ht="14.25" hidden="1"/>
    <row r="1268" ht="14.25" hidden="1"/>
    <row r="1269" ht="14.25" hidden="1"/>
    <row r="1270" ht="14.25" hidden="1"/>
    <row r="1271" ht="14.25" hidden="1"/>
    <row r="1272" ht="14.25" hidden="1"/>
    <row r="1273" ht="14.25" hidden="1"/>
    <row r="1274" ht="14.25" hidden="1"/>
    <row r="1275" ht="14.25" hidden="1"/>
    <row r="1276" ht="14.25" hidden="1"/>
    <row r="1277" ht="14.25" hidden="1"/>
    <row r="1278" ht="14.25" hidden="1"/>
    <row r="1279" ht="14.25" hidden="1"/>
    <row r="1280" ht="14.25" hidden="1"/>
    <row r="1281" ht="14.25" hidden="1"/>
    <row r="1282" ht="14.25" hidden="1"/>
    <row r="1283" ht="14.25" hidden="1"/>
    <row r="1284" ht="14.25" hidden="1"/>
    <row r="1285" ht="14.25" hidden="1"/>
    <row r="1286" ht="14.25" hidden="1"/>
    <row r="1287" ht="14.25" hidden="1"/>
    <row r="1288" ht="14.25" hidden="1"/>
    <row r="1289" ht="14.25" hidden="1"/>
    <row r="1290" ht="14.25" hidden="1"/>
    <row r="1291" ht="14.25" hidden="1"/>
    <row r="1292" ht="14.25" hidden="1"/>
    <row r="1293" ht="14.25" hidden="1"/>
    <row r="1294" ht="14.25" hidden="1"/>
    <row r="1295" ht="14.25" hidden="1"/>
    <row r="1296" ht="14.25" hidden="1"/>
    <row r="1297" ht="14.25" hidden="1"/>
    <row r="1298" ht="14.25" hidden="1"/>
    <row r="1299" ht="14.25" hidden="1"/>
    <row r="1300" ht="14.25" hidden="1"/>
    <row r="1301" ht="14.25" hidden="1"/>
    <row r="1302" ht="14.25" hidden="1"/>
    <row r="1303" ht="14.25" hidden="1"/>
    <row r="1304" ht="14.25" hidden="1"/>
    <row r="1305" ht="14.25" hidden="1"/>
    <row r="1306" ht="14.25" hidden="1"/>
    <row r="1307" ht="14.25" hidden="1"/>
    <row r="1308" ht="14.25" hidden="1"/>
    <row r="1309" ht="14.25" hidden="1"/>
    <row r="1310" ht="14.25" hidden="1"/>
    <row r="1311" ht="14.25" hidden="1"/>
    <row r="1312" ht="14.25" hidden="1"/>
    <row r="1313" ht="14.25" hidden="1"/>
    <row r="1314" ht="14.25" hidden="1"/>
    <row r="1315" ht="14.25" hidden="1"/>
    <row r="1316" ht="14.25" hidden="1"/>
    <row r="1317" ht="14.25" hidden="1"/>
    <row r="1318" ht="14.25" hidden="1"/>
    <row r="1319" ht="14.25" hidden="1"/>
    <row r="1320" ht="14.25" hidden="1"/>
    <row r="1321" ht="14.25" hidden="1"/>
    <row r="1322" ht="14.25" hidden="1"/>
    <row r="1323" ht="14.25" hidden="1"/>
    <row r="1324" ht="14.25" hidden="1"/>
    <row r="1325" ht="14.25" hidden="1"/>
    <row r="1326" ht="14.25" hidden="1"/>
    <row r="1327" ht="14.25" hidden="1"/>
    <row r="1328" ht="14.25" hidden="1"/>
    <row r="1329" ht="14.25" hidden="1"/>
    <row r="1330" ht="14.25" hidden="1"/>
    <row r="1331" ht="14.25" hidden="1"/>
    <row r="1332" ht="14.25" hidden="1"/>
    <row r="1333" ht="14.25" hidden="1"/>
    <row r="1334" ht="14.25" hidden="1"/>
    <row r="1335" ht="14.25" hidden="1"/>
    <row r="1336" ht="14.25" hidden="1"/>
    <row r="1337" ht="14.25" hidden="1"/>
    <row r="1338" ht="14.25" hidden="1"/>
    <row r="1339" ht="14.25" hidden="1"/>
    <row r="1340" ht="14.25" hidden="1"/>
    <row r="1341" ht="14.25" hidden="1"/>
    <row r="1342" ht="14.25" hidden="1"/>
    <row r="1343" ht="14.25" hidden="1"/>
    <row r="1344" ht="14.25" hidden="1"/>
    <row r="1345" ht="14.25" hidden="1"/>
    <row r="1346" ht="14.25" hidden="1"/>
    <row r="1347" ht="14.25" hidden="1"/>
    <row r="1348" ht="14.25" hidden="1"/>
    <row r="1349" ht="14.25" hidden="1"/>
    <row r="1350" ht="14.25" hidden="1"/>
    <row r="1351" ht="14.25" hidden="1"/>
    <row r="1352" ht="14.25" hidden="1"/>
    <row r="1353" ht="14.25" hidden="1"/>
    <row r="1354" ht="14.25" hidden="1"/>
    <row r="1355" ht="14.25" hidden="1"/>
    <row r="1356" ht="14.25" hidden="1"/>
    <row r="1357" ht="14.25" hidden="1"/>
    <row r="1358" ht="14.25" hidden="1"/>
    <row r="1359" ht="14.25" hidden="1"/>
    <row r="1360" ht="14.25" hidden="1"/>
    <row r="1361" ht="14.25" hidden="1"/>
    <row r="1362" ht="14.25" hidden="1"/>
    <row r="1363" ht="14.25" hidden="1"/>
    <row r="1364" ht="14.25" hidden="1"/>
    <row r="1365" ht="14.25" hidden="1"/>
    <row r="1366" ht="14.25" hidden="1"/>
    <row r="1367" ht="14.25" hidden="1"/>
    <row r="1368" ht="14.25" hidden="1"/>
    <row r="1369" ht="14.25" hidden="1"/>
    <row r="1370" ht="14.25" hidden="1"/>
    <row r="1371" ht="14.25" hidden="1"/>
    <row r="1372" ht="14.25" hidden="1"/>
    <row r="1373" ht="14.25" hidden="1"/>
    <row r="1374" ht="14.25" hidden="1"/>
    <row r="1375" ht="14.25" hidden="1"/>
    <row r="1376" ht="14.25" hidden="1"/>
    <row r="1377" ht="14.25" hidden="1"/>
    <row r="1378" ht="14.25" hidden="1"/>
    <row r="1379" ht="14.25" hidden="1"/>
    <row r="1380" ht="14.25" hidden="1"/>
    <row r="1381" ht="14.25" hidden="1"/>
    <row r="1382" ht="14.25" hidden="1"/>
    <row r="1383" ht="14.25" hidden="1"/>
    <row r="1384" ht="14.25" hidden="1"/>
    <row r="1385" ht="14.25" hidden="1"/>
    <row r="1386" ht="14.25" hidden="1"/>
    <row r="1387" ht="14.25" hidden="1"/>
    <row r="1388" ht="14.25" hidden="1"/>
    <row r="1389" ht="14.25" hidden="1"/>
    <row r="1390" ht="14.25" hidden="1"/>
    <row r="1391" ht="14.25" hidden="1"/>
    <row r="1392" ht="14.25" hidden="1"/>
    <row r="1393" ht="14.25" hidden="1"/>
    <row r="1394" ht="14.25" hidden="1"/>
    <row r="1395" ht="14.25" hidden="1"/>
    <row r="1396" ht="14.25" hidden="1"/>
    <row r="1397" ht="14.25" hidden="1"/>
    <row r="1398" ht="14.25" hidden="1"/>
    <row r="1399" ht="14.25" hidden="1"/>
    <row r="1400" ht="14.25" hidden="1"/>
    <row r="1401" ht="14.25" hidden="1"/>
    <row r="1402" ht="14.25" hidden="1"/>
    <row r="1403" ht="14.25" hidden="1"/>
    <row r="1404" ht="14.25" hidden="1"/>
    <row r="1405" ht="14.25" hidden="1"/>
    <row r="1406" ht="14.25" hidden="1"/>
    <row r="1407" ht="14.25" hidden="1"/>
    <row r="1408" ht="14.25" hidden="1"/>
    <row r="1409" ht="14.25" hidden="1"/>
    <row r="1410" ht="14.25" hidden="1"/>
  </sheetData>
  <mergeCells count="22">
    <mergeCell ref="B16:C16"/>
    <mergeCell ref="D16:L16"/>
    <mergeCell ref="B7:M7"/>
    <mergeCell ref="B8:M8"/>
    <mergeCell ref="B9:M9"/>
    <mergeCell ref="B10:M10"/>
    <mergeCell ref="B14:F14"/>
    <mergeCell ref="B17:C17"/>
    <mergeCell ref="D17:L17"/>
    <mergeCell ref="B18:C18"/>
    <mergeCell ref="D18:L18"/>
    <mergeCell ref="B19:C19"/>
    <mergeCell ref="D19:L19"/>
    <mergeCell ref="C56:D56"/>
    <mergeCell ref="F56:G56"/>
    <mergeCell ref="I56:J56"/>
    <mergeCell ref="B21:F21"/>
    <mergeCell ref="C23:M25"/>
    <mergeCell ref="C30:M32"/>
    <mergeCell ref="C42:D42"/>
    <mergeCell ref="F42:G42"/>
    <mergeCell ref="I42:J42"/>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B595C-F73D-4CEC-A67E-4C35174A2186}">
  <sheetPr>
    <tabColor rgb="FF7030A0"/>
  </sheetPr>
  <dimension ref="A1:O73"/>
  <sheetViews>
    <sheetView showGridLines="0" showRowColHeaders="0" zoomScaleNormal="100" workbookViewId="0">
      <selection activeCell="A7" sqref="A7"/>
    </sheetView>
  </sheetViews>
  <sheetFormatPr baseColWidth="10" defaultColWidth="0" defaultRowHeight="0" customHeight="1" zeroHeight="1"/>
  <cols>
    <col min="1" max="1" width="9.85546875" style="517" customWidth="1"/>
    <col min="2" max="2" width="21" style="517" customWidth="1"/>
    <col min="3" max="11" width="9.85546875" style="517" customWidth="1"/>
    <col min="12" max="12" width="12.42578125" style="517" customWidth="1"/>
    <col min="13" max="15" width="9.85546875" style="517" customWidth="1"/>
    <col min="16" max="16384" width="9.85546875" style="517" hidden="1"/>
  </cols>
  <sheetData>
    <row r="1" spans="2:14" s="516" customFormat="1" ht="21.75"/>
    <row r="2" spans="2:14" s="516" customFormat="1" ht="21.75"/>
    <row r="3" spans="2:14" s="516" customFormat="1" ht="21.75"/>
    <row r="4" spans="2:14" s="516" customFormat="1" ht="21.75"/>
    <row r="5" spans="2:14" s="516" customFormat="1" ht="21.75"/>
    <row r="6" spans="2:14" s="516" customFormat="1" ht="21.75">
      <c r="B6" s="753" t="s">
        <v>164</v>
      </c>
      <c r="C6" s="753"/>
      <c r="D6" s="753"/>
      <c r="E6" s="753"/>
      <c r="F6" s="753"/>
      <c r="G6" s="753"/>
      <c r="H6" s="753"/>
      <c r="I6" s="753"/>
      <c r="J6" s="753"/>
      <c r="K6" s="753"/>
      <c r="L6" s="753"/>
      <c r="M6" s="753"/>
      <c r="N6" s="753"/>
    </row>
    <row r="7" spans="2:14" s="516" customFormat="1" ht="21.75">
      <c r="B7" s="754" t="s">
        <v>240</v>
      </c>
      <c r="C7" s="754"/>
      <c r="D7" s="754"/>
      <c r="E7" s="754"/>
      <c r="F7" s="754"/>
      <c r="G7" s="754"/>
      <c r="H7" s="754"/>
      <c r="I7" s="754"/>
      <c r="J7" s="754"/>
      <c r="K7" s="754"/>
      <c r="L7" s="754"/>
      <c r="M7" s="754"/>
      <c r="N7" s="754"/>
    </row>
    <row r="8" spans="2:14" s="516" customFormat="1" ht="21.75">
      <c r="B8" s="754" t="s">
        <v>206</v>
      </c>
      <c r="C8" s="754"/>
      <c r="D8" s="754"/>
      <c r="E8" s="754"/>
      <c r="F8" s="754"/>
      <c r="G8" s="754"/>
      <c r="H8" s="754"/>
      <c r="I8" s="754"/>
      <c r="J8" s="754"/>
      <c r="K8" s="754"/>
      <c r="L8" s="754"/>
      <c r="M8" s="754"/>
      <c r="N8" s="754"/>
    </row>
    <row r="9" spans="2:14" s="516" customFormat="1" ht="21.75">
      <c r="B9" s="755"/>
      <c r="C9" s="753"/>
      <c r="D9" s="753"/>
      <c r="E9" s="753"/>
      <c r="F9" s="753"/>
      <c r="G9" s="753"/>
      <c r="H9" s="753"/>
      <c r="I9" s="753"/>
      <c r="J9" s="753"/>
      <c r="K9" s="753"/>
      <c r="L9" s="753"/>
      <c r="M9" s="753"/>
      <c r="N9" s="753"/>
    </row>
    <row r="10" spans="2:14" ht="18"/>
    <row r="11" spans="2:14" s="518" customFormat="1" ht="15" customHeight="1">
      <c r="B11" s="756"/>
      <c r="C11" s="756"/>
      <c r="D11" s="756"/>
      <c r="E11" s="756"/>
      <c r="F11" s="756"/>
      <c r="G11" s="756"/>
      <c r="H11" s="756"/>
      <c r="I11" s="756"/>
      <c r="J11" s="756"/>
      <c r="K11" s="756"/>
      <c r="L11" s="756"/>
      <c r="M11" s="756"/>
      <c r="N11" s="756"/>
    </row>
    <row r="12" spans="2:14" s="518" customFormat="1" ht="15" customHeight="1">
      <c r="B12" s="757" t="s">
        <v>241</v>
      </c>
      <c r="C12" s="757"/>
      <c r="D12" s="757"/>
      <c r="E12" s="757"/>
      <c r="F12" s="757"/>
      <c r="G12" s="757"/>
      <c r="H12" s="757"/>
      <c r="I12" s="757"/>
      <c r="J12" s="757"/>
      <c r="K12" s="757"/>
      <c r="L12" s="757"/>
      <c r="M12" s="757"/>
      <c r="N12" s="757"/>
    </row>
    <row r="13" spans="2:14" s="518" customFormat="1" ht="15" customHeight="1">
      <c r="B13" s="757"/>
      <c r="C13" s="757"/>
      <c r="D13" s="757"/>
      <c r="E13" s="757"/>
      <c r="F13" s="757"/>
      <c r="G13" s="757"/>
      <c r="H13" s="757"/>
      <c r="I13" s="757"/>
      <c r="J13" s="757"/>
      <c r="K13" s="757"/>
      <c r="L13" s="757"/>
      <c r="M13" s="757"/>
      <c r="N13" s="757"/>
    </row>
    <row r="14" spans="2:14" s="518" customFormat="1" ht="15" customHeight="1">
      <c r="B14" s="757"/>
      <c r="C14" s="757"/>
      <c r="D14" s="757"/>
      <c r="E14" s="757"/>
      <c r="F14" s="757"/>
      <c r="G14" s="757"/>
      <c r="H14" s="757"/>
      <c r="I14" s="757"/>
      <c r="J14" s="757"/>
      <c r="K14" s="757"/>
      <c r="L14" s="757"/>
      <c r="M14" s="757"/>
      <c r="N14" s="757"/>
    </row>
    <row r="15" spans="2:14" s="518" customFormat="1" ht="34.5" customHeight="1">
      <c r="B15" s="757"/>
      <c r="C15" s="757"/>
      <c r="D15" s="757"/>
      <c r="E15" s="757"/>
      <c r="F15" s="757"/>
      <c r="G15" s="757"/>
      <c r="H15" s="757"/>
      <c r="I15" s="757"/>
      <c r="J15" s="757"/>
      <c r="K15" s="757"/>
      <c r="L15" s="757"/>
      <c r="M15" s="757"/>
      <c r="N15" s="757"/>
    </row>
    <row r="16" spans="2:14" s="518" customFormat="1" ht="15" customHeight="1">
      <c r="B16" s="757"/>
      <c r="C16" s="757"/>
      <c r="D16" s="757"/>
      <c r="E16" s="757"/>
      <c r="F16" s="757"/>
      <c r="G16" s="757"/>
      <c r="H16" s="757"/>
      <c r="I16" s="757"/>
      <c r="J16" s="757"/>
      <c r="K16" s="757"/>
      <c r="L16" s="757"/>
      <c r="M16" s="757"/>
      <c r="N16" s="757"/>
    </row>
    <row r="17" spans="2:14" s="518" customFormat="1" ht="108.75" customHeight="1">
      <c r="B17" s="758" t="s">
        <v>242</v>
      </c>
      <c r="C17" s="758"/>
      <c r="D17" s="758"/>
      <c r="E17" s="758"/>
      <c r="F17" s="758"/>
      <c r="G17" s="758"/>
      <c r="H17" s="758"/>
      <c r="I17" s="758"/>
      <c r="J17" s="758"/>
      <c r="K17" s="758"/>
      <c r="L17" s="758"/>
      <c r="M17" s="758"/>
      <c r="N17" s="758"/>
    </row>
    <row r="18" spans="2:14" s="518" customFormat="1" ht="43.5" customHeight="1">
      <c r="B18" s="756" t="s">
        <v>243</v>
      </c>
      <c r="C18" s="756"/>
      <c r="D18" s="756"/>
      <c r="E18" s="756"/>
      <c r="F18" s="756"/>
      <c r="G18" s="756"/>
      <c r="H18" s="756"/>
      <c r="I18" s="756"/>
      <c r="J18" s="756"/>
      <c r="K18" s="756"/>
      <c r="L18" s="756"/>
      <c r="M18" s="756"/>
      <c r="N18" s="756"/>
    </row>
    <row r="19" spans="2:14" s="518" customFormat="1" ht="18.75">
      <c r="B19" s="519"/>
      <c r="C19" s="519"/>
      <c r="D19" s="519"/>
      <c r="E19" s="519"/>
      <c r="F19" s="519"/>
      <c r="G19" s="519"/>
      <c r="H19" s="519"/>
      <c r="I19" s="519"/>
      <c r="J19" s="519"/>
      <c r="K19" s="519"/>
      <c r="L19" s="519"/>
      <c r="M19" s="519"/>
      <c r="N19" s="519"/>
    </row>
    <row r="20" spans="2:14" s="518" customFormat="1" ht="18.75">
      <c r="B20" s="756" t="s">
        <v>244</v>
      </c>
      <c r="C20" s="756"/>
      <c r="D20" s="756"/>
      <c r="E20" s="756"/>
      <c r="F20" s="756"/>
      <c r="G20" s="756"/>
      <c r="H20" s="756"/>
      <c r="I20" s="756"/>
      <c r="J20" s="756"/>
      <c r="K20" s="756"/>
      <c r="L20" s="756"/>
      <c r="M20" s="756"/>
      <c r="N20" s="756"/>
    </row>
    <row r="21" spans="2:14" s="518" customFormat="1" ht="18.75"/>
    <row r="22" spans="2:14" s="518" customFormat="1" ht="60" customHeight="1">
      <c r="B22" s="520" t="s">
        <v>209</v>
      </c>
      <c r="C22" s="747" t="s">
        <v>210</v>
      </c>
      <c r="D22" s="748"/>
      <c r="E22" s="748"/>
      <c r="F22" s="748"/>
      <c r="G22" s="748"/>
      <c r="H22" s="748"/>
      <c r="I22" s="748"/>
      <c r="J22" s="748"/>
      <c r="K22" s="748"/>
      <c r="L22" s="749"/>
      <c r="M22" s="521" t="s">
        <v>211</v>
      </c>
      <c r="N22" s="517"/>
    </row>
    <row r="23" spans="2:14" s="518" customFormat="1" ht="18.75">
      <c r="B23" s="522">
        <v>0</v>
      </c>
      <c r="C23" s="744" t="s">
        <v>212</v>
      </c>
      <c r="D23" s="745"/>
      <c r="E23" s="745"/>
      <c r="F23" s="745"/>
      <c r="G23" s="745"/>
      <c r="H23" s="745"/>
      <c r="I23" s="745"/>
      <c r="J23" s="745"/>
      <c r="K23" s="745"/>
      <c r="L23" s="746"/>
      <c r="M23" s="523"/>
      <c r="N23" s="517"/>
    </row>
    <row r="24" spans="2:14" s="518" customFormat="1" ht="36.75" customHeight="1">
      <c r="B24" s="522">
        <v>1</v>
      </c>
      <c r="C24" s="744" t="s">
        <v>245</v>
      </c>
      <c r="D24" s="745"/>
      <c r="E24" s="745"/>
      <c r="F24" s="745"/>
      <c r="G24" s="745"/>
      <c r="H24" s="745"/>
      <c r="I24" s="745"/>
      <c r="J24" s="745"/>
      <c r="K24" s="745"/>
      <c r="L24" s="746"/>
      <c r="M24" s="524"/>
      <c r="N24" s="517"/>
    </row>
    <row r="25" spans="2:14" s="518" customFormat="1" ht="39" customHeight="1">
      <c r="B25" s="522" t="s">
        <v>214</v>
      </c>
      <c r="C25" s="744" t="s">
        <v>246</v>
      </c>
      <c r="D25" s="745"/>
      <c r="E25" s="745"/>
      <c r="F25" s="745"/>
      <c r="G25" s="745"/>
      <c r="H25" s="745"/>
      <c r="I25" s="745"/>
      <c r="J25" s="745"/>
      <c r="K25" s="745"/>
      <c r="L25" s="746"/>
      <c r="M25" s="525"/>
      <c r="N25" s="517"/>
    </row>
    <row r="26" spans="2:14" s="518" customFormat="1" ht="18.75">
      <c r="B26" s="519"/>
      <c r="C26" s="519"/>
      <c r="D26" s="519"/>
      <c r="E26" s="519"/>
      <c r="F26" s="519"/>
      <c r="G26" s="519"/>
      <c r="H26" s="519"/>
      <c r="I26" s="519"/>
      <c r="J26" s="519"/>
      <c r="K26" s="519"/>
      <c r="L26" s="519"/>
      <c r="M26" s="519"/>
      <c r="N26" s="519"/>
    </row>
    <row r="27" spans="2:14" s="518" customFormat="1" ht="15" customHeight="1">
      <c r="B27" s="526"/>
      <c r="C27" s="526"/>
      <c r="D27" s="526"/>
      <c r="E27" s="526"/>
      <c r="F27" s="526"/>
      <c r="G27" s="526"/>
      <c r="H27" s="526"/>
      <c r="I27" s="526"/>
      <c r="J27" s="526"/>
      <c r="K27" s="526"/>
      <c r="L27" s="526"/>
      <c r="M27" s="526"/>
      <c r="N27" s="526"/>
    </row>
    <row r="28" spans="2:14" s="518" customFormat="1" ht="15" customHeight="1">
      <c r="B28" s="527" t="s">
        <v>216</v>
      </c>
      <c r="C28" s="526"/>
      <c r="D28" s="526"/>
      <c r="E28" s="526"/>
      <c r="F28" s="526"/>
      <c r="G28" s="526"/>
      <c r="H28" s="526"/>
      <c r="I28" s="526"/>
      <c r="J28" s="526"/>
      <c r="K28" s="526"/>
      <c r="L28" s="526"/>
      <c r="M28" s="526"/>
      <c r="N28" s="526"/>
    </row>
    <row r="29" spans="2:14" s="518" customFormat="1" ht="15" customHeight="1">
      <c r="B29" s="527"/>
      <c r="C29" s="526"/>
      <c r="D29" s="526"/>
      <c r="E29" s="526"/>
      <c r="F29" s="526"/>
      <c r="G29" s="526"/>
      <c r="H29" s="526"/>
      <c r="I29" s="526"/>
      <c r="J29" s="526"/>
      <c r="K29" s="526"/>
      <c r="L29" s="526"/>
      <c r="M29" s="526"/>
      <c r="N29" s="526"/>
    </row>
    <row r="30" spans="2:14" s="518" customFormat="1" ht="36" customHeight="1">
      <c r="B30" s="520" t="s">
        <v>247</v>
      </c>
      <c r="C30" s="747" t="s">
        <v>210</v>
      </c>
      <c r="D30" s="748"/>
      <c r="E30" s="748"/>
      <c r="F30" s="748"/>
      <c r="G30" s="748"/>
      <c r="H30" s="748"/>
      <c r="I30" s="748"/>
      <c r="J30" s="748"/>
      <c r="K30" s="748"/>
      <c r="L30" s="749"/>
      <c r="M30" s="521" t="s">
        <v>211</v>
      </c>
    </row>
    <row r="31" spans="2:14" s="518" customFormat="1" ht="34.5" customHeight="1">
      <c r="B31" s="522" t="s">
        <v>248</v>
      </c>
      <c r="C31" s="744" t="s">
        <v>249</v>
      </c>
      <c r="D31" s="745"/>
      <c r="E31" s="745"/>
      <c r="F31" s="745"/>
      <c r="G31" s="745"/>
      <c r="H31" s="745"/>
      <c r="I31" s="745"/>
      <c r="J31" s="745"/>
      <c r="K31" s="745"/>
      <c r="L31" s="746"/>
      <c r="M31" s="523"/>
    </row>
    <row r="32" spans="2:14" s="518" customFormat="1" ht="53.25" customHeight="1">
      <c r="B32" s="522" t="s">
        <v>250</v>
      </c>
      <c r="C32" s="750" t="s">
        <v>251</v>
      </c>
      <c r="D32" s="751"/>
      <c r="E32" s="751"/>
      <c r="F32" s="751"/>
      <c r="G32" s="751"/>
      <c r="H32" s="751"/>
      <c r="I32" s="751"/>
      <c r="J32" s="751"/>
      <c r="K32" s="751"/>
      <c r="L32" s="752"/>
      <c r="M32" s="524"/>
    </row>
    <row r="33" spans="2:14" s="518" customFormat="1" ht="35.25" customHeight="1">
      <c r="B33" s="522" t="s">
        <v>252</v>
      </c>
      <c r="C33" s="744" t="s">
        <v>253</v>
      </c>
      <c r="D33" s="745"/>
      <c r="E33" s="745"/>
      <c r="F33" s="745"/>
      <c r="G33" s="745"/>
      <c r="H33" s="745"/>
      <c r="I33" s="745"/>
      <c r="J33" s="745"/>
      <c r="K33" s="745"/>
      <c r="L33" s="746"/>
      <c r="M33" s="525"/>
    </row>
    <row r="34" spans="2:14" s="518" customFormat="1" ht="18.75">
      <c r="B34" s="528" t="s">
        <v>254</v>
      </c>
      <c r="C34" s="750" t="s">
        <v>255</v>
      </c>
      <c r="D34" s="751"/>
      <c r="E34" s="751"/>
      <c r="F34" s="751"/>
      <c r="G34" s="751"/>
      <c r="H34" s="751"/>
      <c r="I34" s="751"/>
      <c r="J34" s="751"/>
      <c r="K34" s="751"/>
      <c r="L34" s="752"/>
      <c r="M34" s="529"/>
    </row>
    <row r="35" spans="2:14" s="518" customFormat="1" ht="18.75">
      <c r="B35" s="742"/>
      <c r="C35" s="742"/>
      <c r="D35" s="742"/>
      <c r="E35" s="742"/>
      <c r="F35" s="742"/>
      <c r="G35" s="742"/>
      <c r="H35" s="742"/>
      <c r="I35" s="742"/>
      <c r="J35" s="742"/>
      <c r="K35" s="742"/>
      <c r="L35" s="742"/>
      <c r="M35" s="742"/>
      <c r="N35" s="742"/>
    </row>
    <row r="36" spans="2:14" s="518" customFormat="1" ht="15" customHeight="1">
      <c r="B36" s="742"/>
      <c r="C36" s="742"/>
      <c r="D36" s="742"/>
      <c r="E36" s="742"/>
      <c r="F36" s="742"/>
      <c r="G36" s="742"/>
      <c r="H36" s="742"/>
      <c r="I36" s="742"/>
      <c r="J36" s="742"/>
      <c r="K36" s="742"/>
      <c r="L36" s="742"/>
      <c r="M36" s="742"/>
      <c r="N36" s="742"/>
    </row>
    <row r="37" spans="2:14" s="518" customFormat="1" ht="18.75">
      <c r="B37" s="530" t="s">
        <v>256</v>
      </c>
      <c r="C37" s="531"/>
      <c r="D37" s="531"/>
      <c r="E37" s="531"/>
      <c r="F37" s="531"/>
      <c r="G37" s="531"/>
      <c r="H37" s="531"/>
      <c r="I37" s="531"/>
      <c r="J37" s="531"/>
      <c r="K37" s="531"/>
      <c r="L37" s="531"/>
      <c r="M37" s="531"/>
      <c r="N37" s="531"/>
    </row>
    <row r="38" spans="2:14" s="518" customFormat="1" ht="15" customHeight="1">
      <c r="B38" s="531"/>
      <c r="C38" s="531"/>
      <c r="D38" s="531"/>
      <c r="E38" s="531"/>
      <c r="F38" s="531"/>
      <c r="G38" s="531"/>
      <c r="H38" s="531"/>
      <c r="I38" s="531"/>
      <c r="J38" s="531"/>
      <c r="K38" s="531"/>
      <c r="L38" s="531"/>
      <c r="M38" s="531"/>
      <c r="N38" s="531"/>
    </row>
    <row r="39" spans="2:14" s="518" customFormat="1" ht="18.75">
      <c r="B39" s="518" t="s">
        <v>231</v>
      </c>
      <c r="F39" s="532"/>
      <c r="G39" s="531"/>
      <c r="H39" s="531"/>
      <c r="I39" s="531"/>
      <c r="J39" s="531"/>
      <c r="K39" s="531"/>
      <c r="L39" s="531"/>
      <c r="M39" s="531"/>
      <c r="N39" s="531"/>
    </row>
    <row r="40" spans="2:14" s="518" customFormat="1" ht="18.75">
      <c r="B40" s="518" t="s">
        <v>232</v>
      </c>
      <c r="F40" s="532"/>
      <c r="G40" s="531"/>
      <c r="H40" s="531"/>
      <c r="I40" s="531"/>
      <c r="J40" s="531"/>
      <c r="K40" s="531"/>
      <c r="L40" s="531"/>
      <c r="M40" s="531"/>
      <c r="N40" s="531"/>
    </row>
    <row r="41" spans="2:14" s="518" customFormat="1" ht="18.75">
      <c r="B41" s="518" t="s">
        <v>233</v>
      </c>
      <c r="F41" s="533"/>
      <c r="G41" s="531"/>
      <c r="H41" s="531"/>
      <c r="I41" s="531"/>
      <c r="J41" s="531"/>
      <c r="K41" s="531"/>
      <c r="L41" s="531"/>
      <c r="M41" s="531"/>
      <c r="N41" s="531"/>
    </row>
    <row r="42" spans="2:14" s="518" customFormat="1" ht="18.75">
      <c r="B42" s="518" t="s">
        <v>234</v>
      </c>
      <c r="F42" s="534"/>
      <c r="G42" s="531"/>
      <c r="H42" s="531"/>
      <c r="I42" s="531"/>
      <c r="J42" s="531"/>
      <c r="K42" s="531"/>
      <c r="L42" s="531"/>
      <c r="M42" s="531"/>
      <c r="N42" s="531"/>
    </row>
    <row r="43" spans="2:14" s="518" customFormat="1" ht="15" customHeight="1">
      <c r="G43" s="531"/>
      <c r="H43" s="531"/>
      <c r="I43" s="531"/>
      <c r="J43" s="531"/>
      <c r="K43" s="531"/>
      <c r="L43" s="531"/>
      <c r="M43" s="531"/>
      <c r="N43" s="531"/>
    </row>
    <row r="44" spans="2:14" s="518" customFormat="1" ht="15" customHeight="1">
      <c r="B44" s="531"/>
      <c r="C44" s="531"/>
      <c r="D44" s="531"/>
      <c r="E44" s="531"/>
      <c r="F44" s="531"/>
      <c r="G44" s="531"/>
      <c r="H44" s="531"/>
      <c r="I44" s="531"/>
      <c r="J44" s="531"/>
      <c r="K44" s="531"/>
      <c r="L44" s="531"/>
      <c r="M44" s="531"/>
      <c r="N44" s="531"/>
    </row>
    <row r="45" spans="2:14" ht="54" customHeight="1">
      <c r="B45" s="743" t="s">
        <v>257</v>
      </c>
      <c r="C45" s="743"/>
      <c r="D45" s="743"/>
      <c r="E45" s="743"/>
      <c r="F45" s="743"/>
      <c r="G45" s="743"/>
      <c r="H45" s="743"/>
      <c r="I45" s="743"/>
      <c r="J45" s="743"/>
      <c r="K45" s="743"/>
      <c r="L45" s="743"/>
      <c r="M45" s="743"/>
      <c r="N45" s="743"/>
    </row>
    <row r="46" spans="2:14" ht="18"/>
    <row r="47" spans="2:14" ht="18"/>
    <row r="48" spans="2:14" ht="18"/>
    <row r="49" ht="18"/>
    <row r="50" ht="18"/>
    <row r="51" ht="18"/>
    <row r="52" ht="18"/>
    <row r="53" ht="18"/>
    <row r="54" ht="18"/>
    <row r="55" ht="18"/>
    <row r="56" ht="18"/>
    <row r="57" ht="18"/>
    <row r="58" ht="18"/>
    <row r="59" ht="18"/>
    <row r="60" ht="18"/>
    <row r="61" ht="18"/>
    <row r="62" ht="18"/>
    <row r="63" ht="18"/>
    <row r="64" ht="18"/>
    <row r="65" ht="18"/>
    <row r="66" ht="18"/>
    <row r="67" ht="18"/>
    <row r="68" ht="18"/>
    <row r="69" ht="18"/>
    <row r="70" ht="18"/>
    <row r="71" ht="18"/>
    <row r="72" ht="18"/>
    <row r="73" ht="18"/>
  </sheetData>
  <mergeCells count="20">
    <mergeCell ref="C24:L24"/>
    <mergeCell ref="B6:N6"/>
    <mergeCell ref="B7:N7"/>
    <mergeCell ref="B8:N8"/>
    <mergeCell ref="B9:N9"/>
    <mergeCell ref="B11:N11"/>
    <mergeCell ref="B12:N16"/>
    <mergeCell ref="B17:N17"/>
    <mergeCell ref="B18:N18"/>
    <mergeCell ref="B20:N20"/>
    <mergeCell ref="C22:L22"/>
    <mergeCell ref="C23:L23"/>
    <mergeCell ref="B35:N36"/>
    <mergeCell ref="B45:N45"/>
    <mergeCell ref="C25:L25"/>
    <mergeCell ref="C30:L30"/>
    <mergeCell ref="C31:L31"/>
    <mergeCell ref="C32:L32"/>
    <mergeCell ref="C33:L33"/>
    <mergeCell ref="C34:L34"/>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12A4B-CDEE-483A-8358-F33771819A35}">
  <sheetPr codeName="Hoja2">
    <tabColor rgb="FF7030A0"/>
    <pageSetUpPr fitToPage="1"/>
  </sheetPr>
  <dimension ref="A1:AM73"/>
  <sheetViews>
    <sheetView showGridLines="0" showRowColHeaders="0" topLeftCell="C1" zoomScale="50" zoomScaleNormal="50" workbookViewId="0">
      <selection activeCell="C6" sqref="C6:AB6"/>
    </sheetView>
  </sheetViews>
  <sheetFormatPr baseColWidth="10" defaultColWidth="0" defaultRowHeight="24" customHeight="1" zeroHeight="1"/>
  <cols>
    <col min="1" max="2" width="0" style="540" hidden="1" customWidth="1"/>
    <col min="3" max="3" width="2.5703125" style="540" customWidth="1"/>
    <col min="4" max="4" width="16.5703125" style="540" customWidth="1"/>
    <col min="5" max="5" width="54.42578125" style="536" customWidth="1"/>
    <col min="6" max="6" width="14.42578125" style="536" customWidth="1"/>
    <col min="7" max="7" width="23.42578125" style="536" customWidth="1"/>
    <col min="8" max="8" width="21.85546875" style="537" customWidth="1"/>
    <col min="9" max="28" width="14.42578125" style="537" customWidth="1"/>
    <col min="29" max="29" width="17.42578125" style="540" customWidth="1"/>
    <col min="30" max="30" width="11.42578125" style="540" hidden="1" customWidth="1"/>
    <col min="31" max="31" width="0" style="540" hidden="1" customWidth="1"/>
    <col min="32" max="32" width="11.42578125" style="540" hidden="1" customWidth="1"/>
    <col min="33" max="33" width="0" style="540" hidden="1" customWidth="1"/>
    <col min="34" max="34" width="11.42578125" style="540" hidden="1" customWidth="1"/>
    <col min="35" max="39" width="0" style="540" hidden="1" customWidth="1"/>
    <col min="40" max="16384" width="11.42578125" style="540" hidden="1"/>
  </cols>
  <sheetData>
    <row r="1" spans="3:29" s="535" customFormat="1">
      <c r="E1" s="536"/>
      <c r="F1" s="536"/>
      <c r="G1" s="536"/>
      <c r="H1" s="537"/>
      <c r="I1" s="537"/>
      <c r="J1" s="537"/>
      <c r="K1" s="537"/>
      <c r="L1" s="537"/>
      <c r="M1" s="537"/>
      <c r="N1" s="537"/>
      <c r="O1" s="537"/>
      <c r="P1" s="537"/>
      <c r="Q1" s="537"/>
      <c r="R1" s="537"/>
      <c r="S1" s="537"/>
      <c r="T1" s="537"/>
      <c r="U1" s="537"/>
      <c r="V1" s="537"/>
      <c r="W1" s="537"/>
      <c r="X1" s="537"/>
      <c r="Y1" s="537"/>
      <c r="Z1" s="537"/>
      <c r="AA1" s="537"/>
      <c r="AB1" s="537"/>
    </row>
    <row r="2" spans="3:29" s="535" customFormat="1" ht="27.75">
      <c r="E2" s="536"/>
      <c r="F2" s="536"/>
      <c r="G2" s="536"/>
      <c r="H2" s="537"/>
      <c r="I2" s="537"/>
      <c r="J2" s="537"/>
      <c r="K2" s="537"/>
      <c r="L2" s="537"/>
      <c r="M2" s="537"/>
      <c r="N2" s="537"/>
      <c r="O2" s="537"/>
      <c r="P2" s="537"/>
      <c r="Q2" s="537"/>
      <c r="R2" s="537"/>
      <c r="S2" s="537"/>
      <c r="T2" s="537"/>
      <c r="U2" s="537"/>
      <c r="V2" s="537"/>
      <c r="W2" s="537"/>
      <c r="X2" s="537"/>
      <c r="Y2" s="537"/>
      <c r="Z2" s="537"/>
      <c r="AA2" s="538" t="s">
        <v>258</v>
      </c>
    </row>
    <row r="3" spans="3:29" s="535" customFormat="1">
      <c r="E3" s="536"/>
      <c r="F3" s="536"/>
      <c r="G3" s="536"/>
      <c r="H3" s="537"/>
      <c r="I3" s="537"/>
      <c r="J3" s="537"/>
      <c r="K3" s="537"/>
      <c r="L3" s="537"/>
      <c r="M3" s="537"/>
      <c r="N3" s="537"/>
      <c r="O3" s="537"/>
      <c r="P3" s="537"/>
      <c r="Q3" s="537"/>
      <c r="R3" s="537"/>
      <c r="S3" s="537"/>
      <c r="T3" s="537"/>
      <c r="U3" s="537"/>
      <c r="V3" s="537"/>
      <c r="W3" s="537"/>
      <c r="X3" s="537"/>
      <c r="Y3" s="537"/>
      <c r="Z3" s="537"/>
      <c r="AA3" s="537"/>
      <c r="AB3" s="537"/>
    </row>
    <row r="4" spans="3:29" s="535" customFormat="1" ht="34.5" customHeight="1">
      <c r="C4" s="762" t="s">
        <v>164</v>
      </c>
      <c r="D4" s="762"/>
      <c r="E4" s="762"/>
      <c r="F4" s="762"/>
      <c r="G4" s="762"/>
      <c r="H4" s="762"/>
      <c r="I4" s="762"/>
      <c r="J4" s="762"/>
      <c r="K4" s="762"/>
      <c r="L4" s="762"/>
      <c r="M4" s="762"/>
      <c r="N4" s="762"/>
      <c r="O4" s="762"/>
      <c r="P4" s="762"/>
      <c r="Q4" s="762"/>
      <c r="R4" s="762"/>
      <c r="S4" s="762"/>
      <c r="T4" s="762"/>
      <c r="U4" s="762"/>
      <c r="V4" s="762"/>
      <c r="W4" s="762"/>
      <c r="X4" s="762"/>
      <c r="Y4" s="762"/>
      <c r="Z4" s="762"/>
      <c r="AA4" s="762"/>
      <c r="AB4" s="762"/>
      <c r="AC4" s="539"/>
    </row>
    <row r="5" spans="3:29" s="535" customFormat="1" ht="34.5" customHeight="1">
      <c r="C5" s="762" t="s">
        <v>206</v>
      </c>
      <c r="D5" s="762"/>
      <c r="E5" s="762"/>
      <c r="F5" s="762"/>
      <c r="G5" s="762"/>
      <c r="H5" s="762"/>
      <c r="I5" s="762"/>
      <c r="J5" s="762"/>
      <c r="K5" s="762"/>
      <c r="L5" s="762"/>
      <c r="M5" s="762"/>
      <c r="N5" s="762"/>
      <c r="O5" s="762"/>
      <c r="P5" s="762"/>
      <c r="Q5" s="762"/>
      <c r="R5" s="762"/>
      <c r="S5" s="762"/>
      <c r="T5" s="762"/>
      <c r="U5" s="762"/>
      <c r="V5" s="762"/>
      <c r="W5" s="762"/>
      <c r="X5" s="762"/>
      <c r="Y5" s="762"/>
      <c r="Z5" s="762"/>
      <c r="AA5" s="762"/>
      <c r="AB5" s="762"/>
      <c r="AC5" s="540"/>
    </row>
    <row r="6" spans="3:29" s="535" customFormat="1" ht="30" customHeight="1">
      <c r="C6" s="763" t="s">
        <v>259</v>
      </c>
      <c r="D6" s="763"/>
      <c r="E6" s="763"/>
      <c r="F6" s="763"/>
      <c r="G6" s="763"/>
      <c r="H6" s="763"/>
      <c r="I6" s="763"/>
      <c r="J6" s="763"/>
      <c r="K6" s="763"/>
      <c r="L6" s="763"/>
      <c r="M6" s="763"/>
      <c r="N6" s="763"/>
      <c r="O6" s="763"/>
      <c r="P6" s="763"/>
      <c r="Q6" s="763"/>
      <c r="R6" s="763"/>
      <c r="S6" s="763"/>
      <c r="T6" s="763"/>
      <c r="U6" s="763"/>
      <c r="V6" s="763"/>
      <c r="W6" s="763"/>
      <c r="X6" s="763"/>
      <c r="Y6" s="763"/>
      <c r="Z6" s="763"/>
      <c r="AA6" s="763"/>
      <c r="AB6" s="763"/>
      <c r="AC6" s="539"/>
    </row>
    <row r="7" spans="3:29" s="535" customFormat="1" ht="9.9499999999999993" customHeight="1" thickBot="1">
      <c r="E7" s="537"/>
      <c r="F7" s="537"/>
      <c r="G7" s="537"/>
      <c r="H7" s="541"/>
      <c r="I7" s="541"/>
      <c r="J7" s="541"/>
      <c r="K7" s="541"/>
      <c r="L7" s="541"/>
      <c r="M7" s="541"/>
      <c r="N7" s="541"/>
      <c r="O7" s="541"/>
      <c r="P7" s="541"/>
      <c r="Q7" s="541"/>
      <c r="R7" s="541"/>
      <c r="S7" s="541"/>
      <c r="T7" s="541"/>
      <c r="U7" s="541"/>
      <c r="V7" s="541"/>
      <c r="W7" s="541"/>
      <c r="X7" s="541"/>
      <c r="Y7" s="541"/>
      <c r="Z7" s="541"/>
      <c r="AA7" s="541"/>
      <c r="AB7" s="541"/>
    </row>
    <row r="8" spans="3:29" s="535" customFormat="1" ht="94.5" customHeight="1" thickBot="1">
      <c r="D8" s="764" t="s">
        <v>260</v>
      </c>
      <c r="E8" s="767" t="s">
        <v>261</v>
      </c>
      <c r="F8" s="770" t="s">
        <v>262</v>
      </c>
      <c r="G8" s="771"/>
      <c r="H8" s="770" t="s">
        <v>263</v>
      </c>
      <c r="I8" s="772"/>
      <c r="J8" s="772"/>
      <c r="K8" s="772"/>
      <c r="L8" s="772"/>
      <c r="M8" s="772"/>
      <c r="N8" s="772"/>
      <c r="O8" s="772"/>
      <c r="P8" s="772"/>
      <c r="Q8" s="772"/>
      <c r="R8" s="772"/>
      <c r="S8" s="772"/>
      <c r="T8" s="772"/>
      <c r="U8" s="772"/>
      <c r="V8" s="772"/>
      <c r="W8" s="772"/>
      <c r="X8" s="772"/>
      <c r="Y8" s="772"/>
      <c r="Z8" s="772"/>
      <c r="AA8" s="771"/>
      <c r="AB8" s="542"/>
    </row>
    <row r="9" spans="3:29" s="535" customFormat="1" ht="109.5" customHeight="1" thickBot="1">
      <c r="D9" s="765"/>
      <c r="E9" s="768"/>
      <c r="F9" s="764" t="s">
        <v>264</v>
      </c>
      <c r="G9" s="764" t="s">
        <v>265</v>
      </c>
      <c r="H9" s="759" t="s">
        <v>266</v>
      </c>
      <c r="I9" s="760"/>
      <c r="J9" s="760"/>
      <c r="K9" s="761"/>
      <c r="L9" s="759" t="s">
        <v>267</v>
      </c>
      <c r="M9" s="760"/>
      <c r="N9" s="760"/>
      <c r="O9" s="761"/>
      <c r="P9" s="759" t="s">
        <v>268</v>
      </c>
      <c r="Q9" s="760"/>
      <c r="R9" s="760"/>
      <c r="S9" s="761"/>
      <c r="T9" s="759" t="s">
        <v>269</v>
      </c>
      <c r="U9" s="760"/>
      <c r="V9" s="760"/>
      <c r="W9" s="761"/>
      <c r="X9" s="759" t="s">
        <v>270</v>
      </c>
      <c r="Y9" s="760"/>
      <c r="Z9" s="760"/>
      <c r="AA9" s="761"/>
      <c r="AB9" s="543"/>
    </row>
    <row r="10" spans="3:29" ht="114.75" customHeight="1" thickBot="1">
      <c r="C10" s="544"/>
      <c r="D10" s="766"/>
      <c r="E10" s="769"/>
      <c r="F10" s="766"/>
      <c r="G10" s="766"/>
      <c r="H10" s="545" t="s">
        <v>271</v>
      </c>
      <c r="I10" s="545" t="s">
        <v>272</v>
      </c>
      <c r="J10" s="545" t="s">
        <v>273</v>
      </c>
      <c r="K10" s="545" t="s">
        <v>274</v>
      </c>
      <c r="L10" s="545" t="s">
        <v>271</v>
      </c>
      <c r="M10" s="545" t="s">
        <v>272</v>
      </c>
      <c r="N10" s="545" t="s">
        <v>273</v>
      </c>
      <c r="O10" s="545" t="s">
        <v>274</v>
      </c>
      <c r="P10" s="545" t="s">
        <v>271</v>
      </c>
      <c r="Q10" s="545" t="s">
        <v>272</v>
      </c>
      <c r="R10" s="545" t="s">
        <v>273</v>
      </c>
      <c r="S10" s="545" t="s">
        <v>274</v>
      </c>
      <c r="T10" s="545" t="s">
        <v>271</v>
      </c>
      <c r="U10" s="545" t="s">
        <v>272</v>
      </c>
      <c r="V10" s="545" t="s">
        <v>273</v>
      </c>
      <c r="W10" s="545" t="s">
        <v>274</v>
      </c>
      <c r="X10" s="545" t="s">
        <v>271</v>
      </c>
      <c r="Y10" s="545" t="s">
        <v>272</v>
      </c>
      <c r="Z10" s="545" t="s">
        <v>273</v>
      </c>
      <c r="AA10" s="545" t="s">
        <v>274</v>
      </c>
      <c r="AB10" s="546"/>
    </row>
    <row r="11" spans="3:29" ht="23.1" customHeight="1">
      <c r="C11" s="547"/>
      <c r="D11" s="548" t="s">
        <v>275</v>
      </c>
      <c r="E11" s="549" t="s">
        <v>64</v>
      </c>
      <c r="F11" s="550">
        <v>79.617799853879518</v>
      </c>
      <c r="G11" s="551"/>
      <c r="H11" s="552"/>
      <c r="I11" s="553"/>
      <c r="J11" s="553"/>
      <c r="K11" s="553"/>
      <c r="L11" s="552"/>
      <c r="M11" s="553"/>
      <c r="N11" s="554"/>
      <c r="O11" s="554"/>
      <c r="P11" s="552"/>
      <c r="Q11" s="553"/>
      <c r="R11" s="553"/>
      <c r="S11" s="553"/>
      <c r="T11" s="552"/>
      <c r="U11" s="553"/>
      <c r="V11" s="553"/>
      <c r="W11" s="554"/>
      <c r="X11" s="555"/>
      <c r="Y11" s="555"/>
      <c r="Z11" s="555"/>
      <c r="AA11" s="556"/>
      <c r="AB11" s="540"/>
    </row>
    <row r="12" spans="3:29" ht="23.1" customHeight="1">
      <c r="C12" s="547"/>
      <c r="D12" s="557" t="s">
        <v>276</v>
      </c>
      <c r="E12" s="557" t="s">
        <v>79</v>
      </c>
      <c r="F12" s="550">
        <v>79.562576097939882</v>
      </c>
      <c r="G12" s="551"/>
      <c r="H12" s="558"/>
      <c r="I12" s="559"/>
      <c r="J12" s="559"/>
      <c r="K12" s="559"/>
      <c r="L12" s="560"/>
      <c r="M12" s="560"/>
      <c r="N12" s="559"/>
      <c r="O12" s="559"/>
      <c r="P12" s="560"/>
      <c r="Q12" s="560"/>
      <c r="R12" s="560"/>
      <c r="S12" s="560"/>
      <c r="T12" s="559"/>
      <c r="U12" s="559"/>
      <c r="V12" s="561"/>
      <c r="W12" s="562"/>
      <c r="X12" s="563"/>
      <c r="Y12" s="563"/>
      <c r="Z12" s="564"/>
      <c r="AA12" s="563"/>
      <c r="AB12" s="540"/>
    </row>
    <row r="13" spans="3:29" ht="23.1" customHeight="1">
      <c r="C13" s="547"/>
      <c r="D13" s="557" t="s">
        <v>277</v>
      </c>
      <c r="E13" s="557" t="s">
        <v>103</v>
      </c>
      <c r="F13" s="550">
        <v>92.386298848715214</v>
      </c>
      <c r="G13" s="565"/>
      <c r="H13" s="560"/>
      <c r="I13" s="560"/>
      <c r="J13" s="560"/>
      <c r="K13" s="560"/>
      <c r="L13" s="560"/>
      <c r="M13" s="560"/>
      <c r="N13" s="560"/>
      <c r="O13" s="560"/>
      <c r="P13" s="560"/>
      <c r="Q13" s="560"/>
      <c r="R13" s="560"/>
      <c r="S13" s="560"/>
      <c r="T13" s="560"/>
      <c r="U13" s="560"/>
      <c r="V13" s="560"/>
      <c r="W13" s="560"/>
      <c r="X13" s="563"/>
      <c r="Y13" s="564"/>
      <c r="Z13" s="564"/>
      <c r="AA13" s="564"/>
      <c r="AB13" s="540"/>
    </row>
    <row r="14" spans="3:29" ht="23.1" customHeight="1">
      <c r="C14" s="547"/>
      <c r="D14" s="557" t="s">
        <v>278</v>
      </c>
      <c r="E14" s="557" t="s">
        <v>89</v>
      </c>
      <c r="F14" s="550">
        <v>78.250716610758559</v>
      </c>
      <c r="G14" s="551"/>
      <c r="H14" s="558"/>
      <c r="I14" s="558"/>
      <c r="J14" s="558"/>
      <c r="K14" s="558"/>
      <c r="L14" s="558"/>
      <c r="M14" s="558"/>
      <c r="N14" s="558"/>
      <c r="O14" s="558"/>
      <c r="P14" s="558"/>
      <c r="Q14" s="558"/>
      <c r="R14" s="560"/>
      <c r="S14" s="558"/>
      <c r="T14" s="558"/>
      <c r="U14" s="558"/>
      <c r="V14" s="558"/>
      <c r="W14" s="558"/>
      <c r="X14" s="555"/>
      <c r="Y14" s="564"/>
      <c r="Z14" s="564"/>
      <c r="AA14" s="556"/>
      <c r="AB14" s="540"/>
    </row>
    <row r="15" spans="3:29" ht="23.1" customHeight="1">
      <c r="C15" s="547"/>
      <c r="D15" s="557" t="s">
        <v>279</v>
      </c>
      <c r="E15" s="557" t="s">
        <v>68</v>
      </c>
      <c r="F15" s="550">
        <v>98.962323249949918</v>
      </c>
      <c r="G15" s="565"/>
      <c r="H15" s="560"/>
      <c r="I15" s="560"/>
      <c r="J15" s="560"/>
      <c r="K15" s="560"/>
      <c r="L15" s="560"/>
      <c r="M15" s="560"/>
      <c r="N15" s="560"/>
      <c r="O15" s="560"/>
      <c r="P15" s="560"/>
      <c r="Q15" s="560"/>
      <c r="R15" s="560"/>
      <c r="S15" s="560"/>
      <c r="T15" s="560"/>
      <c r="U15" s="560"/>
      <c r="V15" s="560"/>
      <c r="W15" s="560"/>
      <c r="X15" s="563"/>
      <c r="Y15" s="563"/>
      <c r="Z15" s="563"/>
      <c r="AA15" s="564"/>
      <c r="AB15" s="540"/>
    </row>
    <row r="16" spans="3:29" ht="23.1" customHeight="1">
      <c r="C16" s="547"/>
      <c r="D16" s="557" t="s">
        <v>280</v>
      </c>
      <c r="E16" s="557" t="s">
        <v>91</v>
      </c>
      <c r="F16" s="550">
        <v>88.888280242751506</v>
      </c>
      <c r="G16" s="551"/>
      <c r="H16" s="558"/>
      <c r="I16" s="558"/>
      <c r="J16" s="561"/>
      <c r="K16" s="558"/>
      <c r="L16" s="560"/>
      <c r="M16" s="560"/>
      <c r="N16" s="560"/>
      <c r="O16" s="560"/>
      <c r="P16" s="566"/>
      <c r="Q16" s="566"/>
      <c r="R16" s="566"/>
      <c r="S16" s="566"/>
      <c r="T16" s="560"/>
      <c r="U16" s="560"/>
      <c r="V16" s="560"/>
      <c r="W16" s="558"/>
      <c r="X16" s="564"/>
      <c r="Y16" s="555"/>
      <c r="Z16" s="563"/>
      <c r="AA16" s="563"/>
      <c r="AB16" s="540"/>
    </row>
    <row r="17" spans="3:28" ht="23.1" customHeight="1">
      <c r="C17" s="547"/>
      <c r="D17" s="557" t="s">
        <v>281</v>
      </c>
      <c r="E17" s="557" t="s">
        <v>65</v>
      </c>
      <c r="F17" s="550">
        <v>74.459875545809126</v>
      </c>
      <c r="G17" s="567"/>
      <c r="H17" s="560"/>
      <c r="I17" s="560"/>
      <c r="J17" s="560"/>
      <c r="K17" s="560"/>
      <c r="L17" s="560"/>
      <c r="M17" s="560"/>
      <c r="N17" s="560"/>
      <c r="O17" s="560"/>
      <c r="P17" s="560"/>
      <c r="Q17" s="560"/>
      <c r="R17" s="560"/>
      <c r="S17" s="560"/>
      <c r="T17" s="566"/>
      <c r="U17" s="566"/>
      <c r="V17" s="566"/>
      <c r="W17" s="566"/>
      <c r="X17" s="564"/>
      <c r="Y17" s="564"/>
      <c r="Z17" s="564"/>
      <c r="AA17" s="564"/>
      <c r="AB17" s="540"/>
    </row>
    <row r="18" spans="3:28" ht="23.1" customHeight="1">
      <c r="C18" s="547"/>
      <c r="D18" s="557" t="s">
        <v>282</v>
      </c>
      <c r="E18" s="557" t="s">
        <v>104</v>
      </c>
      <c r="F18" s="550">
        <v>96.601292960037711</v>
      </c>
      <c r="G18" s="565" t="s">
        <v>283</v>
      </c>
      <c r="H18" s="560"/>
      <c r="I18" s="560"/>
      <c r="J18" s="560"/>
      <c r="K18" s="560"/>
      <c r="L18" s="560"/>
      <c r="M18" s="560"/>
      <c r="N18" s="560"/>
      <c r="O18" s="560"/>
      <c r="P18" s="560"/>
      <c r="Q18" s="560"/>
      <c r="R18" s="560"/>
      <c r="S18" s="560"/>
      <c r="T18" s="560"/>
      <c r="U18" s="560"/>
      <c r="V18" s="560"/>
      <c r="W18" s="560"/>
      <c r="X18" s="563"/>
      <c r="Y18" s="563"/>
      <c r="Z18" s="563"/>
      <c r="AA18" s="563"/>
      <c r="AB18" s="540"/>
    </row>
    <row r="19" spans="3:28" ht="23.1" customHeight="1">
      <c r="C19" s="547"/>
      <c r="D19" s="557" t="s">
        <v>284</v>
      </c>
      <c r="E19" s="557" t="s">
        <v>76</v>
      </c>
      <c r="F19" s="550">
        <v>77.156995358116191</v>
      </c>
      <c r="G19" s="565"/>
      <c r="H19" s="568"/>
      <c r="I19" s="558"/>
      <c r="J19" s="561"/>
      <c r="K19" s="558"/>
      <c r="L19" s="568"/>
      <c r="M19" s="560"/>
      <c r="N19" s="560"/>
      <c r="O19" s="558"/>
      <c r="P19" s="568"/>
      <c r="Q19" s="569"/>
      <c r="R19" s="566"/>
      <c r="S19" s="569"/>
      <c r="T19" s="568"/>
      <c r="U19" s="560"/>
      <c r="V19" s="560"/>
      <c r="W19" s="558"/>
      <c r="X19" s="564"/>
      <c r="Y19" s="564"/>
      <c r="Z19" s="564"/>
      <c r="AA19" s="564"/>
      <c r="AB19" s="540"/>
    </row>
    <row r="20" spans="3:28" ht="23.1" customHeight="1">
      <c r="C20" s="547"/>
      <c r="D20" s="557" t="s">
        <v>285</v>
      </c>
      <c r="E20" s="557" t="s">
        <v>94</v>
      </c>
      <c r="F20" s="550">
        <v>94.061688402227006</v>
      </c>
      <c r="G20" s="565"/>
      <c r="H20" s="558"/>
      <c r="I20" s="558"/>
      <c r="J20" s="560"/>
      <c r="K20" s="560"/>
      <c r="L20" s="560"/>
      <c r="M20" s="560"/>
      <c r="N20" s="560"/>
      <c r="O20" s="560"/>
      <c r="P20" s="566"/>
      <c r="Q20" s="566"/>
      <c r="R20" s="566"/>
      <c r="S20" s="566"/>
      <c r="T20" s="566"/>
      <c r="U20" s="566"/>
      <c r="V20" s="566"/>
      <c r="W20" s="566"/>
      <c r="X20" s="564"/>
      <c r="Y20" s="564"/>
      <c r="Z20" s="564"/>
      <c r="AA20" s="563"/>
      <c r="AB20" s="540"/>
    </row>
    <row r="21" spans="3:28" ht="22.35" customHeight="1">
      <c r="C21" s="547"/>
      <c r="D21" s="557" t="s">
        <v>286</v>
      </c>
      <c r="E21" s="557" t="s">
        <v>77</v>
      </c>
      <c r="F21" s="550">
        <v>82.919340636591983</v>
      </c>
      <c r="G21" s="567"/>
      <c r="H21" s="560"/>
      <c r="I21" s="560"/>
      <c r="J21" s="560"/>
      <c r="K21" s="560"/>
      <c r="L21" s="560"/>
      <c r="M21" s="560"/>
      <c r="N21" s="560"/>
      <c r="O21" s="560"/>
      <c r="P21" s="560"/>
      <c r="Q21" s="560"/>
      <c r="R21" s="560"/>
      <c r="S21" s="560"/>
      <c r="T21" s="560"/>
      <c r="U21" s="560"/>
      <c r="V21" s="560"/>
      <c r="W21" s="560"/>
      <c r="X21" s="564"/>
      <c r="Y21" s="563"/>
      <c r="Z21" s="563"/>
      <c r="AA21" s="563"/>
      <c r="AB21" s="540"/>
    </row>
    <row r="22" spans="3:28" ht="23.1" customHeight="1">
      <c r="C22" s="547"/>
      <c r="D22" s="557" t="s">
        <v>287</v>
      </c>
      <c r="E22" s="557" t="s">
        <v>61</v>
      </c>
      <c r="F22" s="550">
        <v>65.72989939355142</v>
      </c>
      <c r="G22" s="567"/>
      <c r="H22" s="560"/>
      <c r="I22" s="560"/>
      <c r="J22" s="560"/>
      <c r="K22" s="560"/>
      <c r="L22" s="560"/>
      <c r="M22" s="560"/>
      <c r="N22" s="560"/>
      <c r="O22" s="560"/>
      <c r="P22" s="560"/>
      <c r="Q22" s="560"/>
      <c r="R22" s="560"/>
      <c r="S22" s="560"/>
      <c r="T22" s="560"/>
      <c r="U22" s="560"/>
      <c r="V22" s="560"/>
      <c r="W22" s="558"/>
      <c r="X22" s="564"/>
      <c r="Y22" s="564"/>
      <c r="Z22" s="564"/>
      <c r="AA22" s="564"/>
      <c r="AB22" s="540"/>
    </row>
    <row r="23" spans="3:28" ht="23.1" customHeight="1">
      <c r="C23" s="547"/>
      <c r="D23" s="557" t="s">
        <v>288</v>
      </c>
      <c r="E23" s="557" t="s">
        <v>75</v>
      </c>
      <c r="F23" s="550">
        <v>96.449718470640704</v>
      </c>
      <c r="G23" s="565"/>
      <c r="H23" s="560"/>
      <c r="I23" s="560"/>
      <c r="J23" s="560"/>
      <c r="K23" s="560"/>
      <c r="L23" s="560"/>
      <c r="M23" s="560"/>
      <c r="N23" s="560"/>
      <c r="O23" s="560"/>
      <c r="P23" s="560"/>
      <c r="Q23" s="560"/>
      <c r="R23" s="560"/>
      <c r="S23" s="560"/>
      <c r="T23" s="560"/>
      <c r="U23" s="560"/>
      <c r="V23" s="560"/>
      <c r="W23" s="560"/>
      <c r="X23" s="564"/>
      <c r="Y23" s="564"/>
      <c r="Z23" s="564"/>
      <c r="AA23" s="563"/>
      <c r="AB23" s="540"/>
    </row>
    <row r="24" spans="3:28" ht="22.5" customHeight="1">
      <c r="C24" s="547"/>
      <c r="D24" s="557" t="s">
        <v>289</v>
      </c>
      <c r="E24" s="557" t="s">
        <v>62</v>
      </c>
      <c r="F24" s="550">
        <v>95.790445866105799</v>
      </c>
      <c r="G24" s="565"/>
      <c r="H24" s="566"/>
      <c r="I24" s="566"/>
      <c r="J24" s="566"/>
      <c r="K24" s="566"/>
      <c r="L24" s="566"/>
      <c r="M24" s="566"/>
      <c r="N24" s="566"/>
      <c r="O24" s="566"/>
      <c r="P24" s="566"/>
      <c r="Q24" s="566"/>
      <c r="R24" s="566"/>
      <c r="S24" s="566"/>
      <c r="T24" s="566"/>
      <c r="U24" s="566"/>
      <c r="V24" s="566"/>
      <c r="W24" s="566"/>
      <c r="X24" s="570"/>
      <c r="Y24" s="570"/>
      <c r="Z24" s="570"/>
      <c r="AA24" s="570"/>
      <c r="AB24" s="540"/>
    </row>
    <row r="25" spans="3:28" ht="23.1" customHeight="1">
      <c r="C25" s="547"/>
      <c r="D25" s="557" t="s">
        <v>290</v>
      </c>
      <c r="E25" s="557" t="s">
        <v>72</v>
      </c>
      <c r="F25" s="550">
        <v>84.817553997972951</v>
      </c>
      <c r="G25" s="567"/>
      <c r="H25" s="560"/>
      <c r="I25" s="560"/>
      <c r="J25" s="560"/>
      <c r="K25" s="560"/>
      <c r="L25" s="560"/>
      <c r="M25" s="560"/>
      <c r="N25" s="560"/>
      <c r="O25" s="560"/>
      <c r="P25" s="566"/>
      <c r="Q25" s="566"/>
      <c r="R25" s="566"/>
      <c r="S25" s="566"/>
      <c r="T25" s="566"/>
      <c r="U25" s="566"/>
      <c r="V25" s="566"/>
      <c r="W25" s="566"/>
      <c r="X25" s="570"/>
      <c r="Y25" s="570"/>
      <c r="Z25" s="570"/>
      <c r="AA25" s="570"/>
      <c r="AB25" s="540"/>
    </row>
    <row r="26" spans="3:28" ht="23.1" customHeight="1">
      <c r="C26" s="547"/>
      <c r="D26" s="557" t="s">
        <v>291</v>
      </c>
      <c r="E26" s="557" t="s">
        <v>99</v>
      </c>
      <c r="F26" s="550">
        <v>74.720705926572819</v>
      </c>
      <c r="G26" s="565"/>
      <c r="H26" s="560"/>
      <c r="I26" s="560"/>
      <c r="J26" s="560"/>
      <c r="K26" s="560"/>
      <c r="L26" s="566"/>
      <c r="M26" s="560"/>
      <c r="N26" s="566"/>
      <c r="O26" s="560"/>
      <c r="P26" s="566"/>
      <c r="Q26" s="566"/>
      <c r="R26" s="566"/>
      <c r="S26" s="566"/>
      <c r="T26" s="560"/>
      <c r="U26" s="560"/>
      <c r="V26" s="560"/>
      <c r="W26" s="560"/>
      <c r="X26" s="570"/>
      <c r="Y26" s="570"/>
      <c r="Z26" s="570"/>
      <c r="AA26" s="570"/>
      <c r="AB26" s="540"/>
    </row>
    <row r="27" spans="3:28" ht="23.1" customHeight="1">
      <c r="C27" s="547"/>
      <c r="D27" s="557" t="s">
        <v>292</v>
      </c>
      <c r="E27" s="557" t="s">
        <v>95</v>
      </c>
      <c r="F27" s="550">
        <v>91.001108147374907</v>
      </c>
      <c r="G27" s="565"/>
      <c r="H27" s="558"/>
      <c r="I27" s="558"/>
      <c r="J27" s="560"/>
      <c r="K27" s="560"/>
      <c r="L27" s="566"/>
      <c r="M27" s="560"/>
      <c r="N27" s="566"/>
      <c r="O27" s="560"/>
      <c r="P27" s="566"/>
      <c r="Q27" s="566"/>
      <c r="R27" s="566"/>
      <c r="S27" s="566"/>
      <c r="T27" s="566"/>
      <c r="U27" s="566"/>
      <c r="V27" s="566"/>
      <c r="W27" s="566"/>
      <c r="X27" s="570"/>
      <c r="Y27" s="570"/>
      <c r="Z27" s="570"/>
      <c r="AA27" s="570"/>
      <c r="AB27" s="540"/>
    </row>
    <row r="28" spans="3:28" ht="23.1" customHeight="1">
      <c r="C28" s="547"/>
      <c r="D28" s="557" t="s">
        <v>293</v>
      </c>
      <c r="E28" s="557" t="s">
        <v>98</v>
      </c>
      <c r="F28" s="550">
        <v>99.512075354674607</v>
      </c>
      <c r="G28" s="565"/>
      <c r="H28" s="560"/>
      <c r="I28" s="560"/>
      <c r="J28" s="560"/>
      <c r="K28" s="560"/>
      <c r="L28" s="560"/>
      <c r="M28" s="560"/>
      <c r="N28" s="560"/>
      <c r="O28" s="560"/>
      <c r="P28" s="566"/>
      <c r="Q28" s="566"/>
      <c r="R28" s="566"/>
      <c r="S28" s="566"/>
      <c r="T28" s="560"/>
      <c r="U28" s="560"/>
      <c r="V28" s="560"/>
      <c r="W28" s="560"/>
      <c r="X28" s="564"/>
      <c r="Y28" s="564"/>
      <c r="Z28" s="564"/>
      <c r="AA28" s="563"/>
      <c r="AB28" s="540"/>
    </row>
    <row r="29" spans="3:28" ht="23.1" customHeight="1">
      <c r="C29" s="547"/>
      <c r="D29" s="557" t="s">
        <v>294</v>
      </c>
      <c r="E29" s="557" t="s">
        <v>106</v>
      </c>
      <c r="F29" s="550">
        <v>87.862446164261399</v>
      </c>
      <c r="G29" s="565"/>
      <c r="H29" s="560"/>
      <c r="I29" s="560"/>
      <c r="J29" s="560"/>
      <c r="K29" s="560"/>
      <c r="L29" s="560"/>
      <c r="M29" s="560"/>
      <c r="N29" s="560"/>
      <c r="O29" s="560"/>
      <c r="P29" s="566"/>
      <c r="Q29" s="566"/>
      <c r="R29" s="566"/>
      <c r="S29" s="566"/>
      <c r="T29" s="560"/>
      <c r="U29" s="560"/>
      <c r="V29" s="560"/>
      <c r="W29" s="560"/>
      <c r="X29" s="563"/>
      <c r="Y29" s="564"/>
      <c r="Z29" s="564"/>
      <c r="AA29" s="564"/>
      <c r="AB29" s="540"/>
    </row>
    <row r="30" spans="3:28" ht="23.1" customHeight="1">
      <c r="C30" s="547"/>
      <c r="D30" s="557" t="s">
        <v>295</v>
      </c>
      <c r="E30" s="557" t="s">
        <v>86</v>
      </c>
      <c r="F30" s="550">
        <v>93.933405048125024</v>
      </c>
      <c r="G30" s="565"/>
      <c r="H30" s="566"/>
      <c r="I30" s="566"/>
      <c r="J30" s="566"/>
      <c r="K30" s="566"/>
      <c r="L30" s="566"/>
      <c r="M30" s="566"/>
      <c r="N30" s="566"/>
      <c r="O30" s="566"/>
      <c r="P30" s="566"/>
      <c r="Q30" s="566"/>
      <c r="R30" s="566"/>
      <c r="S30" s="566"/>
      <c r="T30" s="566"/>
      <c r="U30" s="566"/>
      <c r="V30" s="566"/>
      <c r="W30" s="566"/>
      <c r="X30" s="570"/>
      <c r="Y30" s="570"/>
      <c r="Z30" s="570"/>
      <c r="AA30" s="570"/>
      <c r="AB30" s="540"/>
    </row>
    <row r="31" spans="3:28" ht="22.5" customHeight="1">
      <c r="C31" s="547"/>
      <c r="D31" s="557" t="s">
        <v>296</v>
      </c>
      <c r="E31" s="557" t="s">
        <v>85</v>
      </c>
      <c r="F31" s="550">
        <v>99.33617173894794</v>
      </c>
      <c r="G31" s="565"/>
      <c r="H31" s="566"/>
      <c r="I31" s="566"/>
      <c r="J31" s="566"/>
      <c r="K31" s="566"/>
      <c r="L31" s="566"/>
      <c r="M31" s="566"/>
      <c r="N31" s="566"/>
      <c r="O31" s="566"/>
      <c r="P31" s="566"/>
      <c r="Q31" s="566"/>
      <c r="R31" s="566"/>
      <c r="S31" s="566"/>
      <c r="T31" s="566"/>
      <c r="U31" s="566"/>
      <c r="V31" s="566"/>
      <c r="W31" s="566"/>
      <c r="X31" s="570"/>
      <c r="Y31" s="570"/>
      <c r="Z31" s="570"/>
      <c r="AA31" s="570"/>
      <c r="AB31" s="540"/>
    </row>
    <row r="32" spans="3:28" ht="23.1" customHeight="1">
      <c r="C32" s="547"/>
      <c r="D32" s="557" t="s">
        <v>297</v>
      </c>
      <c r="E32" s="557" t="s">
        <v>66</v>
      </c>
      <c r="F32" s="550">
        <v>94.801462013567928</v>
      </c>
      <c r="G32" s="551"/>
      <c r="H32" s="560"/>
      <c r="I32" s="560"/>
      <c r="J32" s="560"/>
      <c r="K32" s="560"/>
      <c r="L32" s="560"/>
      <c r="M32" s="560"/>
      <c r="N32" s="560"/>
      <c r="O32" s="560"/>
      <c r="P32" s="560"/>
      <c r="Q32" s="560"/>
      <c r="R32" s="560"/>
      <c r="S32" s="560"/>
      <c r="T32" s="560"/>
      <c r="U32" s="560"/>
      <c r="V32" s="560"/>
      <c r="W32" s="560"/>
      <c r="X32" s="564"/>
      <c r="Y32" s="564"/>
      <c r="Z32" s="564"/>
      <c r="AA32" s="564"/>
      <c r="AB32" s="540"/>
    </row>
    <row r="33" spans="3:28" ht="23.1" customHeight="1">
      <c r="C33" s="547"/>
      <c r="D33" s="557" t="s">
        <v>298</v>
      </c>
      <c r="E33" s="557" t="s">
        <v>63</v>
      </c>
      <c r="F33" s="550">
        <v>97.611850483492788</v>
      </c>
      <c r="G33" s="551"/>
      <c r="H33" s="568"/>
      <c r="I33" s="558"/>
      <c r="J33" s="568"/>
      <c r="K33" s="558"/>
      <c r="L33" s="568"/>
      <c r="M33" s="558"/>
      <c r="N33" s="568"/>
      <c r="O33" s="558"/>
      <c r="P33" s="568"/>
      <c r="Q33" s="571"/>
      <c r="R33" s="568"/>
      <c r="S33" s="571"/>
      <c r="T33" s="568"/>
      <c r="U33" s="571"/>
      <c r="V33" s="568"/>
      <c r="W33" s="571"/>
      <c r="X33" s="555"/>
      <c r="Y33" s="555"/>
      <c r="Z33" s="555"/>
      <c r="AA33" s="556"/>
      <c r="AB33" s="540"/>
    </row>
    <row r="34" spans="3:28" ht="23.1" customHeight="1">
      <c r="C34" s="547"/>
      <c r="D34" s="557" t="s">
        <v>299</v>
      </c>
      <c r="E34" s="557" t="s">
        <v>78</v>
      </c>
      <c r="F34" s="550">
        <v>97.601160199700388</v>
      </c>
      <c r="G34" s="565"/>
      <c r="H34" s="566"/>
      <c r="I34" s="566"/>
      <c r="J34" s="566"/>
      <c r="K34" s="566"/>
      <c r="L34" s="566"/>
      <c r="M34" s="566"/>
      <c r="N34" s="566"/>
      <c r="O34" s="566"/>
      <c r="P34" s="566"/>
      <c r="Q34" s="566"/>
      <c r="R34" s="566"/>
      <c r="S34" s="566"/>
      <c r="T34" s="566"/>
      <c r="U34" s="566"/>
      <c r="V34" s="566"/>
      <c r="W34" s="566"/>
      <c r="X34" s="570"/>
      <c r="Y34" s="570"/>
      <c r="Z34" s="570"/>
      <c r="AA34" s="570"/>
      <c r="AB34" s="540"/>
    </row>
    <row r="35" spans="3:28" ht="22.5" customHeight="1">
      <c r="C35" s="547"/>
      <c r="D35" s="557" t="s">
        <v>300</v>
      </c>
      <c r="E35" s="557" t="s">
        <v>83</v>
      </c>
      <c r="F35" s="550">
        <v>97.133271148310996</v>
      </c>
      <c r="G35" s="565"/>
      <c r="H35" s="566"/>
      <c r="I35" s="566"/>
      <c r="J35" s="566"/>
      <c r="K35" s="566"/>
      <c r="L35" s="560"/>
      <c r="M35" s="560"/>
      <c r="N35" s="560"/>
      <c r="O35" s="560"/>
      <c r="P35" s="566"/>
      <c r="Q35" s="566"/>
      <c r="R35" s="566"/>
      <c r="S35" s="566"/>
      <c r="T35" s="566"/>
      <c r="U35" s="566"/>
      <c r="V35" s="566"/>
      <c r="W35" s="566"/>
      <c r="X35" s="570"/>
      <c r="Y35" s="570"/>
      <c r="Z35" s="570"/>
      <c r="AA35" s="570"/>
      <c r="AB35" s="540"/>
    </row>
    <row r="36" spans="3:28" ht="23.1" customHeight="1">
      <c r="C36" s="547"/>
      <c r="D36" s="557" t="s">
        <v>301</v>
      </c>
      <c r="E36" s="557" t="s">
        <v>100</v>
      </c>
      <c r="F36" s="550">
        <v>99.705791218633095</v>
      </c>
      <c r="G36" s="565"/>
      <c r="H36" s="560"/>
      <c r="I36" s="560"/>
      <c r="J36" s="560"/>
      <c r="K36" s="560"/>
      <c r="L36" s="560"/>
      <c r="M36" s="560"/>
      <c r="N36" s="560"/>
      <c r="O36" s="560"/>
      <c r="P36" s="560"/>
      <c r="Q36" s="560"/>
      <c r="R36" s="560"/>
      <c r="S36" s="560"/>
      <c r="T36" s="560"/>
      <c r="U36" s="560"/>
      <c r="V36" s="560"/>
      <c r="W36" s="560"/>
      <c r="X36" s="564"/>
      <c r="Y36" s="564"/>
      <c r="Z36" s="564"/>
      <c r="AA36" s="564"/>
      <c r="AB36" s="540"/>
    </row>
    <row r="37" spans="3:28" ht="23.1" customHeight="1">
      <c r="C37" s="547"/>
      <c r="D37" s="557" t="s">
        <v>302</v>
      </c>
      <c r="E37" s="557" t="s">
        <v>60</v>
      </c>
      <c r="F37" s="550">
        <v>86.256694759909593</v>
      </c>
      <c r="G37" s="565"/>
      <c r="H37" s="560"/>
      <c r="I37" s="560"/>
      <c r="J37" s="560"/>
      <c r="K37" s="560"/>
      <c r="L37" s="560"/>
      <c r="M37" s="560"/>
      <c r="N37" s="560"/>
      <c r="O37" s="560"/>
      <c r="P37" s="566"/>
      <c r="Q37" s="566"/>
      <c r="R37" s="566"/>
      <c r="S37" s="566"/>
      <c r="T37" s="566"/>
      <c r="U37" s="566"/>
      <c r="V37" s="566"/>
      <c r="W37" s="566"/>
      <c r="X37" s="570"/>
      <c r="Y37" s="570"/>
      <c r="Z37" s="570"/>
      <c r="AA37" s="570"/>
      <c r="AB37" s="540"/>
    </row>
    <row r="38" spans="3:28" ht="23.1" customHeight="1">
      <c r="C38" s="547"/>
      <c r="D38" s="557" t="s">
        <v>303</v>
      </c>
      <c r="E38" s="557" t="s">
        <v>93</v>
      </c>
      <c r="F38" s="550">
        <v>88.169799186329527</v>
      </c>
      <c r="G38" s="551"/>
      <c r="H38" s="558"/>
      <c r="I38" s="558"/>
      <c r="J38" s="558"/>
      <c r="K38" s="558"/>
      <c r="L38" s="558"/>
      <c r="M38" s="560"/>
      <c r="N38" s="560"/>
      <c r="O38" s="558"/>
      <c r="P38" s="566"/>
      <c r="Q38" s="566"/>
      <c r="R38" s="566"/>
      <c r="S38" s="566"/>
      <c r="T38" s="558"/>
      <c r="U38" s="558"/>
      <c r="V38" s="558"/>
      <c r="W38" s="558"/>
      <c r="X38" s="570"/>
      <c r="Y38" s="570"/>
      <c r="Z38" s="570"/>
      <c r="AA38" s="570"/>
      <c r="AB38" s="540"/>
    </row>
    <row r="39" spans="3:28" ht="23.1" customHeight="1">
      <c r="C39" s="547"/>
      <c r="D39" s="557" t="s">
        <v>304</v>
      </c>
      <c r="E39" s="557" t="s">
        <v>305</v>
      </c>
      <c r="F39" s="550">
        <v>94.749375711204991</v>
      </c>
      <c r="G39" s="567"/>
      <c r="H39" s="560"/>
      <c r="I39" s="560"/>
      <c r="J39" s="560"/>
      <c r="K39" s="560"/>
      <c r="L39" s="560"/>
      <c r="M39" s="560"/>
      <c r="N39" s="560"/>
      <c r="O39" s="560"/>
      <c r="P39" s="566"/>
      <c r="Q39" s="566"/>
      <c r="R39" s="566"/>
      <c r="S39" s="566"/>
      <c r="T39" s="566"/>
      <c r="U39" s="566"/>
      <c r="V39" s="566"/>
      <c r="W39" s="566"/>
      <c r="X39" s="564"/>
      <c r="Y39" s="564"/>
      <c r="Z39" s="564"/>
      <c r="AA39" s="564"/>
      <c r="AB39" s="540"/>
    </row>
    <row r="40" spans="3:28" ht="23.1" customHeight="1">
      <c r="C40" s="547"/>
      <c r="D40" s="557" t="s">
        <v>306</v>
      </c>
      <c r="E40" s="557" t="s">
        <v>58</v>
      </c>
      <c r="F40" s="550">
        <v>74.956050221805512</v>
      </c>
      <c r="G40" s="565"/>
      <c r="H40" s="560"/>
      <c r="I40" s="558"/>
      <c r="J40" s="558"/>
      <c r="K40" s="558"/>
      <c r="L40" s="558"/>
      <c r="M40" s="558"/>
      <c r="N40" s="560"/>
      <c r="O40" s="560"/>
      <c r="P40" s="566"/>
      <c r="Q40" s="566"/>
      <c r="R40" s="566"/>
      <c r="S40" s="566"/>
      <c r="T40" s="566"/>
      <c r="U40" s="566"/>
      <c r="V40" s="566"/>
      <c r="W40" s="566"/>
      <c r="X40" s="570"/>
      <c r="Y40" s="570"/>
      <c r="Z40" s="570"/>
      <c r="AA40" s="570"/>
      <c r="AB40" s="540"/>
    </row>
    <row r="41" spans="3:28" ht="23.1" customHeight="1">
      <c r="C41" s="547"/>
      <c r="D41" s="557" t="s">
        <v>307</v>
      </c>
      <c r="E41" s="557" t="s">
        <v>80</v>
      </c>
      <c r="F41" s="550">
        <v>91.734938171379056</v>
      </c>
      <c r="G41" s="565"/>
      <c r="H41" s="560"/>
      <c r="I41" s="560"/>
      <c r="J41" s="560"/>
      <c r="K41" s="560"/>
      <c r="L41" s="566"/>
      <c r="M41" s="566"/>
      <c r="N41" s="566"/>
      <c r="O41" s="566"/>
      <c r="P41" s="566"/>
      <c r="Q41" s="566"/>
      <c r="R41" s="566"/>
      <c r="S41" s="566"/>
      <c r="T41" s="566"/>
      <c r="U41" s="566"/>
      <c r="V41" s="566"/>
      <c r="W41" s="566"/>
      <c r="X41" s="570"/>
      <c r="Y41" s="570"/>
      <c r="Z41" s="570"/>
      <c r="AA41" s="570"/>
      <c r="AB41" s="540"/>
    </row>
    <row r="42" spans="3:28" ht="23.1" customHeight="1">
      <c r="C42" s="547"/>
      <c r="D42" s="557" t="s">
        <v>308</v>
      </c>
      <c r="E42" s="557" t="s">
        <v>84</v>
      </c>
      <c r="F42" s="550">
        <v>78.982001191224469</v>
      </c>
      <c r="G42" s="565"/>
      <c r="H42" s="558"/>
      <c r="I42" s="558"/>
      <c r="J42" s="558"/>
      <c r="K42" s="558"/>
      <c r="L42" s="560"/>
      <c r="M42" s="560"/>
      <c r="N42" s="560"/>
      <c r="O42" s="560"/>
      <c r="P42" s="566"/>
      <c r="Q42" s="566"/>
      <c r="R42" s="566"/>
      <c r="S42" s="566"/>
      <c r="T42" s="566"/>
      <c r="U42" s="566"/>
      <c r="V42" s="566"/>
      <c r="W42" s="566"/>
      <c r="X42" s="570"/>
      <c r="Y42" s="570"/>
      <c r="Z42" s="570"/>
      <c r="AA42" s="570"/>
      <c r="AB42" s="540"/>
    </row>
    <row r="43" spans="3:28" ht="22.5" customHeight="1">
      <c r="C43" s="547"/>
      <c r="D43" s="557" t="s">
        <v>309</v>
      </c>
      <c r="E43" s="557" t="s">
        <v>107</v>
      </c>
      <c r="F43" s="550">
        <v>91.877375709669238</v>
      </c>
      <c r="G43" s="551"/>
      <c r="H43" s="566"/>
      <c r="I43" s="566"/>
      <c r="J43" s="566"/>
      <c r="K43" s="566"/>
      <c r="L43" s="566"/>
      <c r="M43" s="566"/>
      <c r="N43" s="566"/>
      <c r="O43" s="566"/>
      <c r="P43" s="566"/>
      <c r="Q43" s="566"/>
      <c r="R43" s="566"/>
      <c r="S43" s="566"/>
      <c r="T43" s="566"/>
      <c r="U43" s="566"/>
      <c r="V43" s="566"/>
      <c r="W43" s="566"/>
      <c r="X43" s="570"/>
      <c r="Y43" s="570"/>
      <c r="Z43" s="570"/>
      <c r="AA43" s="570"/>
      <c r="AB43" s="540"/>
    </row>
    <row r="44" spans="3:28" ht="23.1" customHeight="1">
      <c r="C44" s="547"/>
      <c r="D44" s="557" t="s">
        <v>310</v>
      </c>
      <c r="E44" s="557" t="s">
        <v>82</v>
      </c>
      <c r="F44" s="550">
        <v>89.826041531122996</v>
      </c>
      <c r="G44" s="551"/>
      <c r="H44" s="560"/>
      <c r="I44" s="560"/>
      <c r="J44" s="560"/>
      <c r="K44" s="560"/>
      <c r="L44" s="560"/>
      <c r="M44" s="560"/>
      <c r="N44" s="560"/>
      <c r="O44" s="560"/>
      <c r="P44" s="566"/>
      <c r="Q44" s="566"/>
      <c r="R44" s="566"/>
      <c r="S44" s="566"/>
      <c r="T44" s="566"/>
      <c r="U44" s="566"/>
      <c r="V44" s="566"/>
      <c r="W44" s="566"/>
      <c r="X44" s="555"/>
      <c r="Y44" s="555"/>
      <c r="Z44" s="555"/>
      <c r="AA44" s="556"/>
      <c r="AB44" s="540"/>
    </row>
    <row r="45" spans="3:28" ht="23.1" customHeight="1">
      <c r="C45" s="547"/>
      <c r="D45" s="557" t="s">
        <v>311</v>
      </c>
      <c r="E45" s="557" t="s">
        <v>67</v>
      </c>
      <c r="F45" s="550">
        <v>80.90100437411644</v>
      </c>
      <c r="G45" s="565"/>
      <c r="H45" s="560"/>
      <c r="I45" s="560"/>
      <c r="J45" s="560"/>
      <c r="K45" s="560"/>
      <c r="L45" s="560"/>
      <c r="M45" s="560"/>
      <c r="N45" s="560"/>
      <c r="O45" s="560"/>
      <c r="P45" s="566"/>
      <c r="Q45" s="566"/>
      <c r="R45" s="566"/>
      <c r="S45" s="566"/>
      <c r="T45" s="566"/>
      <c r="U45" s="566"/>
      <c r="V45" s="566"/>
      <c r="W45" s="566"/>
      <c r="X45" s="570"/>
      <c r="Y45" s="570"/>
      <c r="Z45" s="570"/>
      <c r="AA45" s="570"/>
      <c r="AB45" s="540"/>
    </row>
    <row r="46" spans="3:28" ht="23.1" customHeight="1">
      <c r="C46" s="547"/>
      <c r="D46" s="557" t="s">
        <v>312</v>
      </c>
      <c r="E46" s="557" t="s">
        <v>74</v>
      </c>
      <c r="F46" s="550">
        <v>89.077062766323934</v>
      </c>
      <c r="G46" s="565"/>
      <c r="H46" s="560"/>
      <c r="I46" s="560"/>
      <c r="J46" s="560"/>
      <c r="K46" s="560"/>
      <c r="L46" s="560"/>
      <c r="M46" s="558"/>
      <c r="N46" s="560"/>
      <c r="O46" s="560"/>
      <c r="P46" s="566"/>
      <c r="Q46" s="566"/>
      <c r="R46" s="566"/>
      <c r="S46" s="566"/>
      <c r="T46" s="566"/>
      <c r="U46" s="566"/>
      <c r="V46" s="566"/>
      <c r="W46" s="566"/>
      <c r="X46" s="570"/>
      <c r="Y46" s="570"/>
      <c r="Z46" s="570"/>
      <c r="AA46" s="570"/>
      <c r="AB46" s="540"/>
    </row>
    <row r="47" spans="3:28" ht="23.1" customHeight="1">
      <c r="C47" s="547"/>
      <c r="D47" s="557" t="s">
        <v>313</v>
      </c>
      <c r="E47" s="557" t="s">
        <v>101</v>
      </c>
      <c r="F47" s="550">
        <v>97.406522555762635</v>
      </c>
      <c r="G47" s="565"/>
      <c r="H47" s="566"/>
      <c r="I47" s="566"/>
      <c r="J47" s="566"/>
      <c r="K47" s="566"/>
      <c r="L47" s="566"/>
      <c r="M47" s="566"/>
      <c r="N47" s="566"/>
      <c r="O47" s="566"/>
      <c r="P47" s="566"/>
      <c r="Q47" s="566"/>
      <c r="R47" s="566"/>
      <c r="S47" s="566"/>
      <c r="T47" s="566"/>
      <c r="U47" s="566"/>
      <c r="V47" s="566"/>
      <c r="W47" s="566"/>
      <c r="X47" s="570"/>
      <c r="Y47" s="570"/>
      <c r="Z47" s="570"/>
      <c r="AA47" s="570"/>
      <c r="AB47" s="540"/>
    </row>
    <row r="48" spans="3:28" ht="23.1" customHeight="1">
      <c r="C48" s="547"/>
      <c r="D48" s="557" t="s">
        <v>314</v>
      </c>
      <c r="E48" s="557" t="s">
        <v>88</v>
      </c>
      <c r="F48" s="550">
        <v>89.64727731411557</v>
      </c>
      <c r="G48" s="567"/>
      <c r="H48" s="560"/>
      <c r="I48" s="560"/>
      <c r="J48" s="560"/>
      <c r="K48" s="560"/>
      <c r="L48" s="566"/>
      <c r="M48" s="566"/>
      <c r="N48" s="566"/>
      <c r="O48" s="566"/>
      <c r="P48" s="566"/>
      <c r="Q48" s="566"/>
      <c r="R48" s="566"/>
      <c r="S48" s="566"/>
      <c r="T48" s="566"/>
      <c r="U48" s="566"/>
      <c r="V48" s="566"/>
      <c r="W48" s="566"/>
      <c r="X48" s="570"/>
      <c r="Y48" s="570"/>
      <c r="Z48" s="570"/>
      <c r="AA48" s="570"/>
      <c r="AB48" s="540"/>
    </row>
    <row r="49" spans="3:28" ht="23.1" customHeight="1">
      <c r="C49" s="547"/>
      <c r="D49" s="557" t="s">
        <v>315</v>
      </c>
      <c r="E49" s="557" t="s">
        <v>92</v>
      </c>
      <c r="F49" s="550">
        <v>96.104931315105787</v>
      </c>
      <c r="G49" s="551"/>
      <c r="H49" s="558"/>
      <c r="I49" s="558"/>
      <c r="J49" s="558"/>
      <c r="K49" s="558"/>
      <c r="L49" s="558"/>
      <c r="M49" s="558"/>
      <c r="N49" s="558"/>
      <c r="O49" s="558"/>
      <c r="P49" s="566"/>
      <c r="Q49" s="566"/>
      <c r="R49" s="566"/>
      <c r="S49" s="566"/>
      <c r="T49" s="566"/>
      <c r="U49" s="566"/>
      <c r="V49" s="566"/>
      <c r="W49" s="566"/>
      <c r="X49" s="564"/>
      <c r="Y49" s="564"/>
      <c r="Z49" s="564"/>
      <c r="AA49" s="564"/>
      <c r="AB49" s="540"/>
    </row>
    <row r="50" spans="3:28" ht="23.1" customHeight="1">
      <c r="C50" s="547"/>
      <c r="D50" s="557" t="s">
        <v>316</v>
      </c>
      <c r="E50" s="557" t="s">
        <v>87</v>
      </c>
      <c r="F50" s="550">
        <v>99.202685495684776</v>
      </c>
      <c r="G50" s="565"/>
      <c r="H50" s="560"/>
      <c r="I50" s="560"/>
      <c r="J50" s="560"/>
      <c r="K50" s="560"/>
      <c r="L50" s="560"/>
      <c r="M50" s="560"/>
      <c r="N50" s="560"/>
      <c r="O50" s="560"/>
      <c r="P50" s="566"/>
      <c r="Q50" s="566"/>
      <c r="R50" s="566"/>
      <c r="S50" s="566"/>
      <c r="T50" s="566"/>
      <c r="U50" s="566"/>
      <c r="V50" s="566"/>
      <c r="W50" s="566"/>
      <c r="X50" s="570"/>
      <c r="Y50" s="570"/>
      <c r="Z50" s="570"/>
      <c r="AA50" s="570"/>
      <c r="AB50" s="540"/>
    </row>
    <row r="51" spans="3:28" ht="23.1" customHeight="1">
      <c r="C51" s="547"/>
      <c r="D51" s="557" t="s">
        <v>317</v>
      </c>
      <c r="E51" s="557" t="s">
        <v>71</v>
      </c>
      <c r="F51" s="550">
        <v>73.634984560993828</v>
      </c>
      <c r="G51" s="551"/>
      <c r="H51" s="558"/>
      <c r="I51" s="560"/>
      <c r="J51" s="561"/>
      <c r="K51" s="558"/>
      <c r="L51" s="560"/>
      <c r="M51" s="560"/>
      <c r="N51" s="560"/>
      <c r="O51" s="560"/>
      <c r="P51" s="566"/>
      <c r="Q51" s="566"/>
      <c r="R51" s="566"/>
      <c r="S51" s="566"/>
      <c r="T51" s="560"/>
      <c r="U51" s="560"/>
      <c r="V51" s="560"/>
      <c r="W51" s="560"/>
      <c r="X51" s="564"/>
      <c r="Y51" s="555"/>
      <c r="Z51" s="564"/>
      <c r="AA51" s="556"/>
      <c r="AB51" s="540"/>
    </row>
    <row r="52" spans="3:28" ht="23.1" customHeight="1">
      <c r="C52" s="547"/>
      <c r="D52" s="557" t="s">
        <v>318</v>
      </c>
      <c r="E52" s="557" t="s">
        <v>319</v>
      </c>
      <c r="F52" s="550">
        <v>98.828259305593008</v>
      </c>
      <c r="G52" s="565"/>
      <c r="H52" s="560"/>
      <c r="I52" s="560"/>
      <c r="J52" s="560"/>
      <c r="K52" s="560"/>
      <c r="L52" s="566"/>
      <c r="M52" s="566"/>
      <c r="N52" s="566"/>
      <c r="O52" s="566"/>
      <c r="P52" s="566"/>
      <c r="Q52" s="566"/>
      <c r="R52" s="566"/>
      <c r="S52" s="566"/>
      <c r="T52" s="566"/>
      <c r="U52" s="566"/>
      <c r="V52" s="566"/>
      <c r="W52" s="566"/>
      <c r="X52" s="570"/>
      <c r="Y52" s="570"/>
      <c r="Z52" s="570"/>
      <c r="AA52" s="570"/>
      <c r="AB52" s="540"/>
    </row>
    <row r="53" spans="3:28" ht="23.1" customHeight="1">
      <c r="C53" s="547"/>
      <c r="D53" s="557" t="s">
        <v>320</v>
      </c>
      <c r="E53" s="557" t="s">
        <v>90</v>
      </c>
      <c r="F53" s="550">
        <v>87.922137255725218</v>
      </c>
      <c r="G53" s="565"/>
      <c r="H53" s="560"/>
      <c r="I53" s="560"/>
      <c r="J53" s="560"/>
      <c r="K53" s="560"/>
      <c r="L53" s="572"/>
      <c r="M53" s="573"/>
      <c r="N53" s="572"/>
      <c r="O53" s="573"/>
      <c r="P53" s="566"/>
      <c r="Q53" s="566"/>
      <c r="R53" s="566"/>
      <c r="S53" s="566"/>
      <c r="T53" s="560"/>
      <c r="U53" s="560"/>
      <c r="V53" s="560"/>
      <c r="W53" s="560"/>
      <c r="X53" s="570"/>
      <c r="Y53" s="570"/>
      <c r="Z53" s="570"/>
      <c r="AA53" s="570"/>
      <c r="AB53" s="540"/>
    </row>
    <row r="54" spans="3:28" ht="23.1" customHeight="1">
      <c r="C54" s="547"/>
      <c r="D54" s="557" t="s">
        <v>321</v>
      </c>
      <c r="E54" s="557" t="s">
        <v>102</v>
      </c>
      <c r="F54" s="550">
        <v>81.348010605529254</v>
      </c>
      <c r="G54" s="565"/>
      <c r="H54" s="561"/>
      <c r="I54" s="560"/>
      <c r="J54" s="560"/>
      <c r="K54" s="560"/>
      <c r="L54" s="560"/>
      <c r="M54" s="560"/>
      <c r="N54" s="560"/>
      <c r="O54" s="560"/>
      <c r="P54" s="566"/>
      <c r="Q54" s="566"/>
      <c r="R54" s="566"/>
      <c r="S54" s="566"/>
      <c r="T54" s="566"/>
      <c r="U54" s="566"/>
      <c r="V54" s="566"/>
      <c r="W54" s="566"/>
      <c r="X54" s="564"/>
      <c r="Y54" s="564"/>
      <c r="Z54" s="564"/>
      <c r="AA54" s="564"/>
      <c r="AB54" s="540"/>
    </row>
    <row r="55" spans="3:28" ht="23.1" customHeight="1">
      <c r="C55" s="547"/>
      <c r="D55" s="557" t="s">
        <v>322</v>
      </c>
      <c r="E55" s="574" t="s">
        <v>105</v>
      </c>
      <c r="F55" s="550">
        <v>98.026472421610649</v>
      </c>
      <c r="G55" s="565"/>
      <c r="H55" s="558"/>
      <c r="I55" s="558"/>
      <c r="J55" s="558"/>
      <c r="K55" s="558"/>
      <c r="L55" s="566"/>
      <c r="M55" s="566"/>
      <c r="N55" s="566"/>
      <c r="O55" s="566"/>
      <c r="P55" s="566"/>
      <c r="Q55" s="566"/>
      <c r="R55" s="566"/>
      <c r="S55" s="566"/>
      <c r="T55" s="566"/>
      <c r="U55" s="566"/>
      <c r="V55" s="566"/>
      <c r="W55" s="566"/>
      <c r="X55" s="570"/>
      <c r="Y55" s="570"/>
      <c r="Z55" s="570"/>
      <c r="AA55" s="570"/>
      <c r="AB55" s="540"/>
    </row>
    <row r="56" spans="3:28" ht="23.1" customHeight="1">
      <c r="C56" s="547"/>
      <c r="D56" s="557" t="s">
        <v>323</v>
      </c>
      <c r="E56" s="574" t="s">
        <v>97</v>
      </c>
      <c r="F56" s="550">
        <v>97.775272895708596</v>
      </c>
      <c r="G56" s="565"/>
      <c r="H56" s="558"/>
      <c r="I56" s="560"/>
      <c r="J56" s="560"/>
      <c r="K56" s="560"/>
      <c r="L56" s="560"/>
      <c r="M56" s="560"/>
      <c r="N56" s="560"/>
      <c r="O56" s="560"/>
      <c r="P56" s="566"/>
      <c r="Q56" s="566"/>
      <c r="R56" s="566"/>
      <c r="S56" s="566"/>
      <c r="T56" s="560"/>
      <c r="U56" s="560"/>
      <c r="V56" s="560"/>
      <c r="W56" s="560"/>
      <c r="X56" s="570"/>
      <c r="Y56" s="570"/>
      <c r="Z56" s="570"/>
      <c r="AA56" s="570"/>
      <c r="AB56" s="540"/>
    </row>
    <row r="57" spans="3:28" ht="24" customHeight="1">
      <c r="C57" s="547"/>
      <c r="D57" s="557" t="s">
        <v>324</v>
      </c>
      <c r="E57" s="574" t="s">
        <v>73</v>
      </c>
      <c r="F57" s="550">
        <v>89.217697428832039</v>
      </c>
      <c r="G57" s="565"/>
      <c r="H57" s="560"/>
      <c r="I57" s="560"/>
      <c r="J57" s="560"/>
      <c r="K57" s="560"/>
      <c r="L57" s="560"/>
      <c r="M57" s="560"/>
      <c r="N57" s="560"/>
      <c r="O57" s="560"/>
      <c r="P57" s="566"/>
      <c r="Q57" s="566"/>
      <c r="R57" s="566"/>
      <c r="S57" s="566"/>
      <c r="T57" s="560"/>
      <c r="U57" s="560"/>
      <c r="V57" s="560"/>
      <c r="W57" s="560"/>
      <c r="X57" s="570"/>
      <c r="Y57" s="570"/>
      <c r="Z57" s="570"/>
      <c r="AA57" s="570"/>
      <c r="AB57" s="540"/>
    </row>
    <row r="58" spans="3:28" ht="24" customHeight="1">
      <c r="C58" s="547"/>
      <c r="D58" s="557" t="s">
        <v>325</v>
      </c>
      <c r="E58" s="574" t="s">
        <v>69</v>
      </c>
      <c r="F58" s="550">
        <v>89.98478263372597</v>
      </c>
      <c r="G58" s="565"/>
      <c r="H58" s="566"/>
      <c r="I58" s="566"/>
      <c r="J58" s="566"/>
      <c r="K58" s="566"/>
      <c r="L58" s="558"/>
      <c r="M58" s="560"/>
      <c r="N58" s="560"/>
      <c r="O58" s="560"/>
      <c r="P58" s="566"/>
      <c r="Q58" s="566"/>
      <c r="R58" s="566"/>
      <c r="S58" s="566"/>
      <c r="T58" s="566"/>
      <c r="U58" s="566"/>
      <c r="V58" s="566"/>
      <c r="W58" s="566"/>
      <c r="X58" s="570"/>
      <c r="Y58" s="570"/>
      <c r="Z58" s="570"/>
      <c r="AA58" s="570"/>
      <c r="AB58" s="540"/>
    </row>
    <row r="59" spans="3:28" ht="24" customHeight="1">
      <c r="C59" s="547"/>
      <c r="D59" s="575" t="s">
        <v>326</v>
      </c>
      <c r="E59" s="574" t="s">
        <v>96</v>
      </c>
      <c r="F59" s="550">
        <v>99.65028871985146</v>
      </c>
      <c r="G59" s="565"/>
      <c r="H59" s="560"/>
      <c r="I59" s="560"/>
      <c r="J59" s="560"/>
      <c r="K59" s="560"/>
      <c r="L59" s="560"/>
      <c r="M59" s="560"/>
      <c r="N59" s="560"/>
      <c r="O59" s="560"/>
      <c r="P59" s="566"/>
      <c r="Q59" s="566"/>
      <c r="R59" s="566"/>
      <c r="S59" s="566"/>
      <c r="T59" s="566"/>
      <c r="U59" s="566"/>
      <c r="V59" s="566"/>
      <c r="W59" s="566"/>
      <c r="X59" s="570"/>
      <c r="Y59" s="570"/>
      <c r="Z59" s="570"/>
      <c r="AA59" s="570"/>
      <c r="AB59" s="540"/>
    </row>
    <row r="60" spans="3:28" ht="24" customHeight="1" thickBot="1">
      <c r="C60" s="547"/>
      <c r="D60" s="576" t="s">
        <v>327</v>
      </c>
      <c r="E60" s="577" t="s">
        <v>81</v>
      </c>
      <c r="F60" s="578">
        <v>91.686202268173574</v>
      </c>
      <c r="G60" s="579"/>
      <c r="H60" s="580"/>
      <c r="I60" s="580"/>
      <c r="J60" s="580"/>
      <c r="K60" s="580"/>
      <c r="L60" s="580"/>
      <c r="M60" s="580"/>
      <c r="N60" s="580"/>
      <c r="O60" s="580"/>
      <c r="P60" s="580"/>
      <c r="Q60" s="580"/>
      <c r="R60" s="580"/>
      <c r="S60" s="580"/>
      <c r="T60" s="580"/>
      <c r="U60" s="580"/>
      <c r="V60" s="580"/>
      <c r="W60" s="580"/>
      <c r="X60" s="581"/>
      <c r="Y60" s="581"/>
      <c r="Z60" s="582"/>
      <c r="AA60" s="581"/>
      <c r="AB60" s="540"/>
    </row>
    <row r="61" spans="3:28" ht="24" customHeight="1" thickBot="1">
      <c r="C61" s="583"/>
      <c r="D61" s="584"/>
      <c r="E61" s="585"/>
      <c r="X61" s="536"/>
      <c r="AB61" s="540"/>
    </row>
    <row r="62" spans="3:28" ht="23.1" customHeight="1">
      <c r="C62" s="586"/>
      <c r="D62" s="587"/>
      <c r="E62" s="549" t="s">
        <v>328</v>
      </c>
      <c r="F62" s="588"/>
      <c r="G62" s="589">
        <v>32</v>
      </c>
      <c r="H62" s="589">
        <v>26</v>
      </c>
      <c r="I62" s="589">
        <v>29</v>
      </c>
      <c r="J62" s="589">
        <v>30</v>
      </c>
      <c r="K62" s="589">
        <v>30</v>
      </c>
      <c r="L62" s="589">
        <v>28</v>
      </c>
      <c r="M62" s="589">
        <v>34</v>
      </c>
      <c r="N62" s="589">
        <v>31</v>
      </c>
      <c r="O62" s="589">
        <v>32</v>
      </c>
      <c r="P62" s="589">
        <v>10</v>
      </c>
      <c r="Q62" s="589">
        <v>12</v>
      </c>
      <c r="R62" s="589">
        <v>12</v>
      </c>
      <c r="S62" s="589">
        <v>12</v>
      </c>
      <c r="T62" s="589">
        <v>16</v>
      </c>
      <c r="U62" s="589">
        <v>18</v>
      </c>
      <c r="V62" s="589">
        <v>18</v>
      </c>
      <c r="W62" s="589">
        <v>14</v>
      </c>
      <c r="X62" s="589">
        <v>19</v>
      </c>
      <c r="Y62" s="589">
        <v>18</v>
      </c>
      <c r="Z62" s="589">
        <v>20</v>
      </c>
      <c r="AA62" s="590">
        <v>18</v>
      </c>
      <c r="AB62" s="540"/>
    </row>
    <row r="63" spans="3:28" ht="23.1" customHeight="1">
      <c r="C63" s="586"/>
      <c r="D63" s="587"/>
      <c r="E63" s="557" t="s">
        <v>329</v>
      </c>
      <c r="F63" s="591"/>
      <c r="G63" s="592">
        <v>7</v>
      </c>
      <c r="H63" s="592">
        <v>1</v>
      </c>
      <c r="I63" s="592">
        <v>0</v>
      </c>
      <c r="J63" s="592">
        <v>3</v>
      </c>
      <c r="K63" s="592">
        <v>0</v>
      </c>
      <c r="L63" s="592">
        <v>0</v>
      </c>
      <c r="M63" s="592">
        <v>0</v>
      </c>
      <c r="N63" s="592">
        <v>0</v>
      </c>
      <c r="O63" s="592">
        <v>0</v>
      </c>
      <c r="P63" s="592">
        <v>0</v>
      </c>
      <c r="Q63" s="592">
        <v>0</v>
      </c>
      <c r="R63" s="592">
        <v>0</v>
      </c>
      <c r="S63" s="592">
        <v>0</v>
      </c>
      <c r="T63" s="592">
        <v>0</v>
      </c>
      <c r="U63" s="592">
        <v>0</v>
      </c>
      <c r="V63" s="592">
        <v>1</v>
      </c>
      <c r="W63" s="592">
        <v>1</v>
      </c>
      <c r="X63" s="592">
        <v>0</v>
      </c>
      <c r="Y63" s="592">
        <v>0</v>
      </c>
      <c r="Z63" s="592">
        <v>0</v>
      </c>
      <c r="AA63" s="593">
        <v>0</v>
      </c>
      <c r="AB63" s="540"/>
    </row>
    <row r="64" spans="3:28" ht="23.1" customHeight="1">
      <c r="C64" s="586"/>
      <c r="D64" s="587"/>
      <c r="E64" s="557" t="s">
        <v>330</v>
      </c>
      <c r="F64" s="555"/>
      <c r="G64" s="592">
        <v>11</v>
      </c>
      <c r="H64" s="592">
        <v>14</v>
      </c>
      <c r="I64" s="592">
        <v>12</v>
      </c>
      <c r="J64" s="592">
        <v>8</v>
      </c>
      <c r="K64" s="592">
        <v>11</v>
      </c>
      <c r="L64" s="592">
        <v>8</v>
      </c>
      <c r="M64" s="592">
        <v>5</v>
      </c>
      <c r="N64" s="592">
        <v>5</v>
      </c>
      <c r="O64" s="592">
        <v>7</v>
      </c>
      <c r="P64" s="592">
        <v>4</v>
      </c>
      <c r="Q64" s="592">
        <v>1</v>
      </c>
      <c r="R64" s="592">
        <v>1</v>
      </c>
      <c r="S64" s="592">
        <v>1</v>
      </c>
      <c r="T64" s="592">
        <v>6</v>
      </c>
      <c r="U64" s="592">
        <v>3</v>
      </c>
      <c r="V64" s="592">
        <v>3</v>
      </c>
      <c r="W64" s="592">
        <v>6</v>
      </c>
      <c r="X64" s="592">
        <v>4</v>
      </c>
      <c r="Y64" s="592">
        <v>5</v>
      </c>
      <c r="Z64" s="592">
        <v>3</v>
      </c>
      <c r="AA64" s="593">
        <v>5</v>
      </c>
      <c r="AB64" s="540"/>
    </row>
    <row r="65" spans="3:28" ht="23.1" customHeight="1" thickBot="1">
      <c r="C65" s="586"/>
      <c r="D65" s="587"/>
      <c r="E65" s="594" t="s">
        <v>331</v>
      </c>
      <c r="F65" s="595"/>
      <c r="G65" s="596">
        <v>0</v>
      </c>
      <c r="H65" s="596">
        <v>9</v>
      </c>
      <c r="I65" s="596">
        <v>9</v>
      </c>
      <c r="J65" s="596">
        <v>9</v>
      </c>
      <c r="K65" s="596">
        <v>9</v>
      </c>
      <c r="L65" s="596">
        <v>14</v>
      </c>
      <c r="M65" s="596">
        <v>11</v>
      </c>
      <c r="N65" s="596">
        <v>14</v>
      </c>
      <c r="O65" s="596">
        <v>11</v>
      </c>
      <c r="P65" s="596">
        <v>36</v>
      </c>
      <c r="Q65" s="596">
        <v>37</v>
      </c>
      <c r="R65" s="596">
        <v>37</v>
      </c>
      <c r="S65" s="596">
        <v>37</v>
      </c>
      <c r="T65" s="596">
        <v>28</v>
      </c>
      <c r="U65" s="596">
        <v>29</v>
      </c>
      <c r="V65" s="596">
        <v>28</v>
      </c>
      <c r="W65" s="596">
        <v>29</v>
      </c>
      <c r="X65" s="596">
        <v>27</v>
      </c>
      <c r="Y65" s="596">
        <v>27</v>
      </c>
      <c r="Z65" s="596">
        <v>27</v>
      </c>
      <c r="AA65" s="597">
        <v>27</v>
      </c>
      <c r="AB65" s="540"/>
    </row>
    <row r="66" spans="3:28" ht="24" customHeight="1">
      <c r="C66" s="586"/>
      <c r="H66" s="598"/>
      <c r="I66" s="598"/>
      <c r="J66" s="598"/>
      <c r="K66" s="598"/>
      <c r="L66" s="598"/>
      <c r="M66" s="598"/>
      <c r="N66" s="598"/>
      <c r="O66" s="598"/>
      <c r="P66" s="598"/>
      <c r="Q66" s="598"/>
      <c r="R66" s="598"/>
      <c r="S66" s="598"/>
      <c r="T66" s="598"/>
      <c r="U66" s="598"/>
      <c r="V66" s="598"/>
      <c r="W66" s="598"/>
      <c r="X66" s="598"/>
      <c r="Y66" s="598"/>
      <c r="Z66" s="598"/>
      <c r="AA66" s="598"/>
      <c r="AB66" s="540"/>
    </row>
    <row r="67" spans="3:28">
      <c r="D67" s="599"/>
      <c r="G67" s="600" t="b">
        <v>1</v>
      </c>
      <c r="H67" s="600" t="b">
        <v>1</v>
      </c>
      <c r="I67" s="600" t="b">
        <v>1</v>
      </c>
      <c r="J67" s="600" t="b">
        <v>1</v>
      </c>
      <c r="K67" s="600" t="b">
        <v>1</v>
      </c>
      <c r="L67" s="600" t="b">
        <v>1</v>
      </c>
      <c r="M67" s="600" t="b">
        <v>1</v>
      </c>
      <c r="N67" s="600" t="b">
        <v>1</v>
      </c>
      <c r="O67" s="600" t="b">
        <v>1</v>
      </c>
      <c r="P67" s="600" t="b">
        <v>1</v>
      </c>
      <c r="Q67" s="600" t="b">
        <v>1</v>
      </c>
      <c r="R67" s="600" t="b">
        <v>1</v>
      </c>
      <c r="S67" s="600" t="b">
        <v>1</v>
      </c>
      <c r="T67" s="600" t="b">
        <v>1</v>
      </c>
      <c r="U67" s="600" t="b">
        <v>1</v>
      </c>
      <c r="V67" s="600" t="b">
        <v>1</v>
      </c>
      <c r="W67" s="600" t="b">
        <v>1</v>
      </c>
      <c r="X67" s="600" t="b">
        <v>1</v>
      </c>
      <c r="Y67" s="600" t="b">
        <v>1</v>
      </c>
      <c r="Z67" s="600" t="b">
        <v>1</v>
      </c>
      <c r="AA67" s="600" t="b">
        <v>1</v>
      </c>
      <c r="AB67" s="540"/>
    </row>
    <row r="68" spans="3:28" ht="27.75">
      <c r="D68" s="601"/>
    </row>
    <row r="69" spans="3:28"/>
    <row r="70" spans="3:28" hidden="1">
      <c r="I70" s="602"/>
      <c r="J70" s="602"/>
    </row>
    <row r="72" spans="3:28"/>
    <row r="73" spans="3:28"/>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2">
    <cfRule type="expression" dxfId="198" priority="193">
      <formula>#REF!="SI"</formula>
    </cfRule>
  </conditionalFormatting>
  <conditionalFormatting sqref="F63">
    <cfRule type="expression" dxfId="197" priority="192">
      <formula>#REF!="SI"</formula>
    </cfRule>
  </conditionalFormatting>
  <conditionalFormatting sqref="G67:AA67">
    <cfRule type="cellIs" dxfId="196" priority="190" operator="equal">
      <formula>TRUE</formula>
    </cfRule>
    <cfRule type="cellIs" dxfId="195" priority="191" operator="equal">
      <formula>FALSE</formula>
    </cfRule>
  </conditionalFormatting>
  <conditionalFormatting sqref="AA24">
    <cfRule type="expression" dxfId="194" priority="189">
      <formula>#REF!="SI"</formula>
    </cfRule>
  </conditionalFormatting>
  <conditionalFormatting sqref="X24:Z27 AA24:AA28 AA20 Y18:AA18">
    <cfRule type="expression" dxfId="193" priority="188">
      <formula>#REF!="SI"</formula>
    </cfRule>
  </conditionalFormatting>
  <conditionalFormatting sqref="AA26">
    <cfRule type="expression" dxfId="192" priority="187">
      <formula>#REF!="SI"</formula>
    </cfRule>
  </conditionalFormatting>
  <conditionalFormatting sqref="AA27">
    <cfRule type="expression" dxfId="191" priority="186">
      <formula>#REF!="SI"</formula>
    </cfRule>
  </conditionalFormatting>
  <conditionalFormatting sqref="Y13 Y24:Z24">
    <cfRule type="expression" dxfId="190" priority="185">
      <formula>#REF!="SI"</formula>
    </cfRule>
  </conditionalFormatting>
  <conditionalFormatting sqref="Y25:Z25">
    <cfRule type="expression" dxfId="189" priority="184">
      <formula>#REF!="SI"</formula>
    </cfRule>
  </conditionalFormatting>
  <conditionalFormatting sqref="Y26:Z26">
    <cfRule type="expression" dxfId="188" priority="183">
      <formula>#REF!="SI"</formula>
    </cfRule>
  </conditionalFormatting>
  <conditionalFormatting sqref="Y27:Z27">
    <cfRule type="expression" dxfId="187" priority="182">
      <formula>#REF!="SI"</formula>
    </cfRule>
  </conditionalFormatting>
  <conditionalFormatting sqref="X13 X24">
    <cfRule type="expression" dxfId="186" priority="181">
      <formula>#REF!="SI"</formula>
    </cfRule>
  </conditionalFormatting>
  <conditionalFormatting sqref="X15">
    <cfRule type="expression" dxfId="185" priority="180">
      <formula>#REF!="SI"</formula>
    </cfRule>
  </conditionalFormatting>
  <conditionalFormatting sqref="X25">
    <cfRule type="expression" dxfId="184" priority="179">
      <formula>#REF!="SI"</formula>
    </cfRule>
  </conditionalFormatting>
  <conditionalFormatting sqref="X26">
    <cfRule type="expression" dxfId="183" priority="178">
      <formula>#REF!="SI"</formula>
    </cfRule>
  </conditionalFormatting>
  <conditionalFormatting sqref="X27">
    <cfRule type="expression" dxfId="182" priority="177">
      <formula>#REF!="SI"</formula>
    </cfRule>
  </conditionalFormatting>
  <conditionalFormatting sqref="AA24">
    <cfRule type="expression" dxfId="181" priority="176">
      <formula>#REF!="SI"</formula>
    </cfRule>
  </conditionalFormatting>
  <conditionalFormatting sqref="AA27">
    <cfRule type="expression" dxfId="180" priority="175">
      <formula>#REF!="SI"</formula>
    </cfRule>
  </conditionalFormatting>
  <conditionalFormatting sqref="AA25">
    <cfRule type="expression" dxfId="179" priority="174">
      <formula>#REF!="SI"</formula>
    </cfRule>
  </conditionalFormatting>
  <conditionalFormatting sqref="AA26">
    <cfRule type="expression" dxfId="178" priority="173">
      <formula>#REF!="SI"</formula>
    </cfRule>
  </conditionalFormatting>
  <conditionalFormatting sqref="Y24:Z24">
    <cfRule type="expression" dxfId="177" priority="172">
      <formula>#REF!="SI"</formula>
    </cfRule>
  </conditionalFormatting>
  <conditionalFormatting sqref="Y27:Z27">
    <cfRule type="expression" dxfId="176" priority="171">
      <formula>#REF!="SI"</formula>
    </cfRule>
  </conditionalFormatting>
  <conditionalFormatting sqref="Y25:Z25">
    <cfRule type="expression" dxfId="175" priority="170">
      <formula>#REF!="SI"</formula>
    </cfRule>
  </conditionalFormatting>
  <conditionalFormatting sqref="Y26:Z26">
    <cfRule type="expression" dxfId="174" priority="169">
      <formula>#REF!="SI"</formula>
    </cfRule>
  </conditionalFormatting>
  <conditionalFormatting sqref="X24">
    <cfRule type="expression" dxfId="173" priority="168">
      <formula>#REF!="SI"</formula>
    </cfRule>
  </conditionalFormatting>
  <conditionalFormatting sqref="X27">
    <cfRule type="expression" dxfId="172" priority="167">
      <formula>#REF!="SI"</formula>
    </cfRule>
  </conditionalFormatting>
  <conditionalFormatting sqref="X25">
    <cfRule type="expression" dxfId="171" priority="166">
      <formula>#REF!="SI"</formula>
    </cfRule>
  </conditionalFormatting>
  <conditionalFormatting sqref="X26">
    <cfRule type="expression" dxfId="170" priority="165">
      <formula>#REF!="SI"</formula>
    </cfRule>
  </conditionalFormatting>
  <conditionalFormatting sqref="AA15">
    <cfRule type="expression" dxfId="169" priority="164">
      <formula>#REF!="SI"</formula>
    </cfRule>
  </conditionalFormatting>
  <conditionalFormatting sqref="AA30:AA31">
    <cfRule type="expression" dxfId="168" priority="163">
      <formula>#REF!="SI"</formula>
    </cfRule>
  </conditionalFormatting>
  <conditionalFormatting sqref="AA30:AA31">
    <cfRule type="expression" dxfId="167" priority="162">
      <formula>#REF!="SI"</formula>
    </cfRule>
  </conditionalFormatting>
  <conditionalFormatting sqref="Y30:Z31">
    <cfRule type="expression" dxfId="166" priority="161">
      <formula>#REF!="SI"</formula>
    </cfRule>
  </conditionalFormatting>
  <conditionalFormatting sqref="Y30:Z31">
    <cfRule type="expression" dxfId="165" priority="160">
      <formula>#REF!="SI"</formula>
    </cfRule>
  </conditionalFormatting>
  <conditionalFormatting sqref="X30:X31">
    <cfRule type="expression" dxfId="164" priority="159">
      <formula>#REF!="SI"</formula>
    </cfRule>
  </conditionalFormatting>
  <conditionalFormatting sqref="X30:X31">
    <cfRule type="expression" dxfId="163" priority="158">
      <formula>#REF!="SI"</formula>
    </cfRule>
  </conditionalFormatting>
  <conditionalFormatting sqref="AA34:AA35">
    <cfRule type="expression" dxfId="162" priority="157">
      <formula>#REF!="SI"</formula>
    </cfRule>
  </conditionalFormatting>
  <conditionalFormatting sqref="AA34:AA35">
    <cfRule type="expression" dxfId="161" priority="156">
      <formula>#REF!="SI"</formula>
    </cfRule>
  </conditionalFormatting>
  <conditionalFormatting sqref="Y34:Z35">
    <cfRule type="expression" dxfId="160" priority="155">
      <formula>#REF!="SI"</formula>
    </cfRule>
  </conditionalFormatting>
  <conditionalFormatting sqref="Y34:Z35">
    <cfRule type="expression" dxfId="159" priority="154">
      <formula>#REF!="SI"</formula>
    </cfRule>
  </conditionalFormatting>
  <conditionalFormatting sqref="X34:X35">
    <cfRule type="expression" dxfId="158" priority="153">
      <formula>#REF!="SI"</formula>
    </cfRule>
  </conditionalFormatting>
  <conditionalFormatting sqref="X34:X35">
    <cfRule type="expression" dxfId="157" priority="152">
      <formula>#REF!="SI"</formula>
    </cfRule>
  </conditionalFormatting>
  <conditionalFormatting sqref="AA37:AA38">
    <cfRule type="expression" dxfId="156" priority="151">
      <formula>#REF!="SI"</formula>
    </cfRule>
  </conditionalFormatting>
  <conditionalFormatting sqref="AA37:AA38">
    <cfRule type="expression" dxfId="155" priority="150">
      <formula>#REF!="SI"</formula>
    </cfRule>
  </conditionalFormatting>
  <conditionalFormatting sqref="Y38:Z38 Y37">
    <cfRule type="expression" dxfId="154" priority="149">
      <formula>#REF!="SI"</formula>
    </cfRule>
  </conditionalFormatting>
  <conditionalFormatting sqref="Y38:Z38 Y37">
    <cfRule type="expression" dxfId="153" priority="148">
      <formula>#REF!="SI"</formula>
    </cfRule>
  </conditionalFormatting>
  <conditionalFormatting sqref="X38">
    <cfRule type="expression" dxfId="152" priority="147">
      <formula>#REF!="SI"</formula>
    </cfRule>
  </conditionalFormatting>
  <conditionalFormatting sqref="X38">
    <cfRule type="expression" dxfId="151" priority="146">
      <formula>#REF!="SI"</formula>
    </cfRule>
  </conditionalFormatting>
  <conditionalFormatting sqref="AA41">
    <cfRule type="expression" dxfId="150" priority="145">
      <formula>#REF!="SI"</formula>
    </cfRule>
  </conditionalFormatting>
  <conditionalFormatting sqref="AA41">
    <cfRule type="expression" dxfId="149" priority="144">
      <formula>#REF!="SI"</formula>
    </cfRule>
  </conditionalFormatting>
  <conditionalFormatting sqref="Y41:Z41">
    <cfRule type="expression" dxfId="148" priority="143">
      <formula>#REF!="SI"</formula>
    </cfRule>
  </conditionalFormatting>
  <conditionalFormatting sqref="Y41:Z41">
    <cfRule type="expression" dxfId="147" priority="142">
      <formula>#REF!="SI"</formula>
    </cfRule>
  </conditionalFormatting>
  <conditionalFormatting sqref="X41">
    <cfRule type="expression" dxfId="146" priority="141">
      <formula>#REF!="SI"</formula>
    </cfRule>
  </conditionalFormatting>
  <conditionalFormatting sqref="X41">
    <cfRule type="expression" dxfId="145" priority="140">
      <formula>#REF!="SI"</formula>
    </cfRule>
  </conditionalFormatting>
  <conditionalFormatting sqref="AA40">
    <cfRule type="expression" dxfId="144" priority="139">
      <formula>#REF!="SI"</formula>
    </cfRule>
  </conditionalFormatting>
  <conditionalFormatting sqref="AA40">
    <cfRule type="expression" dxfId="143" priority="138">
      <formula>#REF!="SI"</formula>
    </cfRule>
  </conditionalFormatting>
  <conditionalFormatting sqref="X40">
    <cfRule type="expression" dxfId="142" priority="137">
      <formula>#REF!="SI"</formula>
    </cfRule>
  </conditionalFormatting>
  <conditionalFormatting sqref="X40">
    <cfRule type="expression" dxfId="141" priority="136">
      <formula>#REF!="SI"</formula>
    </cfRule>
  </conditionalFormatting>
  <conditionalFormatting sqref="AA42:AA43">
    <cfRule type="expression" dxfId="140" priority="135">
      <formula>#REF!="SI"</formula>
    </cfRule>
  </conditionalFormatting>
  <conditionalFormatting sqref="AA42:AA43">
    <cfRule type="expression" dxfId="139" priority="134">
      <formula>#REF!="SI"</formula>
    </cfRule>
  </conditionalFormatting>
  <conditionalFormatting sqref="Y43:Z43 Y42">
    <cfRule type="expression" dxfId="138" priority="133">
      <formula>#REF!="SI"</formula>
    </cfRule>
  </conditionalFormatting>
  <conditionalFormatting sqref="Y43:Z43 Y42">
    <cfRule type="expression" dxfId="137" priority="132">
      <formula>#REF!="SI"</formula>
    </cfRule>
  </conditionalFormatting>
  <conditionalFormatting sqref="X43">
    <cfRule type="expression" dxfId="136" priority="131">
      <formula>#REF!="SI"</formula>
    </cfRule>
  </conditionalFormatting>
  <conditionalFormatting sqref="X43">
    <cfRule type="expression" dxfId="135" priority="130">
      <formula>#REF!="SI"</formula>
    </cfRule>
  </conditionalFormatting>
  <conditionalFormatting sqref="AA45:AA48">
    <cfRule type="expression" dxfId="134" priority="129">
      <formula>#REF!="SI"</formula>
    </cfRule>
  </conditionalFormatting>
  <conditionalFormatting sqref="AA45:AA48">
    <cfRule type="expression" dxfId="133" priority="128">
      <formula>#REF!="SI"</formula>
    </cfRule>
  </conditionalFormatting>
  <conditionalFormatting sqref="Y45:Z46 Y48:Z48">
    <cfRule type="expression" dxfId="132" priority="127">
      <formula>#REF!="SI"</formula>
    </cfRule>
  </conditionalFormatting>
  <conditionalFormatting sqref="Y45:Z46 Y48:Z48">
    <cfRule type="expression" dxfId="131" priority="126">
      <formula>#REF!="SI"</formula>
    </cfRule>
  </conditionalFormatting>
  <conditionalFormatting sqref="X45:X46 X48">
    <cfRule type="expression" dxfId="130" priority="125">
      <formula>#REF!="SI"</formula>
    </cfRule>
  </conditionalFormatting>
  <conditionalFormatting sqref="X45:X46 X48">
    <cfRule type="expression" dxfId="129" priority="124">
      <formula>#REF!="SI"</formula>
    </cfRule>
  </conditionalFormatting>
  <conditionalFormatting sqref="AA50">
    <cfRule type="expression" dxfId="128" priority="123">
      <formula>#REF!="SI"</formula>
    </cfRule>
  </conditionalFormatting>
  <conditionalFormatting sqref="AA50">
    <cfRule type="expression" dxfId="127" priority="122">
      <formula>#REF!="SI"</formula>
    </cfRule>
  </conditionalFormatting>
  <conditionalFormatting sqref="Y50:Z50">
    <cfRule type="expression" dxfId="126" priority="121">
      <formula>#REF!="SI"</formula>
    </cfRule>
  </conditionalFormatting>
  <conditionalFormatting sqref="Y50:Z50">
    <cfRule type="expression" dxfId="125" priority="120">
      <formula>#REF!="SI"</formula>
    </cfRule>
  </conditionalFormatting>
  <conditionalFormatting sqref="X50">
    <cfRule type="expression" dxfId="124" priority="119">
      <formula>#REF!="SI"</formula>
    </cfRule>
  </conditionalFormatting>
  <conditionalFormatting sqref="X50">
    <cfRule type="expression" dxfId="123" priority="118">
      <formula>#REF!="SI"</formula>
    </cfRule>
  </conditionalFormatting>
  <conditionalFormatting sqref="AA52:AA53 AA55:AA60">
    <cfRule type="expression" dxfId="122" priority="117">
      <formula>#REF!="SI"</formula>
    </cfRule>
  </conditionalFormatting>
  <conditionalFormatting sqref="AA52:AA53 AA55:AA60">
    <cfRule type="expression" dxfId="121" priority="116">
      <formula>#REF!="SI"</formula>
    </cfRule>
  </conditionalFormatting>
  <conditionalFormatting sqref="Y52:Z53 Y56:Z60 Y55">
    <cfRule type="expression" dxfId="120" priority="115">
      <formula>#REF!="SI"</formula>
    </cfRule>
  </conditionalFormatting>
  <conditionalFormatting sqref="Y52:Z53 Y56:Z60 Y55">
    <cfRule type="expression" dxfId="119" priority="114">
      <formula>#REF!="SI"</formula>
    </cfRule>
  </conditionalFormatting>
  <conditionalFormatting sqref="X52:X53 X56:X57 X59:X60">
    <cfRule type="expression" dxfId="118" priority="113">
      <formula>#REF!="SI"</formula>
    </cfRule>
  </conditionalFormatting>
  <conditionalFormatting sqref="X52:X53 X56:X57 X59:X60">
    <cfRule type="expression" dxfId="117" priority="112">
      <formula>#REF!="SI"</formula>
    </cfRule>
  </conditionalFormatting>
  <conditionalFormatting sqref="Y23:Z23">
    <cfRule type="expression" dxfId="116" priority="111">
      <formula>#REF!="SI"</formula>
    </cfRule>
  </conditionalFormatting>
  <conditionalFormatting sqref="X28:Z28">
    <cfRule type="expression" dxfId="115" priority="108">
      <formula>#REF!="SI"</formula>
    </cfRule>
  </conditionalFormatting>
  <conditionalFormatting sqref="Y23:Z23">
    <cfRule type="expression" dxfId="114" priority="110">
      <formula>#REF!="SI"</formula>
    </cfRule>
  </conditionalFormatting>
  <conditionalFormatting sqref="X28:Z28">
    <cfRule type="expression" dxfId="113" priority="109">
      <formula>#REF!="SI"</formula>
    </cfRule>
  </conditionalFormatting>
  <conditionalFormatting sqref="Y29:Z29">
    <cfRule type="expression" dxfId="112" priority="107">
      <formula>#REF!="SI"</formula>
    </cfRule>
  </conditionalFormatting>
  <conditionalFormatting sqref="Y29:Z29">
    <cfRule type="expression" dxfId="111" priority="106">
      <formula>#REF!="SI"</formula>
    </cfRule>
  </conditionalFormatting>
  <conditionalFormatting sqref="Y32:AA32">
    <cfRule type="expression" dxfId="110" priority="105">
      <formula>#REF!="SI"</formula>
    </cfRule>
  </conditionalFormatting>
  <conditionalFormatting sqref="Y32:AA32">
    <cfRule type="expression" dxfId="109" priority="104">
      <formula>#REF!="SI"</formula>
    </cfRule>
  </conditionalFormatting>
  <conditionalFormatting sqref="X29">
    <cfRule type="expression" dxfId="108" priority="103">
      <formula>#REF!="SI"</formula>
    </cfRule>
  </conditionalFormatting>
  <conditionalFormatting sqref="X29">
    <cfRule type="expression" dxfId="107" priority="102">
      <formula>#REF!="SI"</formula>
    </cfRule>
  </conditionalFormatting>
  <conditionalFormatting sqref="X32">
    <cfRule type="expression" dxfId="106" priority="101">
      <formula>#REF!="SI"</formula>
    </cfRule>
  </conditionalFormatting>
  <conditionalFormatting sqref="X32">
    <cfRule type="expression" dxfId="105" priority="100">
      <formula>#REF!="SI"</formula>
    </cfRule>
  </conditionalFormatting>
  <conditionalFormatting sqref="Y14:Z14">
    <cfRule type="expression" dxfId="104" priority="99">
      <formula>#REF!="SI"</formula>
    </cfRule>
  </conditionalFormatting>
  <conditionalFormatting sqref="Y14:Z14">
    <cfRule type="expression" dxfId="103" priority="98">
      <formula>#REF!="SI"</formula>
    </cfRule>
  </conditionalFormatting>
  <conditionalFormatting sqref="Y40:Z40">
    <cfRule type="expression" dxfId="102" priority="94">
      <formula>#REF!="SI"</formula>
    </cfRule>
  </conditionalFormatting>
  <conditionalFormatting sqref="X18">
    <cfRule type="expression" dxfId="101" priority="97">
      <formula>#REF!="SI"</formula>
    </cfRule>
  </conditionalFormatting>
  <conditionalFormatting sqref="X18">
    <cfRule type="expression" dxfId="100" priority="96">
      <formula>#REF!="SI"</formula>
    </cfRule>
  </conditionalFormatting>
  <conditionalFormatting sqref="Y40:Z40">
    <cfRule type="expression" dxfId="99" priority="95">
      <formula>#REF!="SI"</formula>
    </cfRule>
  </conditionalFormatting>
  <conditionalFormatting sqref="Y20:Z20">
    <cfRule type="expression" dxfId="98" priority="93">
      <formula>#REF!="SI"</formula>
    </cfRule>
  </conditionalFormatting>
  <conditionalFormatting sqref="Y20:Z20">
    <cfRule type="expression" dxfId="97" priority="92">
      <formula>#REF!="SI"</formula>
    </cfRule>
  </conditionalFormatting>
  <conditionalFormatting sqref="X20">
    <cfRule type="expression" dxfId="96" priority="91">
      <formula>#REF!="SI"</formula>
    </cfRule>
  </conditionalFormatting>
  <conditionalFormatting sqref="X20">
    <cfRule type="expression" dxfId="95" priority="90">
      <formula>#REF!="SI"</formula>
    </cfRule>
  </conditionalFormatting>
  <conditionalFormatting sqref="Y21">
    <cfRule type="expression" dxfId="94" priority="89">
      <formula>#REF!="SI"</formula>
    </cfRule>
  </conditionalFormatting>
  <conditionalFormatting sqref="Y21">
    <cfRule type="expression" dxfId="93" priority="88">
      <formula>#REF!="SI"</formula>
    </cfRule>
  </conditionalFormatting>
  <conditionalFormatting sqref="X21">
    <cfRule type="expression" dxfId="92" priority="87">
      <formula>#REF!="SI"</formula>
    </cfRule>
  </conditionalFormatting>
  <conditionalFormatting sqref="X21">
    <cfRule type="expression" dxfId="91" priority="86">
      <formula>#REF!="SI"</formula>
    </cfRule>
  </conditionalFormatting>
  <conditionalFormatting sqref="Y36:Z36">
    <cfRule type="expression" dxfId="90" priority="85">
      <formula>#REF!="SI"</formula>
    </cfRule>
  </conditionalFormatting>
  <conditionalFormatting sqref="Y36:Z36">
    <cfRule type="expression" dxfId="89" priority="84">
      <formula>#REF!="SI"</formula>
    </cfRule>
  </conditionalFormatting>
  <conditionalFormatting sqref="AA36">
    <cfRule type="expression" dxfId="88" priority="83">
      <formula>#REF!="SI"</formula>
    </cfRule>
  </conditionalFormatting>
  <conditionalFormatting sqref="AA36">
    <cfRule type="expression" dxfId="87" priority="82">
      <formula>#REF!="SI"</formula>
    </cfRule>
  </conditionalFormatting>
  <conditionalFormatting sqref="Y54:Z54">
    <cfRule type="expression" dxfId="86" priority="81">
      <formula>#REF!="SI"</formula>
    </cfRule>
  </conditionalFormatting>
  <conditionalFormatting sqref="Y54:Z54">
    <cfRule type="expression" dxfId="85" priority="80">
      <formula>#REF!="SI"</formula>
    </cfRule>
  </conditionalFormatting>
  <conditionalFormatting sqref="AA54">
    <cfRule type="expression" dxfId="84" priority="79">
      <formula>#REF!="SI"</formula>
    </cfRule>
  </conditionalFormatting>
  <conditionalFormatting sqref="AA54">
    <cfRule type="expression" dxfId="83" priority="78">
      <formula>#REF!="SI"</formula>
    </cfRule>
  </conditionalFormatting>
  <conditionalFormatting sqref="X36">
    <cfRule type="expression" dxfId="82" priority="77">
      <formula>#REF!="SI"</formula>
    </cfRule>
  </conditionalFormatting>
  <conditionalFormatting sqref="X36">
    <cfRule type="expression" dxfId="81" priority="76">
      <formula>#REF!="SI"</formula>
    </cfRule>
  </conditionalFormatting>
  <conditionalFormatting sqref="X49">
    <cfRule type="expression" dxfId="80" priority="73">
      <formula>#REF!="SI"</formula>
    </cfRule>
  </conditionalFormatting>
  <conditionalFormatting sqref="Y15:Z15">
    <cfRule type="expression" dxfId="79" priority="75">
      <formula>#REF!="SI"</formula>
    </cfRule>
  </conditionalFormatting>
  <conditionalFormatting sqref="X49">
    <cfRule type="expression" dxfId="78" priority="74">
      <formula>#REF!="SI"</formula>
    </cfRule>
  </conditionalFormatting>
  <conditionalFormatting sqref="AA49">
    <cfRule type="expression" dxfId="77" priority="72">
      <formula>#REF!="SI"</formula>
    </cfRule>
  </conditionalFormatting>
  <conditionalFormatting sqref="AA49">
    <cfRule type="expression" dxfId="76" priority="71">
      <formula>#REF!="SI"</formula>
    </cfRule>
  </conditionalFormatting>
  <conditionalFormatting sqref="X54">
    <cfRule type="expression" dxfId="75" priority="70">
      <formula>#REF!="SI"</formula>
    </cfRule>
  </conditionalFormatting>
  <conditionalFormatting sqref="X54">
    <cfRule type="expression" dxfId="74" priority="69">
      <formula>#REF!="SI"</formula>
    </cfRule>
  </conditionalFormatting>
  <conditionalFormatting sqref="Y47:Z47">
    <cfRule type="expression" dxfId="73" priority="68">
      <formula>#REF!="SI"</formula>
    </cfRule>
  </conditionalFormatting>
  <conditionalFormatting sqref="Y47:Z47">
    <cfRule type="expression" dxfId="72" priority="67">
      <formula>#REF!="SI"</formula>
    </cfRule>
  </conditionalFormatting>
  <conditionalFormatting sqref="Y49:Z49">
    <cfRule type="expression" dxfId="71" priority="66">
      <formula>#REF!="SI"</formula>
    </cfRule>
  </conditionalFormatting>
  <conditionalFormatting sqref="Y49:Z49">
    <cfRule type="expression" dxfId="70" priority="65">
      <formula>#REF!="SI"</formula>
    </cfRule>
  </conditionalFormatting>
  <conditionalFormatting sqref="AA16">
    <cfRule type="expression" dxfId="69" priority="64">
      <formula>#REF!="SI"</formula>
    </cfRule>
  </conditionalFormatting>
  <conditionalFormatting sqref="X47">
    <cfRule type="expression" dxfId="68" priority="63">
      <formula>#REF!="SI"</formula>
    </cfRule>
  </conditionalFormatting>
  <conditionalFormatting sqref="X47">
    <cfRule type="expression" dxfId="67" priority="62">
      <formula>#REF!="SI"</formula>
    </cfRule>
  </conditionalFormatting>
  <conditionalFormatting sqref="AA17">
    <cfRule type="expression" dxfId="66" priority="56">
      <formula>#REF!="SI"</formula>
    </cfRule>
  </conditionalFormatting>
  <conditionalFormatting sqref="X17">
    <cfRule type="expression" dxfId="65" priority="61">
      <formula>#REF!="SI"</formula>
    </cfRule>
  </conditionalFormatting>
  <conditionalFormatting sqref="X17">
    <cfRule type="expression" dxfId="64" priority="60">
      <formula>#REF!="SI"</formula>
    </cfRule>
  </conditionalFormatting>
  <conditionalFormatting sqref="Y17:Z17">
    <cfRule type="expression" dxfId="63" priority="59">
      <formula>#REF!="SI"</formula>
    </cfRule>
  </conditionalFormatting>
  <conditionalFormatting sqref="Y17:Z17">
    <cfRule type="expression" dxfId="62" priority="58">
      <formula>#REF!="SI"</formula>
    </cfRule>
  </conditionalFormatting>
  <conditionalFormatting sqref="AA17">
    <cfRule type="expression" dxfId="61" priority="57">
      <formula>#REF!="SI"</formula>
    </cfRule>
  </conditionalFormatting>
  <conditionalFormatting sqref="X58">
    <cfRule type="expression" dxfId="60" priority="55">
      <formula>#REF!="SI"</formula>
    </cfRule>
  </conditionalFormatting>
  <conditionalFormatting sqref="X58">
    <cfRule type="expression" dxfId="59" priority="54">
      <formula>#REF!="SI"</formula>
    </cfRule>
  </conditionalFormatting>
  <conditionalFormatting sqref="Y39">
    <cfRule type="expression" dxfId="58" priority="52">
      <formula>#REF!="SI"</formula>
    </cfRule>
  </conditionalFormatting>
  <conditionalFormatting sqref="AA39">
    <cfRule type="expression" dxfId="57" priority="51">
      <formula>#REF!="SI"</formula>
    </cfRule>
  </conditionalFormatting>
  <conditionalFormatting sqref="Y39">
    <cfRule type="expression" dxfId="56" priority="53">
      <formula>#REF!="SI"</formula>
    </cfRule>
  </conditionalFormatting>
  <conditionalFormatting sqref="AA39">
    <cfRule type="expression" dxfId="55" priority="50">
      <formula>#REF!="SI"</formula>
    </cfRule>
  </conditionalFormatting>
  <conditionalFormatting sqref="X23">
    <cfRule type="expression" dxfId="54" priority="49">
      <formula>#REF!="SI"</formula>
    </cfRule>
  </conditionalFormatting>
  <conditionalFormatting sqref="X23">
    <cfRule type="expression" dxfId="53" priority="48">
      <formula>#REF!="SI"</formula>
    </cfRule>
  </conditionalFormatting>
  <conditionalFormatting sqref="X12:Y12">
    <cfRule type="expression" dxfId="52" priority="47">
      <formula>#REF!="SI"</formula>
    </cfRule>
  </conditionalFormatting>
  <conditionalFormatting sqref="X19">
    <cfRule type="expression" dxfId="51" priority="46">
      <formula>#REF!="SI"</formula>
    </cfRule>
  </conditionalFormatting>
  <conditionalFormatting sqref="X19">
    <cfRule type="expression" dxfId="50" priority="45">
      <formula>#REF!="SI"</formula>
    </cfRule>
  </conditionalFormatting>
  <conditionalFormatting sqref="Z21">
    <cfRule type="expression" dxfId="49" priority="44">
      <formula>#REF!="SI"</formula>
    </cfRule>
  </conditionalFormatting>
  <conditionalFormatting sqref="Z21">
    <cfRule type="expression" dxfId="48" priority="43">
      <formula>#REF!="SI"</formula>
    </cfRule>
  </conditionalFormatting>
  <conditionalFormatting sqref="AA23">
    <cfRule type="expression" dxfId="47" priority="42">
      <formula>#REF!="SI"</formula>
    </cfRule>
  </conditionalFormatting>
  <conditionalFormatting sqref="AA23">
    <cfRule type="expression" dxfId="46" priority="41">
      <formula>#REF!="SI"</formula>
    </cfRule>
  </conditionalFormatting>
  <conditionalFormatting sqref="Z12:Z13">
    <cfRule type="expression" dxfId="45" priority="40">
      <formula>#REF!="SI"</formula>
    </cfRule>
  </conditionalFormatting>
  <conditionalFormatting sqref="AA13">
    <cfRule type="expression" dxfId="44" priority="39">
      <formula>#REF!="SI"</formula>
    </cfRule>
  </conditionalFormatting>
  <conditionalFormatting sqref="Y19">
    <cfRule type="expression" dxfId="43" priority="38">
      <formula>#REF!="SI"</formula>
    </cfRule>
  </conditionalFormatting>
  <conditionalFormatting sqref="Y19">
    <cfRule type="expression" dxfId="42" priority="37">
      <formula>#REF!="SI"</formula>
    </cfRule>
  </conditionalFormatting>
  <conditionalFormatting sqref="Z19">
    <cfRule type="expression" dxfId="41" priority="36">
      <formula>#REF!="SI"</formula>
    </cfRule>
  </conditionalFormatting>
  <conditionalFormatting sqref="Z19">
    <cfRule type="expression" dxfId="40" priority="35">
      <formula>#REF!="SI"</formula>
    </cfRule>
  </conditionalFormatting>
  <conditionalFormatting sqref="AA19">
    <cfRule type="expression" dxfId="39" priority="34">
      <formula>#REF!="SI"</formula>
    </cfRule>
  </conditionalFormatting>
  <conditionalFormatting sqref="AA19">
    <cfRule type="expression" dxfId="38" priority="33">
      <formula>#REF!="SI"</formula>
    </cfRule>
  </conditionalFormatting>
  <conditionalFormatting sqref="AA21">
    <cfRule type="expression" dxfId="37" priority="32">
      <formula>#REF!="SI"</formula>
    </cfRule>
  </conditionalFormatting>
  <conditionalFormatting sqref="AA21">
    <cfRule type="expression" dxfId="36" priority="31">
      <formula>#REF!="SI"</formula>
    </cfRule>
  </conditionalFormatting>
  <conditionalFormatting sqref="AA29">
    <cfRule type="expression" dxfId="35" priority="30">
      <formula>#REF!="SI"</formula>
    </cfRule>
  </conditionalFormatting>
  <conditionalFormatting sqref="AA29">
    <cfRule type="expression" dxfId="34" priority="29">
      <formula>#REF!="SI"</formula>
    </cfRule>
  </conditionalFormatting>
  <conditionalFormatting sqref="X37">
    <cfRule type="expression" dxfId="33" priority="28">
      <formula>#REF!="SI"</formula>
    </cfRule>
  </conditionalFormatting>
  <conditionalFormatting sqref="X37">
    <cfRule type="expression" dxfId="32" priority="27">
      <formula>#REF!="SI"</formula>
    </cfRule>
  </conditionalFormatting>
  <conditionalFormatting sqref="Z37">
    <cfRule type="expression" dxfId="31" priority="26">
      <formula>#REF!="SI"</formula>
    </cfRule>
  </conditionalFormatting>
  <conditionalFormatting sqref="Z37">
    <cfRule type="expression" dxfId="30" priority="25">
      <formula>#REF!="SI"</formula>
    </cfRule>
  </conditionalFormatting>
  <conditionalFormatting sqref="X39">
    <cfRule type="expression" dxfId="29" priority="23">
      <formula>#REF!="SI"</formula>
    </cfRule>
  </conditionalFormatting>
  <conditionalFormatting sqref="X39">
    <cfRule type="expression" dxfId="28" priority="24">
      <formula>#REF!="SI"</formula>
    </cfRule>
  </conditionalFormatting>
  <conditionalFormatting sqref="Z39">
    <cfRule type="expression" dxfId="27" priority="21">
      <formula>#REF!="SI"</formula>
    </cfRule>
  </conditionalFormatting>
  <conditionalFormatting sqref="Z39">
    <cfRule type="expression" dxfId="26" priority="22">
      <formula>#REF!="SI"</formula>
    </cfRule>
  </conditionalFormatting>
  <conditionalFormatting sqref="X42">
    <cfRule type="expression" dxfId="25" priority="20">
      <formula>#REF!="SI"</formula>
    </cfRule>
  </conditionalFormatting>
  <conditionalFormatting sqref="X42">
    <cfRule type="expression" dxfId="24" priority="19">
      <formula>#REF!="SI"</formula>
    </cfRule>
  </conditionalFormatting>
  <conditionalFormatting sqref="Z42">
    <cfRule type="expression" dxfId="23" priority="18">
      <formula>#REF!="SI"</formula>
    </cfRule>
  </conditionalFormatting>
  <conditionalFormatting sqref="Z42">
    <cfRule type="expression" dxfId="22" priority="17">
      <formula>#REF!="SI"</formula>
    </cfRule>
  </conditionalFormatting>
  <conditionalFormatting sqref="Z51">
    <cfRule type="expression" dxfId="21" priority="16">
      <formula>#REF!="SI"</formula>
    </cfRule>
  </conditionalFormatting>
  <conditionalFormatting sqref="Z51">
    <cfRule type="expression" dxfId="20" priority="15">
      <formula>#REF!="SI"</formula>
    </cfRule>
  </conditionalFormatting>
  <conditionalFormatting sqref="X16">
    <cfRule type="expression" dxfId="19" priority="14">
      <formula>#REF!="SI"</formula>
    </cfRule>
  </conditionalFormatting>
  <conditionalFormatting sqref="X16">
    <cfRule type="expression" dxfId="18" priority="13">
      <formula>#REF!="SI"</formula>
    </cfRule>
  </conditionalFormatting>
  <conditionalFormatting sqref="Z16">
    <cfRule type="expression" dxfId="17" priority="12">
      <formula>#REF!="SI"</formula>
    </cfRule>
  </conditionalFormatting>
  <conditionalFormatting sqref="X22:Z22">
    <cfRule type="expression" dxfId="16" priority="11">
      <formula>#REF!="SI"</formula>
    </cfRule>
  </conditionalFormatting>
  <conditionalFormatting sqref="X22:Z22">
    <cfRule type="expression" dxfId="15" priority="10">
      <formula>#REF!="SI"</formula>
    </cfRule>
  </conditionalFormatting>
  <conditionalFormatting sqref="AA22">
    <cfRule type="expression" dxfId="14" priority="9">
      <formula>#REF!="SI"</formula>
    </cfRule>
  </conditionalFormatting>
  <conditionalFormatting sqref="AA22">
    <cfRule type="expression" dxfId="13" priority="8">
      <formula>#REF!="SI"</formula>
    </cfRule>
  </conditionalFormatting>
  <conditionalFormatting sqref="X55">
    <cfRule type="expression" dxfId="12" priority="7">
      <formula>#REF!="SI"</formula>
    </cfRule>
  </conditionalFormatting>
  <conditionalFormatting sqref="X55">
    <cfRule type="expression" dxfId="11" priority="6">
      <formula>#REF!="SI"</formula>
    </cfRule>
  </conditionalFormatting>
  <conditionalFormatting sqref="Z55">
    <cfRule type="expression" dxfId="10" priority="5">
      <formula>#REF!="SI"</formula>
    </cfRule>
  </conditionalFormatting>
  <conditionalFormatting sqref="Z55">
    <cfRule type="expression" dxfId="9" priority="4">
      <formula>#REF!="SI"</formula>
    </cfRule>
  </conditionalFormatting>
  <conditionalFormatting sqref="AA12">
    <cfRule type="expression" dxfId="8" priority="3">
      <formula>#REF!="SI"</formula>
    </cfRule>
  </conditionalFormatting>
  <conditionalFormatting sqref="X51">
    <cfRule type="expression" dxfId="7" priority="2">
      <formula>#REF!="SI"</formula>
    </cfRule>
  </conditionalFormatting>
  <conditionalFormatting sqref="X51">
    <cfRule type="expression" dxfId="6" priority="1">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8"/>
  <sheetViews>
    <sheetView showGridLines="0" showRowColHeaders="0" zoomScale="70" zoomScaleNormal="70" zoomScaleSheetLayoutView="55" workbookViewId="0">
      <selection activeCell="G2" sqref="G2"/>
    </sheetView>
  </sheetViews>
  <sheetFormatPr baseColWidth="10" defaultRowHeight="15"/>
  <cols>
    <col min="1" max="1" width="5.7109375" style="368" customWidth="1"/>
    <col min="2" max="2" width="138.42578125" style="368" customWidth="1"/>
    <col min="3" max="3" width="2.7109375" style="368" customWidth="1"/>
    <col min="4" max="256" width="11.5703125" style="368"/>
    <col min="257" max="257" width="5.7109375" style="368" customWidth="1"/>
    <col min="258" max="258" width="125.7109375" style="368" customWidth="1"/>
    <col min="259" max="259" width="5.7109375" style="368" customWidth="1"/>
    <col min="260" max="512" width="11.5703125" style="368"/>
    <col min="513" max="513" width="5.7109375" style="368" customWidth="1"/>
    <col min="514" max="514" width="125.7109375" style="368" customWidth="1"/>
    <col min="515" max="515" width="5.7109375" style="368" customWidth="1"/>
    <col min="516" max="768" width="11.5703125" style="368"/>
    <col min="769" max="769" width="5.7109375" style="368" customWidth="1"/>
    <col min="770" max="770" width="125.7109375" style="368" customWidth="1"/>
    <col min="771" max="771" width="5.7109375" style="368" customWidth="1"/>
    <col min="772" max="1024" width="11.5703125" style="368"/>
    <col min="1025" max="1025" width="5.7109375" style="368" customWidth="1"/>
    <col min="1026" max="1026" width="125.7109375" style="368" customWidth="1"/>
    <col min="1027" max="1027" width="5.7109375" style="368" customWidth="1"/>
    <col min="1028" max="1280" width="11.5703125" style="368"/>
    <col min="1281" max="1281" width="5.7109375" style="368" customWidth="1"/>
    <col min="1282" max="1282" width="125.7109375" style="368" customWidth="1"/>
    <col min="1283" max="1283" width="5.7109375" style="368" customWidth="1"/>
    <col min="1284" max="1536" width="11.5703125" style="368"/>
    <col min="1537" max="1537" width="5.7109375" style="368" customWidth="1"/>
    <col min="1538" max="1538" width="125.7109375" style="368" customWidth="1"/>
    <col min="1539" max="1539" width="5.7109375" style="368" customWidth="1"/>
    <col min="1540" max="1792" width="11.5703125" style="368"/>
    <col min="1793" max="1793" width="5.7109375" style="368" customWidth="1"/>
    <col min="1794" max="1794" width="125.7109375" style="368" customWidth="1"/>
    <col min="1795" max="1795" width="5.7109375" style="368" customWidth="1"/>
    <col min="1796" max="2048" width="11.5703125" style="368"/>
    <col min="2049" max="2049" width="5.7109375" style="368" customWidth="1"/>
    <col min="2050" max="2050" width="125.7109375" style="368" customWidth="1"/>
    <col min="2051" max="2051" width="5.7109375" style="368" customWidth="1"/>
    <col min="2052" max="2304" width="11.5703125" style="368"/>
    <col min="2305" max="2305" width="5.7109375" style="368" customWidth="1"/>
    <col min="2306" max="2306" width="125.7109375" style="368" customWidth="1"/>
    <col min="2307" max="2307" width="5.7109375" style="368" customWidth="1"/>
    <col min="2308" max="2560" width="11.5703125" style="368"/>
    <col min="2561" max="2561" width="5.7109375" style="368" customWidth="1"/>
    <col min="2562" max="2562" width="125.7109375" style="368" customWidth="1"/>
    <col min="2563" max="2563" width="5.7109375" style="368" customWidth="1"/>
    <col min="2564" max="2816" width="11.5703125" style="368"/>
    <col min="2817" max="2817" width="5.7109375" style="368" customWidth="1"/>
    <col min="2818" max="2818" width="125.7109375" style="368" customWidth="1"/>
    <col min="2819" max="2819" width="5.7109375" style="368" customWidth="1"/>
    <col min="2820" max="3072" width="11.5703125" style="368"/>
    <col min="3073" max="3073" width="5.7109375" style="368" customWidth="1"/>
    <col min="3074" max="3074" width="125.7109375" style="368" customWidth="1"/>
    <col min="3075" max="3075" width="5.7109375" style="368" customWidth="1"/>
    <col min="3076" max="3328" width="11.5703125" style="368"/>
    <col min="3329" max="3329" width="5.7109375" style="368" customWidth="1"/>
    <col min="3330" max="3330" width="125.7109375" style="368" customWidth="1"/>
    <col min="3331" max="3331" width="5.7109375" style="368" customWidth="1"/>
    <col min="3332" max="3584" width="11.5703125" style="368"/>
    <col min="3585" max="3585" width="5.7109375" style="368" customWidth="1"/>
    <col min="3586" max="3586" width="125.7109375" style="368" customWidth="1"/>
    <col min="3587" max="3587" width="5.7109375" style="368" customWidth="1"/>
    <col min="3588" max="3840" width="11.5703125" style="368"/>
    <col min="3841" max="3841" width="5.7109375" style="368" customWidth="1"/>
    <col min="3842" max="3842" width="125.7109375" style="368" customWidth="1"/>
    <col min="3843" max="3843" width="5.7109375" style="368" customWidth="1"/>
    <col min="3844" max="4096" width="11.5703125" style="368"/>
    <col min="4097" max="4097" width="5.7109375" style="368" customWidth="1"/>
    <col min="4098" max="4098" width="125.7109375" style="368" customWidth="1"/>
    <col min="4099" max="4099" width="5.7109375" style="368" customWidth="1"/>
    <col min="4100" max="4352" width="11.5703125" style="368"/>
    <col min="4353" max="4353" width="5.7109375" style="368" customWidth="1"/>
    <col min="4354" max="4354" width="125.7109375" style="368" customWidth="1"/>
    <col min="4355" max="4355" width="5.7109375" style="368" customWidth="1"/>
    <col min="4356" max="4608" width="11.5703125" style="368"/>
    <col min="4609" max="4609" width="5.7109375" style="368" customWidth="1"/>
    <col min="4610" max="4610" width="125.7109375" style="368" customWidth="1"/>
    <col min="4611" max="4611" width="5.7109375" style="368" customWidth="1"/>
    <col min="4612" max="4864" width="11.5703125" style="368"/>
    <col min="4865" max="4865" width="5.7109375" style="368" customWidth="1"/>
    <col min="4866" max="4866" width="125.7109375" style="368" customWidth="1"/>
    <col min="4867" max="4867" width="5.7109375" style="368" customWidth="1"/>
    <col min="4868" max="5120" width="11.5703125" style="368"/>
    <col min="5121" max="5121" width="5.7109375" style="368" customWidth="1"/>
    <col min="5122" max="5122" width="125.7109375" style="368" customWidth="1"/>
    <col min="5123" max="5123" width="5.7109375" style="368" customWidth="1"/>
    <col min="5124" max="5376" width="11.5703125" style="368"/>
    <col min="5377" max="5377" width="5.7109375" style="368" customWidth="1"/>
    <col min="5378" max="5378" width="125.7109375" style="368" customWidth="1"/>
    <col min="5379" max="5379" width="5.7109375" style="368" customWidth="1"/>
    <col min="5380" max="5632" width="11.5703125" style="368"/>
    <col min="5633" max="5633" width="5.7109375" style="368" customWidth="1"/>
    <col min="5634" max="5634" width="125.7109375" style="368" customWidth="1"/>
    <col min="5635" max="5635" width="5.7109375" style="368" customWidth="1"/>
    <col min="5636" max="5888" width="11.5703125" style="368"/>
    <col min="5889" max="5889" width="5.7109375" style="368" customWidth="1"/>
    <col min="5890" max="5890" width="125.7109375" style="368" customWidth="1"/>
    <col min="5891" max="5891" width="5.7109375" style="368" customWidth="1"/>
    <col min="5892" max="6144" width="11.5703125" style="368"/>
    <col min="6145" max="6145" width="5.7109375" style="368" customWidth="1"/>
    <col min="6146" max="6146" width="125.7109375" style="368" customWidth="1"/>
    <col min="6147" max="6147" width="5.7109375" style="368" customWidth="1"/>
    <col min="6148" max="6400" width="11.5703125" style="368"/>
    <col min="6401" max="6401" width="5.7109375" style="368" customWidth="1"/>
    <col min="6402" max="6402" width="125.7109375" style="368" customWidth="1"/>
    <col min="6403" max="6403" width="5.7109375" style="368" customWidth="1"/>
    <col min="6404" max="6656" width="11.5703125" style="368"/>
    <col min="6657" max="6657" width="5.7109375" style="368" customWidth="1"/>
    <col min="6658" max="6658" width="125.7109375" style="368" customWidth="1"/>
    <col min="6659" max="6659" width="5.7109375" style="368" customWidth="1"/>
    <col min="6660" max="6912" width="11.5703125" style="368"/>
    <col min="6913" max="6913" width="5.7109375" style="368" customWidth="1"/>
    <col min="6914" max="6914" width="125.7109375" style="368" customWidth="1"/>
    <col min="6915" max="6915" width="5.7109375" style="368" customWidth="1"/>
    <col min="6916" max="7168" width="11.5703125" style="368"/>
    <col min="7169" max="7169" width="5.7109375" style="368" customWidth="1"/>
    <col min="7170" max="7170" width="125.7109375" style="368" customWidth="1"/>
    <col min="7171" max="7171" width="5.7109375" style="368" customWidth="1"/>
    <col min="7172" max="7424" width="11.5703125" style="368"/>
    <col min="7425" max="7425" width="5.7109375" style="368" customWidth="1"/>
    <col min="7426" max="7426" width="125.7109375" style="368" customWidth="1"/>
    <col min="7427" max="7427" width="5.7109375" style="368" customWidth="1"/>
    <col min="7428" max="7680" width="11.5703125" style="368"/>
    <col min="7681" max="7681" width="5.7109375" style="368" customWidth="1"/>
    <col min="7682" max="7682" width="125.7109375" style="368" customWidth="1"/>
    <col min="7683" max="7683" width="5.7109375" style="368" customWidth="1"/>
    <col min="7684" max="7936" width="11.5703125" style="368"/>
    <col min="7937" max="7937" width="5.7109375" style="368" customWidth="1"/>
    <col min="7938" max="7938" width="125.7109375" style="368" customWidth="1"/>
    <col min="7939" max="7939" width="5.7109375" style="368" customWidth="1"/>
    <col min="7940" max="8192" width="11.5703125" style="368"/>
    <col min="8193" max="8193" width="5.7109375" style="368" customWidth="1"/>
    <col min="8194" max="8194" width="125.7109375" style="368" customWidth="1"/>
    <col min="8195" max="8195" width="5.7109375" style="368" customWidth="1"/>
    <col min="8196" max="8448" width="11.5703125" style="368"/>
    <col min="8449" max="8449" width="5.7109375" style="368" customWidth="1"/>
    <col min="8450" max="8450" width="125.7109375" style="368" customWidth="1"/>
    <col min="8451" max="8451" width="5.7109375" style="368" customWidth="1"/>
    <col min="8452" max="8704" width="11.5703125" style="368"/>
    <col min="8705" max="8705" width="5.7109375" style="368" customWidth="1"/>
    <col min="8706" max="8706" width="125.7109375" style="368" customWidth="1"/>
    <col min="8707" max="8707" width="5.7109375" style="368" customWidth="1"/>
    <col min="8708" max="8960" width="11.5703125" style="368"/>
    <col min="8961" max="8961" width="5.7109375" style="368" customWidth="1"/>
    <col min="8962" max="8962" width="125.7109375" style="368" customWidth="1"/>
    <col min="8963" max="8963" width="5.7109375" style="368" customWidth="1"/>
    <col min="8964" max="9216" width="11.5703125" style="368"/>
    <col min="9217" max="9217" width="5.7109375" style="368" customWidth="1"/>
    <col min="9218" max="9218" width="125.7109375" style="368" customWidth="1"/>
    <col min="9219" max="9219" width="5.7109375" style="368" customWidth="1"/>
    <col min="9220" max="9472" width="11.5703125" style="368"/>
    <col min="9473" max="9473" width="5.7109375" style="368" customWidth="1"/>
    <col min="9474" max="9474" width="125.7109375" style="368" customWidth="1"/>
    <col min="9475" max="9475" width="5.7109375" style="368" customWidth="1"/>
    <col min="9476" max="9728" width="11.5703125" style="368"/>
    <col min="9729" max="9729" width="5.7109375" style="368" customWidth="1"/>
    <col min="9730" max="9730" width="125.7109375" style="368" customWidth="1"/>
    <col min="9731" max="9731" width="5.7109375" style="368" customWidth="1"/>
    <col min="9732" max="9984" width="11.5703125" style="368"/>
    <col min="9985" max="9985" width="5.7109375" style="368" customWidth="1"/>
    <col min="9986" max="9986" width="125.7109375" style="368" customWidth="1"/>
    <col min="9987" max="9987" width="5.7109375" style="368" customWidth="1"/>
    <col min="9988" max="10240" width="11.5703125" style="368"/>
    <col min="10241" max="10241" width="5.7109375" style="368" customWidth="1"/>
    <col min="10242" max="10242" width="125.7109375" style="368" customWidth="1"/>
    <col min="10243" max="10243" width="5.7109375" style="368" customWidth="1"/>
    <col min="10244" max="10496" width="11.5703125" style="368"/>
    <col min="10497" max="10497" width="5.7109375" style="368" customWidth="1"/>
    <col min="10498" max="10498" width="125.7109375" style="368" customWidth="1"/>
    <col min="10499" max="10499" width="5.7109375" style="368" customWidth="1"/>
    <col min="10500" max="10752" width="11.5703125" style="368"/>
    <col min="10753" max="10753" width="5.7109375" style="368" customWidth="1"/>
    <col min="10754" max="10754" width="125.7109375" style="368" customWidth="1"/>
    <col min="10755" max="10755" width="5.7109375" style="368" customWidth="1"/>
    <col min="10756" max="11008" width="11.5703125" style="368"/>
    <col min="11009" max="11009" width="5.7109375" style="368" customWidth="1"/>
    <col min="11010" max="11010" width="125.7109375" style="368" customWidth="1"/>
    <col min="11011" max="11011" width="5.7109375" style="368" customWidth="1"/>
    <col min="11012" max="11264" width="11.5703125" style="368"/>
    <col min="11265" max="11265" width="5.7109375" style="368" customWidth="1"/>
    <col min="11266" max="11266" width="125.7109375" style="368" customWidth="1"/>
    <col min="11267" max="11267" width="5.7109375" style="368" customWidth="1"/>
    <col min="11268" max="11520" width="11.5703125" style="368"/>
    <col min="11521" max="11521" width="5.7109375" style="368" customWidth="1"/>
    <col min="11522" max="11522" width="125.7109375" style="368" customWidth="1"/>
    <col min="11523" max="11523" width="5.7109375" style="368" customWidth="1"/>
    <col min="11524" max="11776" width="11.5703125" style="368"/>
    <col min="11777" max="11777" width="5.7109375" style="368" customWidth="1"/>
    <col min="11778" max="11778" width="125.7109375" style="368" customWidth="1"/>
    <col min="11779" max="11779" width="5.7109375" style="368" customWidth="1"/>
    <col min="11780" max="12032" width="11.5703125" style="368"/>
    <col min="12033" max="12033" width="5.7109375" style="368" customWidth="1"/>
    <col min="12034" max="12034" width="125.7109375" style="368" customWidth="1"/>
    <col min="12035" max="12035" width="5.7109375" style="368" customWidth="1"/>
    <col min="12036" max="12288" width="11.5703125" style="368"/>
    <col min="12289" max="12289" width="5.7109375" style="368" customWidth="1"/>
    <col min="12290" max="12290" width="125.7109375" style="368" customWidth="1"/>
    <col min="12291" max="12291" width="5.7109375" style="368" customWidth="1"/>
    <col min="12292" max="12544" width="11.5703125" style="368"/>
    <col min="12545" max="12545" width="5.7109375" style="368" customWidth="1"/>
    <col min="12546" max="12546" width="125.7109375" style="368" customWidth="1"/>
    <col min="12547" max="12547" width="5.7109375" style="368" customWidth="1"/>
    <col min="12548" max="12800" width="11.5703125" style="368"/>
    <col min="12801" max="12801" width="5.7109375" style="368" customWidth="1"/>
    <col min="12802" max="12802" width="125.7109375" style="368" customWidth="1"/>
    <col min="12803" max="12803" width="5.7109375" style="368" customWidth="1"/>
    <col min="12804" max="13056" width="11.5703125" style="368"/>
    <col min="13057" max="13057" width="5.7109375" style="368" customWidth="1"/>
    <col min="13058" max="13058" width="125.7109375" style="368" customWidth="1"/>
    <col min="13059" max="13059" width="5.7109375" style="368" customWidth="1"/>
    <col min="13060" max="13312" width="11.5703125" style="368"/>
    <col min="13313" max="13313" width="5.7109375" style="368" customWidth="1"/>
    <col min="13314" max="13314" width="125.7109375" style="368" customWidth="1"/>
    <col min="13315" max="13315" width="5.7109375" style="368" customWidth="1"/>
    <col min="13316" max="13568" width="11.5703125" style="368"/>
    <col min="13569" max="13569" width="5.7109375" style="368" customWidth="1"/>
    <col min="13570" max="13570" width="125.7109375" style="368" customWidth="1"/>
    <col min="13571" max="13571" width="5.7109375" style="368" customWidth="1"/>
    <col min="13572" max="13824" width="11.5703125" style="368"/>
    <col min="13825" max="13825" width="5.7109375" style="368" customWidth="1"/>
    <col min="13826" max="13826" width="125.7109375" style="368" customWidth="1"/>
    <col min="13827" max="13827" width="5.7109375" style="368" customWidth="1"/>
    <col min="13828" max="14080" width="11.5703125" style="368"/>
    <col min="14081" max="14081" width="5.7109375" style="368" customWidth="1"/>
    <col min="14082" max="14082" width="125.7109375" style="368" customWidth="1"/>
    <col min="14083" max="14083" width="5.7109375" style="368" customWidth="1"/>
    <col min="14084" max="14336" width="11.5703125" style="368"/>
    <col min="14337" max="14337" width="5.7109375" style="368" customWidth="1"/>
    <col min="14338" max="14338" width="125.7109375" style="368" customWidth="1"/>
    <col min="14339" max="14339" width="5.7109375" style="368" customWidth="1"/>
    <col min="14340" max="14592" width="11.5703125" style="368"/>
    <col min="14593" max="14593" width="5.7109375" style="368" customWidth="1"/>
    <col min="14594" max="14594" width="125.7109375" style="368" customWidth="1"/>
    <col min="14595" max="14595" width="5.7109375" style="368" customWidth="1"/>
    <col min="14596" max="14848" width="11.5703125" style="368"/>
    <col min="14849" max="14849" width="5.7109375" style="368" customWidth="1"/>
    <col min="14850" max="14850" width="125.7109375" style="368" customWidth="1"/>
    <col min="14851" max="14851" width="5.7109375" style="368" customWidth="1"/>
    <col min="14852" max="15104" width="11.5703125" style="368"/>
    <col min="15105" max="15105" width="5.7109375" style="368" customWidth="1"/>
    <col min="15106" max="15106" width="125.7109375" style="368" customWidth="1"/>
    <col min="15107" max="15107" width="5.7109375" style="368" customWidth="1"/>
    <col min="15108" max="15360" width="11.5703125" style="368"/>
    <col min="15361" max="15361" width="5.7109375" style="368" customWidth="1"/>
    <col min="15362" max="15362" width="125.7109375" style="368" customWidth="1"/>
    <col min="15363" max="15363" width="5.7109375" style="368" customWidth="1"/>
    <col min="15364" max="15616" width="11.5703125" style="368"/>
    <col min="15617" max="15617" width="5.7109375" style="368" customWidth="1"/>
    <col min="15618" max="15618" width="125.7109375" style="368" customWidth="1"/>
    <col min="15619" max="15619" width="5.7109375" style="368" customWidth="1"/>
    <col min="15620" max="15872" width="11.5703125" style="368"/>
    <col min="15873" max="15873" width="5.7109375" style="368" customWidth="1"/>
    <col min="15874" max="15874" width="125.7109375" style="368" customWidth="1"/>
    <col min="15875" max="15875" width="5.7109375" style="368" customWidth="1"/>
    <col min="15876" max="16128" width="11.5703125" style="368"/>
    <col min="16129" max="16129" width="5.7109375" style="368" customWidth="1"/>
    <col min="16130" max="16130" width="125.7109375" style="368" customWidth="1"/>
    <col min="16131" max="16131" width="5.7109375" style="368" customWidth="1"/>
    <col min="16132" max="16384" width="11.5703125" style="368"/>
  </cols>
  <sheetData>
    <row r="1" spans="2:6" ht="81.599999999999994" customHeight="1"/>
    <row r="2" spans="2:6" ht="306.60000000000002" customHeight="1">
      <c r="B2" s="418" t="s">
        <v>515</v>
      </c>
    </row>
    <row r="3" spans="2:6" ht="18" customHeight="1">
      <c r="B3" s="419"/>
      <c r="F3" s="429"/>
    </row>
    <row r="4" spans="2:6" ht="19.5" customHeight="1">
      <c r="B4" s="430" t="s">
        <v>112</v>
      </c>
      <c r="F4" s="429"/>
    </row>
    <row r="5" spans="2:6" ht="12" customHeight="1">
      <c r="F5" s="429"/>
    </row>
    <row r="6" spans="2:6" ht="52.9" customHeight="1">
      <c r="B6" s="773" t="s">
        <v>146</v>
      </c>
      <c r="F6" s="429"/>
    </row>
    <row r="7" spans="2:6" ht="40.9" customHeight="1">
      <c r="B7" s="773"/>
      <c r="E7" s="431"/>
      <c r="F7" s="429"/>
    </row>
    <row r="8" spans="2:6" ht="33" customHeight="1">
      <c r="B8" s="432" t="s">
        <v>147</v>
      </c>
      <c r="E8" s="431"/>
      <c r="F8" s="429"/>
    </row>
    <row r="9" spans="2:6" ht="33" customHeight="1">
      <c r="B9" s="433" t="s">
        <v>148</v>
      </c>
      <c r="E9" s="431"/>
      <c r="F9" s="429"/>
    </row>
    <row r="10" spans="2:6" ht="33.6" customHeight="1">
      <c r="B10" s="433" t="s">
        <v>149</v>
      </c>
      <c r="E10" s="431"/>
      <c r="F10" s="429"/>
    </row>
    <row r="11" spans="2:6" ht="103.9" customHeight="1">
      <c r="B11" s="467" t="s">
        <v>153</v>
      </c>
      <c r="E11" s="434"/>
      <c r="F11" s="429"/>
    </row>
    <row r="12" spans="2:6" ht="87.6" customHeight="1">
      <c r="B12" s="467" t="s">
        <v>150</v>
      </c>
      <c r="F12" s="429"/>
    </row>
    <row r="13" spans="2:6" ht="45" customHeight="1">
      <c r="B13" s="774" t="s">
        <v>152</v>
      </c>
      <c r="F13" s="429"/>
    </row>
    <row r="14" spans="2:6" ht="45" customHeight="1">
      <c r="B14" s="775"/>
      <c r="F14" s="429"/>
    </row>
    <row r="15" spans="2:6" ht="26.1" customHeight="1">
      <c r="B15" s="776" t="s">
        <v>113</v>
      </c>
      <c r="F15" s="429"/>
    </row>
    <row r="16" spans="2:6" ht="26.1" customHeight="1">
      <c r="B16" s="776"/>
      <c r="F16" s="429"/>
    </row>
    <row r="17" spans="2:6" ht="26.1" customHeight="1">
      <c r="B17" s="435" t="s">
        <v>114</v>
      </c>
      <c r="F17" s="429"/>
    </row>
    <row r="18" spans="2:6" ht="26.1" customHeight="1">
      <c r="B18" s="435" t="s">
        <v>115</v>
      </c>
      <c r="F18" s="429"/>
    </row>
    <row r="19" spans="2:6" ht="26.1" customHeight="1">
      <c r="B19" s="435" t="s">
        <v>116</v>
      </c>
      <c r="F19" s="429"/>
    </row>
    <row r="20" spans="2:6" ht="26.1" customHeight="1">
      <c r="B20" s="435" t="s">
        <v>117</v>
      </c>
      <c r="F20" s="429"/>
    </row>
    <row r="21" spans="2:6" ht="26.1" customHeight="1">
      <c r="B21" s="436"/>
      <c r="F21" s="429"/>
    </row>
    <row r="22" spans="2:6" ht="26.1" customHeight="1">
      <c r="B22" s="435"/>
      <c r="F22" s="429"/>
    </row>
    <row r="23" spans="2:6" ht="26.1" customHeight="1">
      <c r="B23" s="435"/>
      <c r="F23" s="429"/>
    </row>
    <row r="24" spans="2:6" ht="26.1" customHeight="1">
      <c r="B24" s="435"/>
      <c r="F24" s="429"/>
    </row>
    <row r="25" spans="2:6" ht="24.95" customHeight="1">
      <c r="B25" s="437"/>
      <c r="F25" s="429"/>
    </row>
    <row r="38" spans="7:7" ht="18.75">
      <c r="G38" s="438"/>
    </row>
  </sheetData>
  <mergeCells count="3">
    <mergeCell ref="B6:B7"/>
    <mergeCell ref="B13:B14"/>
    <mergeCell ref="B15:B16"/>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70" zoomScaleNormal="70" workbookViewId="0">
      <pane xSplit="2" ySplit="7" topLeftCell="C8" activePane="bottomRight" state="frozen"/>
      <selection activeCell="F5" sqref="F5"/>
      <selection pane="topRight" activeCell="F5" sqref="F5"/>
      <selection pane="bottomLeft" activeCell="F5" sqref="F5"/>
      <selection pane="bottomRight" activeCell="C12" sqref="C12"/>
    </sheetView>
  </sheetViews>
  <sheetFormatPr baseColWidth="10" defaultColWidth="0" defaultRowHeight="15.75" zeroHeight="1"/>
  <cols>
    <col min="1" max="1" width="5.7109375" style="1" customWidth="1"/>
    <col min="2" max="2" width="35.7109375" style="1" customWidth="1"/>
    <col min="3" max="38" width="16.7109375" style="1" customWidth="1"/>
    <col min="39" max="39" width="15.7109375" style="1" customWidth="1"/>
    <col min="40" max="43" width="0" style="1" hidden="1" customWidth="1"/>
    <col min="44" max="16384" width="15.7109375" style="1" hidden="1"/>
  </cols>
  <sheetData>
    <row r="1" spans="1:39" ht="84.95" customHeight="1">
      <c r="A1" s="22"/>
    </row>
    <row r="2" spans="1:39" ht="5.0999999999999996" customHeight="1"/>
    <row r="3" spans="1:39" ht="20.100000000000001" customHeight="1">
      <c r="B3" s="203" t="s">
        <v>16</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204"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9" customHeight="1">
      <c r="B5" s="243"/>
      <c r="C5" s="779" t="s">
        <v>17</v>
      </c>
      <c r="D5" s="780"/>
      <c r="E5" s="780"/>
      <c r="F5" s="780"/>
      <c r="G5" s="780"/>
      <c r="H5" s="781"/>
      <c r="I5" s="779" t="s">
        <v>12</v>
      </c>
      <c r="J5" s="780"/>
      <c r="K5" s="782" t="s">
        <v>13</v>
      </c>
      <c r="L5" s="783"/>
      <c r="M5" s="783"/>
      <c r="N5" s="784"/>
      <c r="O5" s="778" t="s">
        <v>18</v>
      </c>
      <c r="P5" s="778"/>
      <c r="Q5" s="778"/>
      <c r="R5" s="778"/>
      <c r="S5" s="778"/>
      <c r="T5" s="778"/>
      <c r="U5" s="778" t="s">
        <v>19</v>
      </c>
      <c r="V5" s="778"/>
      <c r="W5" s="778"/>
      <c r="X5" s="778"/>
      <c r="Y5" s="778"/>
      <c r="Z5" s="778"/>
      <c r="AA5" s="778" t="s">
        <v>20</v>
      </c>
      <c r="AB5" s="778"/>
      <c r="AC5" s="778"/>
      <c r="AD5" s="778"/>
      <c r="AE5" s="778"/>
      <c r="AF5" s="778"/>
      <c r="AG5" s="778" t="s">
        <v>21</v>
      </c>
      <c r="AH5" s="778"/>
      <c r="AI5" s="778"/>
      <c r="AJ5" s="778"/>
      <c r="AK5" s="778"/>
      <c r="AL5" s="778"/>
    </row>
    <row r="6" spans="1:39" s="3" customFormat="1" ht="20.100000000000001" customHeight="1">
      <c r="B6" s="244"/>
      <c r="C6" s="777">
        <v>44378</v>
      </c>
      <c r="D6" s="777"/>
      <c r="E6" s="777">
        <v>44713</v>
      </c>
      <c r="F6" s="777"/>
      <c r="G6" s="777">
        <v>44743</v>
      </c>
      <c r="H6" s="777"/>
      <c r="I6" s="777">
        <v>44378</v>
      </c>
      <c r="J6" s="777"/>
      <c r="K6" s="777">
        <v>44713</v>
      </c>
      <c r="L6" s="777"/>
      <c r="M6" s="777">
        <v>44743</v>
      </c>
      <c r="N6" s="777"/>
      <c r="O6" s="777">
        <v>44378</v>
      </c>
      <c r="P6" s="777"/>
      <c r="Q6" s="777">
        <v>44713</v>
      </c>
      <c r="R6" s="777"/>
      <c r="S6" s="777">
        <v>44743</v>
      </c>
      <c r="T6" s="777"/>
      <c r="U6" s="777">
        <v>44378</v>
      </c>
      <c r="V6" s="777"/>
      <c r="W6" s="777">
        <v>44713</v>
      </c>
      <c r="X6" s="777"/>
      <c r="Y6" s="777">
        <v>44743</v>
      </c>
      <c r="Z6" s="777"/>
      <c r="AA6" s="777">
        <v>44378</v>
      </c>
      <c r="AB6" s="777"/>
      <c r="AC6" s="777">
        <v>44713</v>
      </c>
      <c r="AD6" s="777"/>
      <c r="AE6" s="777">
        <v>44743</v>
      </c>
      <c r="AF6" s="777"/>
      <c r="AG6" s="777">
        <v>44378</v>
      </c>
      <c r="AH6" s="777"/>
      <c r="AI6" s="777">
        <v>44713</v>
      </c>
      <c r="AJ6" s="777"/>
      <c r="AK6" s="777">
        <v>44743</v>
      </c>
      <c r="AL6" s="777"/>
    </row>
    <row r="7" spans="1:39" s="235" customFormat="1" ht="20.100000000000001" customHeight="1">
      <c r="B7" s="236" t="s">
        <v>333</v>
      </c>
      <c r="C7" s="237">
        <v>10902808.218173001</v>
      </c>
      <c r="D7" s="238">
        <v>100</v>
      </c>
      <c r="E7" s="239">
        <v>12200037.169415148</v>
      </c>
      <c r="F7" s="240">
        <v>100</v>
      </c>
      <c r="G7" s="241">
        <v>12263329.351408282</v>
      </c>
      <c r="H7" s="238">
        <v>100</v>
      </c>
      <c r="I7" s="239">
        <v>2856920.4620590005</v>
      </c>
      <c r="J7" s="240">
        <v>100</v>
      </c>
      <c r="K7" s="241">
        <v>2940277.4993708995</v>
      </c>
      <c r="L7" s="242">
        <v>100</v>
      </c>
      <c r="M7" s="239">
        <v>2952853.1685804292</v>
      </c>
      <c r="N7" s="240">
        <v>100</v>
      </c>
      <c r="O7" s="241">
        <v>5353078.6166870007</v>
      </c>
      <c r="P7" s="242">
        <v>100</v>
      </c>
      <c r="Q7" s="239">
        <v>5890638.1825361205</v>
      </c>
      <c r="R7" s="240">
        <v>100</v>
      </c>
      <c r="S7" s="241">
        <v>5934894.0564631708</v>
      </c>
      <c r="T7" s="240">
        <v>100</v>
      </c>
      <c r="U7" s="239">
        <v>6697126.1398110036</v>
      </c>
      <c r="V7" s="240">
        <v>100</v>
      </c>
      <c r="W7" s="241">
        <v>7252193.5320738675</v>
      </c>
      <c r="X7" s="242">
        <v>100</v>
      </c>
      <c r="Y7" s="239">
        <v>7321554.5779309105</v>
      </c>
      <c r="Z7" s="240">
        <v>100</v>
      </c>
      <c r="AA7" s="241">
        <v>1250381.4403959997</v>
      </c>
      <c r="AB7" s="242">
        <v>100</v>
      </c>
      <c r="AC7" s="239">
        <v>1319237.9009963202</v>
      </c>
      <c r="AD7" s="240">
        <v>100</v>
      </c>
      <c r="AE7" s="241">
        <v>1331613.8262601807</v>
      </c>
      <c r="AF7" s="240">
        <v>100</v>
      </c>
      <c r="AG7" s="239">
        <v>95608.503413999948</v>
      </c>
      <c r="AH7" s="240">
        <v>100</v>
      </c>
      <c r="AI7" s="241">
        <v>110709.16441631003</v>
      </c>
      <c r="AJ7" s="242">
        <v>100</v>
      </c>
      <c r="AK7" s="239">
        <v>129536.04578423998</v>
      </c>
      <c r="AL7" s="240">
        <v>100</v>
      </c>
    </row>
    <row r="8" spans="1:39" ht="20.100000000000001" customHeight="1">
      <c r="B8" s="232" t="s">
        <v>79</v>
      </c>
      <c r="C8" s="270">
        <v>2492526.4206300001</v>
      </c>
      <c r="D8" s="233">
        <v>22.861324997677308</v>
      </c>
      <c r="E8" s="270">
        <v>2768179.31686685</v>
      </c>
      <c r="F8" s="233">
        <v>22.689925271756795</v>
      </c>
      <c r="G8" s="270">
        <v>2718088.5117025999</v>
      </c>
      <c r="H8" s="233">
        <v>22.164360377310288</v>
      </c>
      <c r="I8" s="270">
        <v>571802.56513100001</v>
      </c>
      <c r="J8" s="233">
        <v>20.014647685322618</v>
      </c>
      <c r="K8" s="270">
        <v>528565.70513210003</v>
      </c>
      <c r="L8" s="234">
        <v>17.97672856542254</v>
      </c>
      <c r="M8" s="270">
        <v>513626.29084904998</v>
      </c>
      <c r="N8" s="233">
        <v>17.394237421428357</v>
      </c>
      <c r="O8" s="270">
        <v>1269147.012502</v>
      </c>
      <c r="P8" s="234">
        <v>23.70873105703555</v>
      </c>
      <c r="Q8" s="270">
        <v>1427984.5036709397</v>
      </c>
      <c r="R8" s="233">
        <v>24.241592496793679</v>
      </c>
      <c r="S8" s="270">
        <v>1445363.4688946202</v>
      </c>
      <c r="T8" s="233">
        <v>24.353652401269102</v>
      </c>
      <c r="U8" s="270">
        <v>1518326.7944979998</v>
      </c>
      <c r="V8" s="233">
        <v>22.671318455125409</v>
      </c>
      <c r="W8" s="270">
        <v>1660854.400685</v>
      </c>
      <c r="X8" s="234">
        <v>22.901407599502591</v>
      </c>
      <c r="Y8" s="270">
        <v>1666021.8872234102</v>
      </c>
      <c r="Z8" s="233">
        <v>22.755029269948189</v>
      </c>
      <c r="AA8" s="270">
        <v>254157.74966999999</v>
      </c>
      <c r="AB8" s="234">
        <v>20.326417320262482</v>
      </c>
      <c r="AC8" s="270">
        <v>286126.66182348999</v>
      </c>
      <c r="AD8" s="233">
        <v>21.68878422969809</v>
      </c>
      <c r="AE8" s="270">
        <v>294957.53404370003</v>
      </c>
      <c r="AF8" s="233">
        <v>22.150380855693292</v>
      </c>
      <c r="AG8" s="316">
        <v>28590.931185000001</v>
      </c>
      <c r="AH8" s="233">
        <v>29.904171871822683</v>
      </c>
      <c r="AI8" s="316">
        <v>34331.16362123</v>
      </c>
      <c r="AJ8" s="234">
        <v>31.010227384727894</v>
      </c>
      <c r="AK8" s="316">
        <v>41058.729899999998</v>
      </c>
      <c r="AL8" s="233">
        <v>31.696760273498647</v>
      </c>
      <c r="AM8" s="4"/>
    </row>
    <row r="9" spans="1:39" ht="20.100000000000001" customHeight="1">
      <c r="B9" s="232" t="s">
        <v>103</v>
      </c>
      <c r="C9" s="270">
        <v>1615130.6526520001</v>
      </c>
      <c r="D9" s="233">
        <v>14.813895836119272</v>
      </c>
      <c r="E9" s="270">
        <v>1774063.2606009999</v>
      </c>
      <c r="F9" s="233">
        <v>14.54145783300139</v>
      </c>
      <c r="G9" s="270">
        <v>1835028.086661</v>
      </c>
      <c r="H9" s="233">
        <v>14.963539134258601</v>
      </c>
      <c r="I9" s="270">
        <v>462575.77454800002</v>
      </c>
      <c r="J9" s="233">
        <v>16.191412420863081</v>
      </c>
      <c r="K9" s="270">
        <v>481001.67069499998</v>
      </c>
      <c r="L9" s="234">
        <v>16.359056952886757</v>
      </c>
      <c r="M9" s="270">
        <v>485092.68985199998</v>
      </c>
      <c r="N9" s="233">
        <v>16.427931297552671</v>
      </c>
      <c r="O9" s="270">
        <v>718640.55256400001</v>
      </c>
      <c r="P9" s="234">
        <v>13.424808489152431</v>
      </c>
      <c r="Q9" s="270">
        <v>783465.97185199987</v>
      </c>
      <c r="R9" s="233">
        <v>13.30018832551503</v>
      </c>
      <c r="S9" s="270">
        <v>794513.55196899991</v>
      </c>
      <c r="T9" s="233">
        <v>13.387156441381883</v>
      </c>
      <c r="U9" s="270">
        <v>880751.75408600003</v>
      </c>
      <c r="V9" s="233">
        <v>13.151189565482118</v>
      </c>
      <c r="W9" s="270">
        <v>917952.59026600001</v>
      </c>
      <c r="X9" s="234">
        <v>12.657585407866225</v>
      </c>
      <c r="Y9" s="270">
        <v>912581.53489600006</v>
      </c>
      <c r="Z9" s="233">
        <v>12.464313762636703</v>
      </c>
      <c r="AA9" s="270">
        <v>162483.93442000001</v>
      </c>
      <c r="AB9" s="234">
        <v>12.994749375721767</v>
      </c>
      <c r="AC9" s="270">
        <v>160122.713242</v>
      </c>
      <c r="AD9" s="233">
        <v>12.137516146335052</v>
      </c>
      <c r="AE9" s="270">
        <v>154081.45272</v>
      </c>
      <c r="AF9" s="233">
        <v>11.571031306631568</v>
      </c>
      <c r="AG9" s="316">
        <v>9667.0943970000008</v>
      </c>
      <c r="AH9" s="233">
        <v>10.11112406512625</v>
      </c>
      <c r="AI9" s="316">
        <v>12002.711524</v>
      </c>
      <c r="AJ9" s="234">
        <v>10.841660297303918</v>
      </c>
      <c r="AK9" s="316">
        <v>14018.727800000001</v>
      </c>
      <c r="AL9" s="233">
        <v>10.822260101524259</v>
      </c>
      <c r="AM9" s="4"/>
    </row>
    <row r="10" spans="1:39" ht="20.100000000000001" customHeight="1">
      <c r="B10" s="232" t="s">
        <v>75</v>
      </c>
      <c r="C10" s="270">
        <v>1259681.179984</v>
      </c>
      <c r="D10" s="233">
        <v>11.553731431176972</v>
      </c>
      <c r="E10" s="270">
        <v>1522680.6164750401</v>
      </c>
      <c r="F10" s="233">
        <v>12.480950634251512</v>
      </c>
      <c r="G10" s="270">
        <v>1522587.3165355499</v>
      </c>
      <c r="H10" s="233">
        <v>12.415774484281471</v>
      </c>
      <c r="I10" s="270">
        <v>251223.250764</v>
      </c>
      <c r="J10" s="233">
        <v>8.7934982475130514</v>
      </c>
      <c r="K10" s="270">
        <v>249819.68854004997</v>
      </c>
      <c r="L10" s="234">
        <v>8.496466357121097</v>
      </c>
      <c r="M10" s="270">
        <v>251401.97334855999</v>
      </c>
      <c r="N10" s="233">
        <v>8.513866386028953</v>
      </c>
      <c r="O10" s="270">
        <v>795341.03728599998</v>
      </c>
      <c r="P10" s="234">
        <v>14.857637898436721</v>
      </c>
      <c r="Q10" s="270">
        <v>853250.61240992998</v>
      </c>
      <c r="R10" s="233">
        <v>14.484858617518698</v>
      </c>
      <c r="S10" s="270">
        <v>858057.52264491003</v>
      </c>
      <c r="T10" s="233">
        <v>14.457840603076564</v>
      </c>
      <c r="U10" s="270">
        <v>839765.84950999997</v>
      </c>
      <c r="V10" s="233">
        <v>12.539197141860893</v>
      </c>
      <c r="W10" s="270">
        <v>896806.67251178005</v>
      </c>
      <c r="X10" s="234">
        <v>12.366005795977779</v>
      </c>
      <c r="Y10" s="270">
        <v>923910.61075411993</v>
      </c>
      <c r="Z10" s="233">
        <v>12.619049696618109</v>
      </c>
      <c r="AA10" s="270">
        <v>145447.806243</v>
      </c>
      <c r="AB10" s="234">
        <v>11.632274883809554</v>
      </c>
      <c r="AC10" s="270">
        <v>127847.62820060001</v>
      </c>
      <c r="AD10" s="233">
        <v>9.6910214680798958</v>
      </c>
      <c r="AE10" s="270">
        <v>130953.21763777001</v>
      </c>
      <c r="AF10" s="233">
        <v>9.8341737713515904</v>
      </c>
      <c r="AG10" s="316">
        <v>14773.687586</v>
      </c>
      <c r="AH10" s="233">
        <v>15.452273656065502</v>
      </c>
      <c r="AI10" s="316">
        <v>17005.744268070001</v>
      </c>
      <c r="AJ10" s="234">
        <v>15.360737620710161</v>
      </c>
      <c r="AK10" s="316">
        <v>19664.119989179999</v>
      </c>
      <c r="AL10" s="233">
        <v>15.180423232876263</v>
      </c>
      <c r="AM10" s="4"/>
    </row>
    <row r="11" spans="1:39" ht="20.100000000000001" customHeight="1">
      <c r="B11" s="232" t="s">
        <v>64</v>
      </c>
      <c r="C11" s="270">
        <v>1330945.499509</v>
      </c>
      <c r="D11" s="233">
        <v>12.207364129275938</v>
      </c>
      <c r="E11" s="270">
        <v>1441910.90720956</v>
      </c>
      <c r="F11" s="233">
        <v>11.818905854027681</v>
      </c>
      <c r="G11" s="270">
        <v>1460253.2423024399</v>
      </c>
      <c r="H11" s="233">
        <v>11.907477981375008</v>
      </c>
      <c r="I11" s="270">
        <v>510934.95431300002</v>
      </c>
      <c r="J11" s="233">
        <v>17.884115469730858</v>
      </c>
      <c r="K11" s="270">
        <v>543382.88511496002</v>
      </c>
      <c r="L11" s="234">
        <v>18.48066671364257</v>
      </c>
      <c r="M11" s="270">
        <v>552612.02425784001</v>
      </c>
      <c r="N11" s="233">
        <v>18.714510770053145</v>
      </c>
      <c r="O11" s="270">
        <v>534750.44913900003</v>
      </c>
      <c r="P11" s="234">
        <v>9.9895870662545008</v>
      </c>
      <c r="Q11" s="270">
        <v>572147.73344514007</v>
      </c>
      <c r="R11" s="233">
        <v>9.7128310331701773</v>
      </c>
      <c r="S11" s="270">
        <v>566932.21001514001</v>
      </c>
      <c r="T11" s="233">
        <v>9.5525245205977019</v>
      </c>
      <c r="U11" s="270">
        <v>883645.94736000011</v>
      </c>
      <c r="V11" s="233">
        <v>13.194405016611155</v>
      </c>
      <c r="W11" s="270">
        <v>959633.58234007994</v>
      </c>
      <c r="X11" s="234">
        <v>13.232321753355899</v>
      </c>
      <c r="Y11" s="270">
        <v>966618.59686247993</v>
      </c>
      <c r="Z11" s="233">
        <v>13.202368248078386</v>
      </c>
      <c r="AA11" s="270">
        <v>180145.41703499999</v>
      </c>
      <c r="AB11" s="234">
        <v>14.407236961062647</v>
      </c>
      <c r="AC11" s="270">
        <v>185958.02719776001</v>
      </c>
      <c r="AD11" s="233">
        <v>14.095867550297033</v>
      </c>
      <c r="AE11" s="270">
        <v>187547.95219474999</v>
      </c>
      <c r="AF11" s="233">
        <v>14.084259902998744</v>
      </c>
      <c r="AG11" s="316">
        <v>11911.239508000001</v>
      </c>
      <c r="AH11" s="233">
        <v>12.458347409144613</v>
      </c>
      <c r="AI11" s="316">
        <v>9591.9560247499994</v>
      </c>
      <c r="AJ11" s="234">
        <v>8.6641029903183711</v>
      </c>
      <c r="AK11" s="316">
        <v>10081.32784736</v>
      </c>
      <c r="AL11" s="233">
        <v>7.7826428823926221</v>
      </c>
      <c r="AM11" s="4"/>
    </row>
    <row r="12" spans="1:39" ht="20.100000000000001" customHeight="1">
      <c r="B12" s="232" t="s">
        <v>89</v>
      </c>
      <c r="C12" s="270">
        <v>705020.10915799998</v>
      </c>
      <c r="D12" s="233">
        <v>6.4664084247841718</v>
      </c>
      <c r="E12" s="270">
        <v>758829.78154</v>
      </c>
      <c r="F12" s="233">
        <v>6.2198972921356868</v>
      </c>
      <c r="G12" s="270">
        <v>752526.38412499998</v>
      </c>
      <c r="H12" s="233">
        <v>6.1363954482604042</v>
      </c>
      <c r="I12" s="270">
        <v>159794.00778000001</v>
      </c>
      <c r="J12" s="233">
        <v>5.5932256393597832</v>
      </c>
      <c r="K12" s="270">
        <v>141544.45753399999</v>
      </c>
      <c r="L12" s="234">
        <v>4.8139829510746788</v>
      </c>
      <c r="M12" s="270">
        <v>149055.911979</v>
      </c>
      <c r="N12" s="233">
        <v>5.0478606103756238</v>
      </c>
      <c r="O12" s="270">
        <v>378416.71610299998</v>
      </c>
      <c r="P12" s="234">
        <v>7.0691417630851197</v>
      </c>
      <c r="Q12" s="270">
        <v>405533.99814299995</v>
      </c>
      <c r="R12" s="233">
        <v>6.884381379003722</v>
      </c>
      <c r="S12" s="270">
        <v>404757.07138099999</v>
      </c>
      <c r="T12" s="233">
        <v>6.81995445125452</v>
      </c>
      <c r="U12" s="270">
        <v>498147.30425000004</v>
      </c>
      <c r="V12" s="233">
        <v>7.4382249020033848</v>
      </c>
      <c r="W12" s="270">
        <v>504750.39606699999</v>
      </c>
      <c r="X12" s="234">
        <v>6.9599686472054128</v>
      </c>
      <c r="Y12" s="270">
        <v>508432.54034100001</v>
      </c>
      <c r="Z12" s="233">
        <v>6.944324937132194</v>
      </c>
      <c r="AA12" s="270">
        <v>67582.367375999995</v>
      </c>
      <c r="AB12" s="234">
        <v>5.4049400600984967</v>
      </c>
      <c r="AC12" s="270">
        <v>68907.708417000002</v>
      </c>
      <c r="AD12" s="233">
        <v>5.2232965991167513</v>
      </c>
      <c r="AE12" s="270">
        <v>70187.990881999998</v>
      </c>
      <c r="AF12" s="233">
        <v>5.270896824428597</v>
      </c>
      <c r="AG12" s="316">
        <v>4433.9799139999996</v>
      </c>
      <c r="AH12" s="233">
        <v>4.6376417951028532</v>
      </c>
      <c r="AI12" s="316">
        <v>4555.122222</v>
      </c>
      <c r="AJ12" s="234">
        <v>4.1144942661394746</v>
      </c>
      <c r="AK12" s="316">
        <v>5192.998063</v>
      </c>
      <c r="AL12" s="233">
        <v>4.0089212477966552</v>
      </c>
      <c r="AM12" s="4"/>
    </row>
    <row r="13" spans="1:39" ht="20.100000000000001" customHeight="1">
      <c r="B13" s="232" t="s">
        <v>104</v>
      </c>
      <c r="C13" s="270">
        <v>643419.14699699997</v>
      </c>
      <c r="D13" s="233">
        <v>5.9014075467688878</v>
      </c>
      <c r="E13" s="270">
        <v>722565.46804299997</v>
      </c>
      <c r="F13" s="233">
        <v>5.9226497264650444</v>
      </c>
      <c r="G13" s="270">
        <v>702558.46472000005</v>
      </c>
      <c r="H13" s="233">
        <v>5.7289374246425213</v>
      </c>
      <c r="I13" s="270">
        <v>130654.801553</v>
      </c>
      <c r="J13" s="233">
        <v>4.5732740301365009</v>
      </c>
      <c r="K13" s="270">
        <v>140917.01303599999</v>
      </c>
      <c r="L13" s="234">
        <v>4.7926433156785553</v>
      </c>
      <c r="M13" s="270">
        <v>140064.10842800001</v>
      </c>
      <c r="N13" s="233">
        <v>4.7433482273463401</v>
      </c>
      <c r="O13" s="270">
        <v>412091.82880799996</v>
      </c>
      <c r="P13" s="234">
        <v>7.6982211231383326</v>
      </c>
      <c r="Q13" s="270">
        <v>460021.410408</v>
      </c>
      <c r="R13" s="233">
        <v>7.8093645569985606</v>
      </c>
      <c r="S13" s="270">
        <v>465461.14874499995</v>
      </c>
      <c r="T13" s="233">
        <v>7.8427878293481443</v>
      </c>
      <c r="U13" s="270">
        <v>461597.629243</v>
      </c>
      <c r="V13" s="233">
        <v>6.8924732729616247</v>
      </c>
      <c r="W13" s="270">
        <v>481714.94731100003</v>
      </c>
      <c r="X13" s="234">
        <v>6.6423344217242208</v>
      </c>
      <c r="Y13" s="270">
        <v>492730.423519</v>
      </c>
      <c r="Z13" s="233">
        <v>6.7298606911190548</v>
      </c>
      <c r="AA13" s="270">
        <v>63220.638262</v>
      </c>
      <c r="AB13" s="234">
        <v>5.0561081778355437</v>
      </c>
      <c r="AC13" s="270">
        <v>74889.528699000002</v>
      </c>
      <c r="AD13" s="233">
        <v>5.6767265890740122</v>
      </c>
      <c r="AE13" s="270">
        <v>75770.090049999999</v>
      </c>
      <c r="AF13" s="233">
        <v>5.690094872535175</v>
      </c>
      <c r="AG13" s="316">
        <v>6487.2989449999995</v>
      </c>
      <c r="AH13" s="233">
        <v>6.785274022028112</v>
      </c>
      <c r="AI13" s="316">
        <v>6311.1645699999999</v>
      </c>
      <c r="AJ13" s="234">
        <v>5.7006704036420484</v>
      </c>
      <c r="AK13" s="316">
        <v>7269.2320250000002</v>
      </c>
      <c r="AL13" s="233">
        <v>5.6117445773417396</v>
      </c>
      <c r="AM13" s="4"/>
    </row>
    <row r="14" spans="1:39" ht="20.100000000000001" customHeight="1">
      <c r="B14" s="232" t="s">
        <v>91</v>
      </c>
      <c r="C14" s="270">
        <v>386191.87944300001</v>
      </c>
      <c r="D14" s="233">
        <v>3.5421321893866597</v>
      </c>
      <c r="E14" s="270">
        <v>456622.89417300001</v>
      </c>
      <c r="F14" s="233">
        <v>3.7427992048887324</v>
      </c>
      <c r="G14" s="270">
        <v>459837.88037199999</v>
      </c>
      <c r="H14" s="233">
        <v>3.7496985296182528</v>
      </c>
      <c r="I14" s="270">
        <v>61141.098753999999</v>
      </c>
      <c r="J14" s="233">
        <v>2.1401050384838234</v>
      </c>
      <c r="K14" s="270">
        <v>115300.720898</v>
      </c>
      <c r="L14" s="234">
        <v>3.9214230943395547</v>
      </c>
      <c r="M14" s="270">
        <v>110623.16024700001</v>
      </c>
      <c r="N14" s="233">
        <v>3.7463142910076219</v>
      </c>
      <c r="O14" s="270">
        <v>240016.114864</v>
      </c>
      <c r="P14" s="234">
        <v>4.4837024084758355</v>
      </c>
      <c r="Q14" s="270">
        <v>273922.24297099997</v>
      </c>
      <c r="R14" s="233">
        <v>4.6501284662686091</v>
      </c>
      <c r="S14" s="270">
        <v>276420.40875800001</v>
      </c>
      <c r="T14" s="233">
        <v>4.6575457982602879</v>
      </c>
      <c r="U14" s="270">
        <v>260120.52505699996</v>
      </c>
      <c r="V14" s="233">
        <v>3.884061903966777</v>
      </c>
      <c r="W14" s="270">
        <v>289922.16587100003</v>
      </c>
      <c r="X14" s="234">
        <v>3.9977168919827859</v>
      </c>
      <c r="Y14" s="270">
        <v>293065.60907400004</v>
      </c>
      <c r="Z14" s="233">
        <v>4.0027784530539021</v>
      </c>
      <c r="AA14" s="270">
        <v>107831.01050600001</v>
      </c>
      <c r="AB14" s="234">
        <v>8.6238492529007456</v>
      </c>
      <c r="AC14" s="270">
        <v>123431.00788600001</v>
      </c>
      <c r="AD14" s="233">
        <v>9.3562357322194831</v>
      </c>
      <c r="AE14" s="270">
        <v>124487.23431499999</v>
      </c>
      <c r="AF14" s="233">
        <v>9.3485988099583412</v>
      </c>
      <c r="AG14" s="316">
        <v>6772.8705909999999</v>
      </c>
      <c r="AH14" s="233">
        <v>7.0839625652044758</v>
      </c>
      <c r="AI14" s="316">
        <v>6840.5829229999999</v>
      </c>
      <c r="AJ14" s="234">
        <v>6.1788768428209933</v>
      </c>
      <c r="AK14" s="316">
        <v>8315.8220430000001</v>
      </c>
      <c r="AL14" s="233">
        <v>6.419697307150428</v>
      </c>
      <c r="AM14" s="4"/>
    </row>
    <row r="15" spans="1:39" ht="20.100000000000001" customHeight="1">
      <c r="B15" s="232" t="s">
        <v>68</v>
      </c>
      <c r="C15" s="270">
        <v>268031.95637899998</v>
      </c>
      <c r="D15" s="233">
        <v>2.4583754113205387</v>
      </c>
      <c r="E15" s="270">
        <v>297960.50421702</v>
      </c>
      <c r="F15" s="233">
        <v>2.4422917740282899</v>
      </c>
      <c r="G15" s="270">
        <v>294460.43845228996</v>
      </c>
      <c r="H15" s="233">
        <v>2.4011459695362012</v>
      </c>
      <c r="I15" s="270">
        <v>9337.3484239999998</v>
      </c>
      <c r="J15" s="233">
        <v>0.3268326349299383</v>
      </c>
      <c r="K15" s="270">
        <v>8744.7648595600003</v>
      </c>
      <c r="L15" s="234">
        <v>0.2974129095444572</v>
      </c>
      <c r="M15" s="270">
        <v>8774.26434711</v>
      </c>
      <c r="N15" s="233">
        <v>0.29714529799421713</v>
      </c>
      <c r="O15" s="270">
        <v>198316.49367300002</v>
      </c>
      <c r="P15" s="234">
        <v>3.7047184970307296</v>
      </c>
      <c r="Q15" s="270">
        <v>204093.47289308003</v>
      </c>
      <c r="R15" s="233">
        <v>3.4647090275914865</v>
      </c>
      <c r="S15" s="270">
        <v>204497.32243526998</v>
      </c>
      <c r="T15" s="233">
        <v>3.4456777238099123</v>
      </c>
      <c r="U15" s="270">
        <v>219285.115353</v>
      </c>
      <c r="V15" s="233">
        <v>3.2743166363473684</v>
      </c>
      <c r="W15" s="270">
        <v>239713.21154803998</v>
      </c>
      <c r="X15" s="234">
        <v>3.3053890590188177</v>
      </c>
      <c r="Y15" s="270">
        <v>236643.81799094001</v>
      </c>
      <c r="Z15" s="233">
        <v>3.2321526183011278</v>
      </c>
      <c r="AA15" s="270">
        <v>35328.394574999998</v>
      </c>
      <c r="AB15" s="234">
        <v>2.8254093857800213</v>
      </c>
      <c r="AC15" s="270">
        <v>36691.401589730005</v>
      </c>
      <c r="AD15" s="233">
        <v>2.7812573882254124</v>
      </c>
      <c r="AE15" s="270">
        <v>37406.775351739998</v>
      </c>
      <c r="AF15" s="233">
        <v>2.8091308917087785</v>
      </c>
      <c r="AG15" s="316">
        <v>2398.6218330000002</v>
      </c>
      <c r="AH15" s="233">
        <v>2.5087955018117878</v>
      </c>
      <c r="AI15" s="316">
        <v>3337.4072458400001</v>
      </c>
      <c r="AJ15" s="234">
        <v>3.0145717957819964</v>
      </c>
      <c r="AK15" s="316">
        <v>4054.56694492</v>
      </c>
      <c r="AL15" s="233">
        <v>3.1300684843147337</v>
      </c>
      <c r="AM15" s="4"/>
    </row>
    <row r="16" spans="1:39" ht="20.100000000000001" customHeight="1">
      <c r="B16" s="232" t="s">
        <v>66</v>
      </c>
      <c r="C16" s="270">
        <v>231263.714603</v>
      </c>
      <c r="D16" s="233">
        <v>2.1211389760807258</v>
      </c>
      <c r="E16" s="270">
        <v>275394.01689375</v>
      </c>
      <c r="F16" s="233">
        <v>2.2573211300056388</v>
      </c>
      <c r="G16" s="270">
        <v>278294.03832892998</v>
      </c>
      <c r="H16" s="233">
        <v>2.2693187987891035</v>
      </c>
      <c r="I16" s="270">
        <v>81479.731285000002</v>
      </c>
      <c r="J16" s="233">
        <v>2.852012590727746</v>
      </c>
      <c r="K16" s="270">
        <v>70433.410001979995</v>
      </c>
      <c r="L16" s="234">
        <v>2.3954681154091713</v>
      </c>
      <c r="M16" s="270">
        <v>66693.384321410005</v>
      </c>
      <c r="N16" s="233">
        <v>2.2586082176741811</v>
      </c>
      <c r="O16" s="270">
        <v>111184.822525</v>
      </c>
      <c r="P16" s="234">
        <v>2.0770257731393427</v>
      </c>
      <c r="Q16" s="270">
        <v>143262.54502667004</v>
      </c>
      <c r="R16" s="233">
        <v>2.4320377620781088</v>
      </c>
      <c r="S16" s="270">
        <v>144736.48690769999</v>
      </c>
      <c r="T16" s="233">
        <v>2.4387374994517419</v>
      </c>
      <c r="U16" s="270">
        <v>179149.56933300002</v>
      </c>
      <c r="V16" s="233">
        <v>2.6750215778085331</v>
      </c>
      <c r="W16" s="270">
        <v>199688.52790771</v>
      </c>
      <c r="X16" s="234">
        <v>2.7534914371018755</v>
      </c>
      <c r="Y16" s="270">
        <v>209188.54342092</v>
      </c>
      <c r="Z16" s="233">
        <v>2.8571601999863425</v>
      </c>
      <c r="AA16" s="270">
        <v>24414.525461000001</v>
      </c>
      <c r="AB16" s="234">
        <v>1.952566206778297</v>
      </c>
      <c r="AC16" s="270">
        <v>31985.400964509998</v>
      </c>
      <c r="AD16" s="233">
        <v>2.4245362371982986</v>
      </c>
      <c r="AE16" s="270">
        <v>31056.81176244</v>
      </c>
      <c r="AF16" s="233">
        <v>2.3322686465086226</v>
      </c>
      <c r="AG16" s="316">
        <v>349.34537899999998</v>
      </c>
      <c r="AH16" s="233">
        <v>0.36539153582111755</v>
      </c>
      <c r="AI16" s="316">
        <v>2197.0579867800002</v>
      </c>
      <c r="AJ16" s="234">
        <v>1.98453127016495</v>
      </c>
      <c r="AK16" s="316">
        <v>2268.4687847099999</v>
      </c>
      <c r="AL16" s="233">
        <v>1.7512259008495945</v>
      </c>
      <c r="AM16" s="4"/>
    </row>
    <row r="17" spans="2:39" ht="20.100000000000001" customHeight="1">
      <c r="B17" s="232" t="s">
        <v>98</v>
      </c>
      <c r="C17" s="270">
        <v>179939.810207</v>
      </c>
      <c r="D17" s="233">
        <v>1.6503987468758097</v>
      </c>
      <c r="E17" s="270">
        <v>195344.96740836999</v>
      </c>
      <c r="F17" s="233">
        <v>1.6011833791628893</v>
      </c>
      <c r="G17" s="270">
        <v>200400.44807595</v>
      </c>
      <c r="H17" s="233">
        <v>1.6341438962734589</v>
      </c>
      <c r="I17" s="270">
        <v>68544.483500999995</v>
      </c>
      <c r="J17" s="233">
        <v>2.3992436755344442</v>
      </c>
      <c r="K17" s="270">
        <v>87941.07975479</v>
      </c>
      <c r="L17" s="234">
        <v>2.9909108842143586</v>
      </c>
      <c r="M17" s="270">
        <v>94134.229298229999</v>
      </c>
      <c r="N17" s="233">
        <v>3.1879075566593316</v>
      </c>
      <c r="O17" s="270">
        <v>25131.087588999999</v>
      </c>
      <c r="P17" s="234">
        <v>0.46946980211834677</v>
      </c>
      <c r="Q17" s="270">
        <v>28028.386658360003</v>
      </c>
      <c r="R17" s="233">
        <v>0.47581239570027073</v>
      </c>
      <c r="S17" s="270">
        <v>27677.419019459998</v>
      </c>
      <c r="T17" s="233">
        <v>0.46635068387310064</v>
      </c>
      <c r="U17" s="270">
        <v>51103.927554999995</v>
      </c>
      <c r="V17" s="233">
        <v>0.7630724953978868</v>
      </c>
      <c r="W17" s="270">
        <v>54372.055692759997</v>
      </c>
      <c r="X17" s="234">
        <v>0.74973255267239869</v>
      </c>
      <c r="Y17" s="270">
        <v>51613.644289279997</v>
      </c>
      <c r="Z17" s="233">
        <v>0.70495471610437876</v>
      </c>
      <c r="AA17" s="270">
        <v>8618.9629079999995</v>
      </c>
      <c r="AB17" s="234">
        <v>0.68930668910683346</v>
      </c>
      <c r="AC17" s="270">
        <v>10064.17592195</v>
      </c>
      <c r="AD17" s="233">
        <v>0.76287801573539482</v>
      </c>
      <c r="AE17" s="270">
        <v>10161.623261319999</v>
      </c>
      <c r="AF17" s="233">
        <v>0.76310586905355138</v>
      </c>
      <c r="AG17" s="316">
        <v>673.84458199999995</v>
      </c>
      <c r="AH17" s="233">
        <v>0.7047956593171909</v>
      </c>
      <c r="AI17" s="316">
        <v>915.1149244500001</v>
      </c>
      <c r="AJ17" s="234">
        <v>0.82659365127967888</v>
      </c>
      <c r="AK17" s="316">
        <v>1180.1939511500002</v>
      </c>
      <c r="AL17" s="233">
        <v>0.91109308146998313</v>
      </c>
      <c r="AM17" s="4"/>
    </row>
    <row r="18" spans="2:39" ht="20.100000000000001" customHeight="1">
      <c r="B18" s="232" t="s">
        <v>76</v>
      </c>
      <c r="C18" s="270">
        <v>164992.33217099999</v>
      </c>
      <c r="D18" s="233">
        <v>1.513301241931301</v>
      </c>
      <c r="E18" s="270">
        <v>180828.86748098</v>
      </c>
      <c r="F18" s="233">
        <v>1.4821993160341222</v>
      </c>
      <c r="G18" s="270">
        <v>185170.74322370999</v>
      </c>
      <c r="H18" s="233">
        <v>1.5099549063521283</v>
      </c>
      <c r="I18" s="270">
        <v>21088.745642000002</v>
      </c>
      <c r="J18" s="233">
        <v>0.73816355485098839</v>
      </c>
      <c r="K18" s="270">
        <v>26479.99496444</v>
      </c>
      <c r="L18" s="234">
        <v>0.90059509587464615</v>
      </c>
      <c r="M18" s="270">
        <v>29712.660436630002</v>
      </c>
      <c r="N18" s="233">
        <v>1.0062356216280888</v>
      </c>
      <c r="O18" s="270">
        <v>114666.92604399999</v>
      </c>
      <c r="P18" s="234">
        <v>2.1420743884939784</v>
      </c>
      <c r="Q18" s="270">
        <v>123719.19029680999</v>
      </c>
      <c r="R18" s="233">
        <v>2.1002680263676399</v>
      </c>
      <c r="S18" s="270">
        <v>123886.16234237998</v>
      </c>
      <c r="T18" s="233">
        <v>2.0874199465695003</v>
      </c>
      <c r="U18" s="270">
        <v>112970.660734</v>
      </c>
      <c r="V18" s="233">
        <v>1.6868528138128824</v>
      </c>
      <c r="W18" s="270">
        <v>132115.44031485001</v>
      </c>
      <c r="X18" s="234">
        <v>1.8217307595357255</v>
      </c>
      <c r="Y18" s="270">
        <v>133296.44876773999</v>
      </c>
      <c r="Z18" s="233">
        <v>1.8206030884414974</v>
      </c>
      <c r="AA18" s="270">
        <v>22558.026131999999</v>
      </c>
      <c r="AB18" s="234">
        <v>1.8040915678383551</v>
      </c>
      <c r="AC18" s="270">
        <v>22153.604305080004</v>
      </c>
      <c r="AD18" s="233">
        <v>1.6792728808313548</v>
      </c>
      <c r="AE18" s="270">
        <v>22485.81214871</v>
      </c>
      <c r="AF18" s="233">
        <v>1.6886135984229826</v>
      </c>
      <c r="AG18" s="316">
        <v>1996.0947329999999</v>
      </c>
      <c r="AH18" s="233">
        <v>2.0877794983952356</v>
      </c>
      <c r="AI18" s="316">
        <v>2235.63922546</v>
      </c>
      <c r="AJ18" s="234">
        <v>2.0193804526002173</v>
      </c>
      <c r="AK18" s="316">
        <v>2635.5727682699999</v>
      </c>
      <c r="AL18" s="233">
        <v>2.0346249974774642</v>
      </c>
      <c r="AM18" s="4"/>
    </row>
    <row r="19" spans="2:39" ht="20.100000000000001" customHeight="1">
      <c r="B19" s="232" t="s">
        <v>95</v>
      </c>
      <c r="C19" s="270">
        <v>157903.942714</v>
      </c>
      <c r="D19" s="233">
        <v>1.4482868959467048</v>
      </c>
      <c r="E19" s="270">
        <v>196118.5325</v>
      </c>
      <c r="F19" s="233">
        <v>1.6075240573172913</v>
      </c>
      <c r="G19" s="270">
        <v>165566.20512500001</v>
      </c>
      <c r="H19" s="233">
        <v>1.3500918093338732</v>
      </c>
      <c r="I19" s="270">
        <v>13898.823675</v>
      </c>
      <c r="J19" s="233">
        <v>0.48649669669077977</v>
      </c>
      <c r="K19" s="270">
        <v>11907.021495000001</v>
      </c>
      <c r="L19" s="234">
        <v>0.40496250770709985</v>
      </c>
      <c r="M19" s="270">
        <v>11363.057697</v>
      </c>
      <c r="N19" s="233">
        <v>0.38481621158503926</v>
      </c>
      <c r="O19" s="270">
        <v>14590.791192999999</v>
      </c>
      <c r="P19" s="234">
        <v>0.27256822172415957</v>
      </c>
      <c r="Q19" s="270">
        <v>18764.605888999999</v>
      </c>
      <c r="R19" s="233">
        <v>0.31854962582205648</v>
      </c>
      <c r="S19" s="270">
        <v>19661.043282999999</v>
      </c>
      <c r="T19" s="233">
        <v>0.33127875739565876</v>
      </c>
      <c r="U19" s="270">
        <v>46912.168716</v>
      </c>
      <c r="V19" s="233">
        <v>0.7004820834586204</v>
      </c>
      <c r="W19" s="270">
        <v>56940.613471999997</v>
      </c>
      <c r="X19" s="234">
        <v>0.78515022000132728</v>
      </c>
      <c r="Y19" s="270">
        <v>53561.858975999996</v>
      </c>
      <c r="Z19" s="233">
        <v>0.73156401971583351</v>
      </c>
      <c r="AA19" s="270">
        <v>20675.016114999999</v>
      </c>
      <c r="AB19" s="234">
        <v>1.6534967208448133</v>
      </c>
      <c r="AC19" s="270">
        <v>22548.018200999999</v>
      </c>
      <c r="AD19" s="233">
        <v>1.7091699824551123</v>
      </c>
      <c r="AE19" s="270">
        <v>22854.873697999999</v>
      </c>
      <c r="AF19" s="233">
        <v>1.7163289571863038</v>
      </c>
      <c r="AG19" s="316">
        <v>1211.3725919999999</v>
      </c>
      <c r="AH19" s="233">
        <v>1.2670134441437337</v>
      </c>
      <c r="AI19" s="316">
        <v>1337.5862589999999</v>
      </c>
      <c r="AJ19" s="234">
        <v>1.2081983149743134</v>
      </c>
      <c r="AK19" s="316">
        <v>1644.4532549999999</v>
      </c>
      <c r="AL19" s="233">
        <v>1.2694947148063034</v>
      </c>
      <c r="AM19" s="4"/>
    </row>
    <row r="20" spans="2:39" ht="20.100000000000001" customHeight="1">
      <c r="B20" s="232" t="s">
        <v>61</v>
      </c>
      <c r="C20" s="270">
        <v>194091.072098</v>
      </c>
      <c r="D20" s="233">
        <v>1.7801933980136002</v>
      </c>
      <c r="E20" s="270">
        <v>131258.46948900001</v>
      </c>
      <c r="F20" s="233">
        <v>1.0758858162994627</v>
      </c>
      <c r="G20" s="270">
        <v>147331.56568699999</v>
      </c>
      <c r="H20" s="233">
        <v>1.2013994035810585</v>
      </c>
      <c r="I20" s="270">
        <v>117887.479903</v>
      </c>
      <c r="J20" s="233">
        <v>4.1263829871566582</v>
      </c>
      <c r="K20" s="270">
        <v>47455.889605999997</v>
      </c>
      <c r="L20" s="234">
        <v>1.6139935640820853</v>
      </c>
      <c r="M20" s="270">
        <v>56153.044784999998</v>
      </c>
      <c r="N20" s="233">
        <v>1.9016538100333422</v>
      </c>
      <c r="O20" s="270">
        <v>48785.463516000003</v>
      </c>
      <c r="P20" s="234">
        <v>0.91135339137225557</v>
      </c>
      <c r="Q20" s="270">
        <v>54216.685458</v>
      </c>
      <c r="R20" s="233">
        <v>0.92038729553506315</v>
      </c>
      <c r="S20" s="270">
        <v>55031.910311999993</v>
      </c>
      <c r="T20" s="233">
        <v>0.9272601968702302</v>
      </c>
      <c r="U20" s="270">
        <v>70248.647511999996</v>
      </c>
      <c r="V20" s="233">
        <v>1.0489372015021126</v>
      </c>
      <c r="W20" s="270">
        <v>83091.920432999992</v>
      </c>
      <c r="X20" s="234">
        <v>1.1457488009043615</v>
      </c>
      <c r="Y20" s="270">
        <v>83889.229934999996</v>
      </c>
      <c r="Z20" s="233">
        <v>1.1457843964977625</v>
      </c>
      <c r="AA20" s="270">
        <v>7234.1405109999996</v>
      </c>
      <c r="AB20" s="234">
        <v>0.57855469357486022</v>
      </c>
      <c r="AC20" s="270">
        <v>7394.7433410000003</v>
      </c>
      <c r="AD20" s="233">
        <v>0.5605314504241663</v>
      </c>
      <c r="AE20" s="270">
        <v>7420.3745220000001</v>
      </c>
      <c r="AF20" s="233">
        <v>0.55724673142212866</v>
      </c>
      <c r="AG20" s="316">
        <v>266.10783199999997</v>
      </c>
      <c r="AH20" s="233">
        <v>0.27833071588591962</v>
      </c>
      <c r="AI20" s="316">
        <v>399.45926600000001</v>
      </c>
      <c r="AJ20" s="234">
        <v>0.36081860802225546</v>
      </c>
      <c r="AK20" s="316">
        <v>430.73856599999999</v>
      </c>
      <c r="AL20" s="233">
        <v>0.3325240965881065</v>
      </c>
      <c r="AM20" s="4"/>
    </row>
    <row r="21" spans="2:39" ht="20.100000000000001" customHeight="1">
      <c r="B21" s="232" t="s">
        <v>80</v>
      </c>
      <c r="C21" s="270">
        <v>90882.757586000007</v>
      </c>
      <c r="D21" s="233">
        <v>0.83357200977372936</v>
      </c>
      <c r="E21" s="270">
        <v>136060.21428300001</v>
      </c>
      <c r="F21" s="233">
        <v>1.1152442602723851</v>
      </c>
      <c r="G21" s="270">
        <v>137301.260805</v>
      </c>
      <c r="H21" s="233">
        <v>1.1196083614049943</v>
      </c>
      <c r="I21" s="270">
        <v>89353.869256999998</v>
      </c>
      <c r="J21" s="233">
        <v>3.1276288732449378</v>
      </c>
      <c r="K21" s="270">
        <v>133028.552325</v>
      </c>
      <c r="L21" s="234">
        <v>4.524353648710461</v>
      </c>
      <c r="M21" s="270">
        <v>134048.31680900001</v>
      </c>
      <c r="N21" s="233">
        <v>4.5396201286040627</v>
      </c>
      <c r="O21" s="270">
        <v>491.84115200000002</v>
      </c>
      <c r="P21" s="234">
        <v>9.1880053931357834E-3</v>
      </c>
      <c r="Q21" s="270">
        <v>660.46418900000003</v>
      </c>
      <c r="R21" s="233">
        <v>1.1212099072016805E-2</v>
      </c>
      <c r="S21" s="270">
        <v>661.92019300000004</v>
      </c>
      <c r="T21" s="233">
        <v>1.1153024581444062E-2</v>
      </c>
      <c r="U21" s="270">
        <v>301.03070300000002</v>
      </c>
      <c r="V21" s="233">
        <v>4.4949235943239274E-3</v>
      </c>
      <c r="W21" s="270">
        <v>203.83682400000001</v>
      </c>
      <c r="X21" s="234">
        <v>2.8106920078525537E-3</v>
      </c>
      <c r="Y21" s="270">
        <v>206.14318800000001</v>
      </c>
      <c r="Z21" s="233">
        <v>2.8155658174203843E-3</v>
      </c>
      <c r="AA21" s="270">
        <v>958.92549899999995</v>
      </c>
      <c r="AB21" s="234">
        <v>7.6690637594261257E-2</v>
      </c>
      <c r="AC21" s="270">
        <v>2053.6411189999999</v>
      </c>
      <c r="AD21" s="233">
        <v>0.155668747649612</v>
      </c>
      <c r="AE21" s="270">
        <v>2061.7618630000002</v>
      </c>
      <c r="AF21" s="233">
        <v>0.15483181552646011</v>
      </c>
      <c r="AG21" s="316">
        <v>65.005610000000004</v>
      </c>
      <c r="AH21" s="233">
        <v>6.7991452306826128E-2</v>
      </c>
      <c r="AI21" s="316">
        <v>516.06020699999999</v>
      </c>
      <c r="AJ21" s="234">
        <v>0.46614045885073296</v>
      </c>
      <c r="AK21" s="316">
        <v>524.18095000000005</v>
      </c>
      <c r="AL21" s="233">
        <v>0.40466029885850863</v>
      </c>
      <c r="AM21" s="4"/>
    </row>
    <row r="22" spans="2:39" ht="20.100000000000001" customHeight="1">
      <c r="B22" s="232" t="s">
        <v>82</v>
      </c>
      <c r="C22" s="270">
        <v>54490.277067000003</v>
      </c>
      <c r="D22" s="233">
        <v>0.49978203758711087</v>
      </c>
      <c r="E22" s="270">
        <v>88877.405914999996</v>
      </c>
      <c r="F22" s="233">
        <v>0.72850110766720433</v>
      </c>
      <c r="G22" s="270">
        <v>135081.69530699999</v>
      </c>
      <c r="H22" s="233">
        <v>1.1015091533155932</v>
      </c>
      <c r="I22" s="270">
        <v>17901.688956999998</v>
      </c>
      <c r="J22" s="233">
        <v>0.6266078875747958</v>
      </c>
      <c r="K22" s="270">
        <v>24530.630056000002</v>
      </c>
      <c r="L22" s="234">
        <v>0.83429642478468657</v>
      </c>
      <c r="M22" s="270">
        <v>25076.599971</v>
      </c>
      <c r="N22" s="233">
        <v>0.84923287882463405</v>
      </c>
      <c r="O22" s="270">
        <v>10102.936422000001</v>
      </c>
      <c r="P22" s="234">
        <v>0.18873132911790988</v>
      </c>
      <c r="Q22" s="270">
        <v>13148.796897999999</v>
      </c>
      <c r="R22" s="233">
        <v>0.22321515072818465</v>
      </c>
      <c r="S22" s="270">
        <v>13241.571956999998</v>
      </c>
      <c r="T22" s="233">
        <v>0.22311387248066827</v>
      </c>
      <c r="U22" s="270">
        <v>33114.740854000003</v>
      </c>
      <c r="V22" s="233">
        <v>0.4944619552131434</v>
      </c>
      <c r="W22" s="270">
        <v>46510.214611999996</v>
      </c>
      <c r="X22" s="234">
        <v>0.64132616437084711</v>
      </c>
      <c r="Y22" s="270">
        <v>47646.120312999999</v>
      </c>
      <c r="Z22" s="233">
        <v>0.65076507735963518</v>
      </c>
      <c r="AA22" s="270">
        <v>3984.8986490000002</v>
      </c>
      <c r="AB22" s="234">
        <v>0.318694641511791</v>
      </c>
      <c r="AC22" s="270">
        <v>4470.8722429999998</v>
      </c>
      <c r="AD22" s="233">
        <v>0.3388981047029872</v>
      </c>
      <c r="AE22" s="270">
        <v>4469.6286220000002</v>
      </c>
      <c r="AF22" s="233">
        <v>0.33565501753258986</v>
      </c>
      <c r="AG22" s="316">
        <v>55.767296000000002</v>
      </c>
      <c r="AH22" s="233">
        <v>5.8328803410423423E-2</v>
      </c>
      <c r="AI22" s="316">
        <v>290.890061</v>
      </c>
      <c r="AJ22" s="234">
        <v>0.26275156400434824</v>
      </c>
      <c r="AK22" s="316">
        <v>340.44427300000001</v>
      </c>
      <c r="AL22" s="233">
        <v>0.26281817616006015</v>
      </c>
      <c r="AM22" s="4"/>
    </row>
    <row r="23" spans="2:39" ht="20.100000000000001" customHeight="1">
      <c r="B23" s="232" t="s">
        <v>70</v>
      </c>
      <c r="C23" s="270">
        <v>113328.234109</v>
      </c>
      <c r="D23" s="233">
        <v>1.0394407738008491</v>
      </c>
      <c r="E23" s="270">
        <v>122172.59866867001</v>
      </c>
      <c r="F23" s="233">
        <v>1.001411692211482</v>
      </c>
      <c r="G23" s="270">
        <v>128192.19236138</v>
      </c>
      <c r="H23" s="233">
        <v>1.0453294426660638</v>
      </c>
      <c r="I23" s="270">
        <v>64228.211213000002</v>
      </c>
      <c r="J23" s="233">
        <v>2.2481623855467903</v>
      </c>
      <c r="K23" s="270">
        <v>63690.684814989996</v>
      </c>
      <c r="L23" s="234">
        <v>2.1661453665042578</v>
      </c>
      <c r="M23" s="270">
        <v>62121.812419580005</v>
      </c>
      <c r="N23" s="233">
        <v>2.1037894156262698</v>
      </c>
      <c r="O23" s="270">
        <v>26263.452696</v>
      </c>
      <c r="P23" s="234">
        <v>0.49062333241528872</v>
      </c>
      <c r="Q23" s="270">
        <v>41187.599520260002</v>
      </c>
      <c r="R23" s="233">
        <v>0.69920436876208436</v>
      </c>
      <c r="S23" s="270">
        <v>43582.284542970003</v>
      </c>
      <c r="T23" s="233">
        <v>0.7343397224674697</v>
      </c>
      <c r="U23" s="270">
        <v>97048.079453999992</v>
      </c>
      <c r="V23" s="233">
        <v>1.4491003667543096</v>
      </c>
      <c r="W23" s="270">
        <v>105160.97293556</v>
      </c>
      <c r="X23" s="234">
        <v>1.4500574546234941</v>
      </c>
      <c r="Y23" s="270">
        <v>108458.47742761999</v>
      </c>
      <c r="Z23" s="233">
        <v>1.4813585868026218</v>
      </c>
      <c r="AA23" s="270">
        <v>13241.655736000001</v>
      </c>
      <c r="AB23" s="234">
        <v>1.0590092997386722</v>
      </c>
      <c r="AC23" s="270">
        <v>13132.465124879998</v>
      </c>
      <c r="AD23" s="233">
        <v>0.99545844725671129</v>
      </c>
      <c r="AE23" s="270">
        <v>13768.47095336</v>
      </c>
      <c r="AF23" s="233">
        <v>1.0339687589478221</v>
      </c>
      <c r="AG23" s="316">
        <v>782.799712</v>
      </c>
      <c r="AH23" s="233">
        <v>0.81875532410579988</v>
      </c>
      <c r="AI23" s="316">
        <v>1138.0102524400002</v>
      </c>
      <c r="AJ23" s="234">
        <v>1.0279277767472199</v>
      </c>
      <c r="AK23" s="316">
        <v>1477.3522250000001</v>
      </c>
      <c r="AL23" s="233">
        <v>1.1404950769152955</v>
      </c>
      <c r="AM23" s="4"/>
    </row>
    <row r="24" spans="2:39" ht="20.100000000000001" customHeight="1">
      <c r="B24" s="232" t="s">
        <v>102</v>
      </c>
      <c r="C24" s="270">
        <v>114985.033912</v>
      </c>
      <c r="D24" s="233">
        <v>1.0546368569552644</v>
      </c>
      <c r="E24" s="270">
        <v>117860.520728</v>
      </c>
      <c r="F24" s="233">
        <v>0.96606689874249008</v>
      </c>
      <c r="G24" s="270">
        <v>125593.807392</v>
      </c>
      <c r="H24" s="233">
        <v>1.0241411919478229</v>
      </c>
      <c r="I24" s="270">
        <v>5983.5902509999996</v>
      </c>
      <c r="J24" s="233">
        <v>0.20944196138689802</v>
      </c>
      <c r="K24" s="270">
        <v>7195.9642180000001</v>
      </c>
      <c r="L24" s="234">
        <v>0.24473758750796973</v>
      </c>
      <c r="M24" s="270">
        <v>7033.6706990000002</v>
      </c>
      <c r="N24" s="233">
        <v>0.23819913478398269</v>
      </c>
      <c r="O24" s="270">
        <v>82759.23326600001</v>
      </c>
      <c r="P24" s="234">
        <v>1.5460119156108971</v>
      </c>
      <c r="Q24" s="270">
        <v>88401.538910999996</v>
      </c>
      <c r="R24" s="233">
        <v>1.5007124215009946</v>
      </c>
      <c r="S24" s="270">
        <v>89060.092638999995</v>
      </c>
      <c r="T24" s="233">
        <v>1.5006180698712301</v>
      </c>
      <c r="U24" s="270">
        <v>98594.657742999989</v>
      </c>
      <c r="V24" s="233">
        <v>1.4721935302503109</v>
      </c>
      <c r="W24" s="270">
        <v>101458.58283500001</v>
      </c>
      <c r="X24" s="234">
        <v>1.3990054510581502</v>
      </c>
      <c r="Y24" s="270">
        <v>109350.74909500001</v>
      </c>
      <c r="Z24" s="233">
        <v>1.4935455022709507</v>
      </c>
      <c r="AA24" s="270">
        <v>14349.727430999999</v>
      </c>
      <c r="AB24" s="234">
        <v>1.1476279931390692</v>
      </c>
      <c r="AC24" s="270">
        <v>14427.785331999999</v>
      </c>
      <c r="AD24" s="233">
        <v>1.0936454540234015</v>
      </c>
      <c r="AE24" s="270">
        <v>14505.347212999999</v>
      </c>
      <c r="AF24" s="233">
        <v>1.0893058428011422</v>
      </c>
      <c r="AG24" s="316">
        <v>131.71331799999999</v>
      </c>
      <c r="AH24" s="233">
        <v>0.13776318350017516</v>
      </c>
      <c r="AI24" s="316">
        <v>423.17026700000002</v>
      </c>
      <c r="AJ24" s="234">
        <v>0.38223598672347786</v>
      </c>
      <c r="AK24" s="316">
        <v>495.88232900000003</v>
      </c>
      <c r="AL24" s="233">
        <v>0.38281416265088092</v>
      </c>
      <c r="AM24" s="4"/>
    </row>
    <row r="25" spans="2:39" ht="20.100000000000001" customHeight="1">
      <c r="B25" s="232" t="s">
        <v>94</v>
      </c>
      <c r="C25" s="270">
        <v>119296.593609</v>
      </c>
      <c r="D25" s="233">
        <v>1.0941822622373036</v>
      </c>
      <c r="E25" s="270">
        <v>107472.276489</v>
      </c>
      <c r="F25" s="233">
        <v>0.88091761522192202</v>
      </c>
      <c r="G25" s="270">
        <v>103907.37811400001</v>
      </c>
      <c r="H25" s="233">
        <v>0.84730153726212698</v>
      </c>
      <c r="I25" s="270">
        <v>64536.355937</v>
      </c>
      <c r="J25" s="233">
        <v>2.2589482904430684</v>
      </c>
      <c r="K25" s="270">
        <v>60336.630362999997</v>
      </c>
      <c r="L25" s="234">
        <v>2.0520726487860275</v>
      </c>
      <c r="M25" s="270">
        <v>58543.541566</v>
      </c>
      <c r="N25" s="233">
        <v>1.9826093010288264</v>
      </c>
      <c r="O25" s="270">
        <v>22716.811645000002</v>
      </c>
      <c r="P25" s="234">
        <v>0.42436910181340376</v>
      </c>
      <c r="Q25" s="270">
        <v>25137.783608999998</v>
      </c>
      <c r="R25" s="233">
        <v>0.42674126011550972</v>
      </c>
      <c r="S25" s="270">
        <v>24990.617899000001</v>
      </c>
      <c r="T25" s="233">
        <v>0.42107942721883834</v>
      </c>
      <c r="U25" s="270">
        <v>29845.727401</v>
      </c>
      <c r="V25" s="233">
        <v>0.4456497724237618</v>
      </c>
      <c r="W25" s="270">
        <v>39773.184913999998</v>
      </c>
      <c r="X25" s="234">
        <v>0.54842972320164063</v>
      </c>
      <c r="Y25" s="270">
        <v>31434.007175999999</v>
      </c>
      <c r="Z25" s="233">
        <v>0.42933514790356625</v>
      </c>
      <c r="AA25" s="270">
        <v>7175.8420580000002</v>
      </c>
      <c r="AB25" s="234">
        <v>0.57389224009334217</v>
      </c>
      <c r="AC25" s="270">
        <v>6772.5471950000001</v>
      </c>
      <c r="AD25" s="233">
        <v>0.51336814913255668</v>
      </c>
      <c r="AE25" s="270">
        <v>6814.2017029999997</v>
      </c>
      <c r="AF25" s="233">
        <v>0.51172506387513206</v>
      </c>
      <c r="AG25" s="316">
        <v>395.84091899999999</v>
      </c>
      <c r="AH25" s="233">
        <v>0.41402271227481324</v>
      </c>
      <c r="AI25" s="316">
        <v>327.84830299999999</v>
      </c>
      <c r="AJ25" s="234">
        <v>0.29613474614184726</v>
      </c>
      <c r="AK25" s="316">
        <v>380.98830199999998</v>
      </c>
      <c r="AL25" s="233">
        <v>0.29411759459956666</v>
      </c>
      <c r="AM25" s="4"/>
    </row>
    <row r="26" spans="2:39" ht="20.100000000000001" customHeight="1">
      <c r="B26" s="232" t="s">
        <v>65</v>
      </c>
      <c r="C26" s="270">
        <v>86157.312535000005</v>
      </c>
      <c r="D26" s="233">
        <v>0.79023046916840578</v>
      </c>
      <c r="E26" s="270">
        <v>99607.820019000006</v>
      </c>
      <c r="F26" s="233">
        <v>0.81645505366747217</v>
      </c>
      <c r="G26" s="270">
        <v>94588.119852000003</v>
      </c>
      <c r="H26" s="233">
        <v>0.77130864825984469</v>
      </c>
      <c r="I26" s="270">
        <v>21930.347929</v>
      </c>
      <c r="J26" s="233">
        <v>0.76762192788505779</v>
      </c>
      <c r="K26" s="270">
        <v>21788.506309</v>
      </c>
      <c r="L26" s="234">
        <v>0.74103571222994635</v>
      </c>
      <c r="M26" s="270">
        <v>21524.749521999998</v>
      </c>
      <c r="N26" s="233">
        <v>0.72894750578972822</v>
      </c>
      <c r="O26" s="270">
        <v>51646.596625000006</v>
      </c>
      <c r="P26" s="234">
        <v>0.96480175844986715</v>
      </c>
      <c r="Q26" s="270">
        <v>58951.880924999998</v>
      </c>
      <c r="R26" s="233">
        <v>1.0007723967799225</v>
      </c>
      <c r="S26" s="270">
        <v>61286.560483000001</v>
      </c>
      <c r="T26" s="233">
        <v>1.032647927661964</v>
      </c>
      <c r="U26" s="270">
        <v>55978.995976999999</v>
      </c>
      <c r="V26" s="233">
        <v>0.8358659342584781</v>
      </c>
      <c r="W26" s="270">
        <v>66598.075788999995</v>
      </c>
      <c r="X26" s="234">
        <v>0.91831630656932195</v>
      </c>
      <c r="Y26" s="270">
        <v>69627.180561000001</v>
      </c>
      <c r="Z26" s="233">
        <v>0.95098902589450907</v>
      </c>
      <c r="AA26" s="270">
        <v>7979.4208989999997</v>
      </c>
      <c r="AB26" s="234">
        <v>0.63815893624211917</v>
      </c>
      <c r="AC26" s="270">
        <v>8998.9298180000005</v>
      </c>
      <c r="AD26" s="233">
        <v>0.68213093417068993</v>
      </c>
      <c r="AE26" s="270">
        <v>9100.9039109999994</v>
      </c>
      <c r="AF26" s="233">
        <v>0.68344919011240401</v>
      </c>
      <c r="AG26" s="316">
        <v>454.35209900000001</v>
      </c>
      <c r="AH26" s="233">
        <v>0.47522143196048522</v>
      </c>
      <c r="AI26" s="316">
        <v>615.82405200000005</v>
      </c>
      <c r="AJ26" s="234">
        <v>0.55625390657295481</v>
      </c>
      <c r="AK26" s="316">
        <v>741.19870200000003</v>
      </c>
      <c r="AL26" s="233">
        <v>0.57219494196585863</v>
      </c>
      <c r="AM26" s="4"/>
    </row>
    <row r="27" spans="2:39" ht="20.100000000000001" customHeight="1">
      <c r="B27" s="232" t="s">
        <v>78</v>
      </c>
      <c r="C27" s="270">
        <v>65166.315835000001</v>
      </c>
      <c r="D27" s="233">
        <v>0.59770211977478971</v>
      </c>
      <c r="E27" s="270">
        <v>84878.583452000006</v>
      </c>
      <c r="F27" s="233">
        <v>0.69572397422514543</v>
      </c>
      <c r="G27" s="270">
        <v>92390.674337999997</v>
      </c>
      <c r="H27" s="233">
        <v>0.75338981520047121</v>
      </c>
      <c r="I27" s="270">
        <v>3916.8666429999998</v>
      </c>
      <c r="J27" s="233">
        <v>0.13710100421126492</v>
      </c>
      <c r="K27" s="270">
        <v>10136.616483</v>
      </c>
      <c r="L27" s="234">
        <v>0.34475033343515454</v>
      </c>
      <c r="M27" s="270">
        <v>11669.306875</v>
      </c>
      <c r="N27" s="233">
        <v>0.39518750878527314</v>
      </c>
      <c r="O27" s="270">
        <v>0</v>
      </c>
      <c r="P27" s="234">
        <v>0</v>
      </c>
      <c r="Q27" s="270">
        <v>0</v>
      </c>
      <c r="R27" s="233">
        <v>0</v>
      </c>
      <c r="S27" s="270">
        <v>0</v>
      </c>
      <c r="T27" s="233">
        <v>0</v>
      </c>
      <c r="U27" s="270">
        <v>0</v>
      </c>
      <c r="V27" s="233">
        <v>0</v>
      </c>
      <c r="W27" s="270">
        <v>2777.2500639999998</v>
      </c>
      <c r="X27" s="234">
        <v>3.8295310952709861E-2</v>
      </c>
      <c r="Y27" s="270">
        <v>2558.098289</v>
      </c>
      <c r="Z27" s="233">
        <v>3.4939277741789704E-2</v>
      </c>
      <c r="AA27" s="270">
        <v>8278.3447309999992</v>
      </c>
      <c r="AB27" s="234">
        <v>0.66206554764426295</v>
      </c>
      <c r="AC27" s="270">
        <v>8763.8704099999995</v>
      </c>
      <c r="AD27" s="233">
        <v>0.66431311618483024</v>
      </c>
      <c r="AE27" s="270">
        <v>8870.4882030000008</v>
      </c>
      <c r="AF27" s="233">
        <v>0.66614569690318148</v>
      </c>
      <c r="AG27" s="316">
        <v>220.41903199999999</v>
      </c>
      <c r="AH27" s="233">
        <v>0.23054333467134266</v>
      </c>
      <c r="AI27" s="316">
        <v>419.30687</v>
      </c>
      <c r="AJ27" s="234">
        <v>0.37874630543072402</v>
      </c>
      <c r="AK27" s="316">
        <v>525.92466300000001</v>
      </c>
      <c r="AL27" s="233">
        <v>0.40600642069621268</v>
      </c>
      <c r="AM27" s="4"/>
    </row>
    <row r="28" spans="2:39" ht="20.100000000000001" customHeight="1">
      <c r="B28" s="232" t="s">
        <v>100</v>
      </c>
      <c r="C28" s="270">
        <v>81939.337838000007</v>
      </c>
      <c r="D28" s="233">
        <v>0.75154342072551561</v>
      </c>
      <c r="E28" s="270">
        <v>90068.323730999997</v>
      </c>
      <c r="F28" s="233">
        <v>0.73826269936944577</v>
      </c>
      <c r="G28" s="270">
        <v>90575.900901000001</v>
      </c>
      <c r="H28" s="233">
        <v>0.73859144042803149</v>
      </c>
      <c r="I28" s="270">
        <v>23668.270849</v>
      </c>
      <c r="J28" s="233">
        <v>0.82845396514616754</v>
      </c>
      <c r="K28" s="270">
        <v>29539.780749000001</v>
      </c>
      <c r="L28" s="234">
        <v>1.0046596198937114</v>
      </c>
      <c r="M28" s="270">
        <v>30143.636854</v>
      </c>
      <c r="N28" s="233">
        <v>1.0208308755322031</v>
      </c>
      <c r="O28" s="270">
        <v>53706.698159</v>
      </c>
      <c r="P28" s="234">
        <v>1.0032861836099627</v>
      </c>
      <c r="Q28" s="270">
        <v>52412.735255000007</v>
      </c>
      <c r="R28" s="233">
        <v>0.88976327574128034</v>
      </c>
      <c r="S28" s="270">
        <v>53378.819546000006</v>
      </c>
      <c r="T28" s="233">
        <v>0.89940644328553487</v>
      </c>
      <c r="U28" s="270">
        <v>58389.858382999999</v>
      </c>
      <c r="V28" s="233">
        <v>0.87186439622067191</v>
      </c>
      <c r="W28" s="270">
        <v>59667.712264999995</v>
      </c>
      <c r="X28" s="234">
        <v>0.82275399851246334</v>
      </c>
      <c r="Y28" s="270">
        <v>60331.261503000002</v>
      </c>
      <c r="Z28" s="233">
        <v>0.82402256052087997</v>
      </c>
      <c r="AA28" s="270">
        <v>6797.0056709999999</v>
      </c>
      <c r="AB28" s="234">
        <v>0.54359457453618043</v>
      </c>
      <c r="AC28" s="270">
        <v>7184.9397330000002</v>
      </c>
      <c r="AD28" s="233">
        <v>0.54462805590816943</v>
      </c>
      <c r="AE28" s="270">
        <v>7240.3394900000003</v>
      </c>
      <c r="AF28" s="233">
        <v>0.54372666813879478</v>
      </c>
      <c r="AG28" s="316">
        <v>71.406655000000001</v>
      </c>
      <c r="AH28" s="233">
        <v>7.4686510561511349E-2</v>
      </c>
      <c r="AI28" s="316">
        <v>246.60333800000001</v>
      </c>
      <c r="AJ28" s="234">
        <v>0.22274880250443804</v>
      </c>
      <c r="AK28" s="316">
        <v>302.00309499999997</v>
      </c>
      <c r="AL28" s="233">
        <v>0.2331421290279522</v>
      </c>
      <c r="AM28" s="4"/>
    </row>
    <row r="29" spans="2:39" ht="20.100000000000001" customHeight="1">
      <c r="B29" s="232" t="s">
        <v>72</v>
      </c>
      <c r="C29" s="270">
        <v>74542.641443999993</v>
      </c>
      <c r="D29" s="233">
        <v>0.68370129926481649</v>
      </c>
      <c r="E29" s="270">
        <v>104168.126577</v>
      </c>
      <c r="F29" s="233">
        <v>0.85383450173532272</v>
      </c>
      <c r="G29" s="270">
        <v>88564.646420999998</v>
      </c>
      <c r="H29" s="233">
        <v>0.72219088212639015</v>
      </c>
      <c r="I29" s="270">
        <v>14794.276891</v>
      </c>
      <c r="J29" s="233">
        <v>0.51783999895949751</v>
      </c>
      <c r="K29" s="270">
        <v>16798.345859000001</v>
      </c>
      <c r="L29" s="234">
        <v>0.57131838279190206</v>
      </c>
      <c r="M29" s="270">
        <v>13717.96464</v>
      </c>
      <c r="N29" s="233">
        <v>0.46456643310154327</v>
      </c>
      <c r="O29" s="270">
        <v>17939.183712999999</v>
      </c>
      <c r="P29" s="234">
        <v>0.33511900342876877</v>
      </c>
      <c r="Q29" s="270">
        <v>26730.513000999999</v>
      </c>
      <c r="R29" s="233">
        <v>0.45377957655330992</v>
      </c>
      <c r="S29" s="270">
        <v>24928.689030000001</v>
      </c>
      <c r="T29" s="233">
        <v>0.42003595671353827</v>
      </c>
      <c r="U29" s="270">
        <v>31794.979920999998</v>
      </c>
      <c r="V29" s="233">
        <v>0.47475557809782082</v>
      </c>
      <c r="W29" s="270">
        <v>45717.776888</v>
      </c>
      <c r="X29" s="234">
        <v>0.63039929485894952</v>
      </c>
      <c r="Y29" s="270">
        <v>45633.040949000002</v>
      </c>
      <c r="Z29" s="233">
        <v>0.62326983242807443</v>
      </c>
      <c r="AA29" s="270">
        <v>11584.780944</v>
      </c>
      <c r="AB29" s="234">
        <v>0.92649975197417067</v>
      </c>
      <c r="AC29" s="270">
        <v>13039.997670999999</v>
      </c>
      <c r="AD29" s="233">
        <v>0.9884492903934825</v>
      </c>
      <c r="AE29" s="270">
        <v>13327.224799</v>
      </c>
      <c r="AF29" s="233">
        <v>1.0008325639295388</v>
      </c>
      <c r="AG29" s="316">
        <v>512.15288199999998</v>
      </c>
      <c r="AH29" s="233">
        <v>0.53567712464057404</v>
      </c>
      <c r="AI29" s="316">
        <v>1213.9303540000001</v>
      </c>
      <c r="AJ29" s="234">
        <v>1.0965039438245097</v>
      </c>
      <c r="AK29" s="316">
        <v>1501.1574820000001</v>
      </c>
      <c r="AL29" s="233">
        <v>1.1588723995021304</v>
      </c>
      <c r="AM29" s="4"/>
    </row>
    <row r="30" spans="2:39" ht="20.100000000000001" customHeight="1">
      <c r="B30" s="232" t="s">
        <v>106</v>
      </c>
      <c r="C30" s="270">
        <v>71643.670526000002</v>
      </c>
      <c r="D30" s="233">
        <v>0.65711208610074434</v>
      </c>
      <c r="E30" s="270">
        <v>73121.203844000003</v>
      </c>
      <c r="F30" s="233">
        <v>0.59935230383814753</v>
      </c>
      <c r="G30" s="270">
        <v>73234.261748999998</v>
      </c>
      <c r="H30" s="233">
        <v>0.59718090944519897</v>
      </c>
      <c r="I30" s="270">
        <v>17985.384056999999</v>
      </c>
      <c r="J30" s="233">
        <v>0.62953744410643553</v>
      </c>
      <c r="K30" s="270">
        <v>19978.250895000001</v>
      </c>
      <c r="L30" s="234">
        <v>0.67946821003373115</v>
      </c>
      <c r="M30" s="270">
        <v>21392.655642000002</v>
      </c>
      <c r="N30" s="233">
        <v>0.72447407374083639</v>
      </c>
      <c r="O30" s="270">
        <v>48094.986129000004</v>
      </c>
      <c r="P30" s="234">
        <v>0.89845469444582526</v>
      </c>
      <c r="Q30" s="270">
        <v>48700.663602000001</v>
      </c>
      <c r="R30" s="233">
        <v>0.82674681575897957</v>
      </c>
      <c r="S30" s="270">
        <v>48439.104155000001</v>
      </c>
      <c r="T30" s="233">
        <v>0.81617470664449754</v>
      </c>
      <c r="U30" s="270">
        <v>49703.309776999995</v>
      </c>
      <c r="V30" s="233">
        <v>0.74215878183239137</v>
      </c>
      <c r="W30" s="270">
        <v>51713.399861999998</v>
      </c>
      <c r="X30" s="234">
        <v>0.71307252948077104</v>
      </c>
      <c r="Y30" s="270">
        <v>50749.422249000003</v>
      </c>
      <c r="Z30" s="233">
        <v>0.6931509109004268</v>
      </c>
      <c r="AA30" s="270">
        <v>5339.7807199999997</v>
      </c>
      <c r="AB30" s="234">
        <v>0.42705214164958127</v>
      </c>
      <c r="AC30" s="270">
        <v>6387.0671350000002</v>
      </c>
      <c r="AD30" s="233">
        <v>0.4841482442383086</v>
      </c>
      <c r="AE30" s="270">
        <v>6326.2038110000003</v>
      </c>
      <c r="AF30" s="233">
        <v>0.47507796076036984</v>
      </c>
      <c r="AG30" s="316">
        <v>239.02515</v>
      </c>
      <c r="AH30" s="233">
        <v>0.25000407020804755</v>
      </c>
      <c r="AI30" s="316">
        <v>347.33221600000002</v>
      </c>
      <c r="AJ30" s="234">
        <v>0.31373393325767884</v>
      </c>
      <c r="AK30" s="316">
        <v>445.25787700000001</v>
      </c>
      <c r="AL30" s="233">
        <v>0.34373279985837918</v>
      </c>
      <c r="AM30" s="4"/>
    </row>
    <row r="31" spans="2:39" ht="20.100000000000001" customHeight="1">
      <c r="B31" s="232" t="s">
        <v>67</v>
      </c>
      <c r="C31" s="270">
        <v>45642.744215999999</v>
      </c>
      <c r="D31" s="233">
        <v>0.41863291825973636</v>
      </c>
      <c r="E31" s="270">
        <v>66491.264901999995</v>
      </c>
      <c r="F31" s="233">
        <v>0.54500870758566289</v>
      </c>
      <c r="G31" s="270">
        <v>70422.782730000006</v>
      </c>
      <c r="H31" s="233">
        <v>0.57425500622237524</v>
      </c>
      <c r="I31" s="270">
        <v>25282.828178</v>
      </c>
      <c r="J31" s="233">
        <v>0.88496787060632787</v>
      </c>
      <c r="K31" s="270">
        <v>38542.966836</v>
      </c>
      <c r="L31" s="234">
        <v>1.3108615375333328</v>
      </c>
      <c r="M31" s="270">
        <v>38239.289345999998</v>
      </c>
      <c r="N31" s="233">
        <v>1.2949946090405628</v>
      </c>
      <c r="O31" s="270">
        <v>12471.794226</v>
      </c>
      <c r="P31" s="234">
        <v>0.23298358046007447</v>
      </c>
      <c r="Q31" s="270">
        <v>14654.502007999999</v>
      </c>
      <c r="R31" s="233">
        <v>0.24877613518083599</v>
      </c>
      <c r="S31" s="270">
        <v>15391.271683999999</v>
      </c>
      <c r="T31" s="233">
        <v>0.2593352389709252</v>
      </c>
      <c r="U31" s="270">
        <v>18461.230363999999</v>
      </c>
      <c r="V31" s="233">
        <v>0.27565899131356342</v>
      </c>
      <c r="W31" s="270">
        <v>24099.580672</v>
      </c>
      <c r="X31" s="234">
        <v>0.33230746760157659</v>
      </c>
      <c r="Y31" s="270">
        <v>25565.968375</v>
      </c>
      <c r="Z31" s="233">
        <v>0.34918770464489257</v>
      </c>
      <c r="AA31" s="270">
        <v>3139.6948619999998</v>
      </c>
      <c r="AB31" s="234">
        <v>0.2510989655289228</v>
      </c>
      <c r="AC31" s="270">
        <v>3807.8870230000002</v>
      </c>
      <c r="AD31" s="233">
        <v>0.28864293696566728</v>
      </c>
      <c r="AE31" s="270">
        <v>3857.9545130000001</v>
      </c>
      <c r="AF31" s="233">
        <v>0.28972022045122592</v>
      </c>
      <c r="AG31" s="316">
        <v>164.068198</v>
      </c>
      <c r="AH31" s="233">
        <v>0.17160419015195619</v>
      </c>
      <c r="AI31" s="316">
        <v>282.60546199999999</v>
      </c>
      <c r="AJ31" s="234">
        <v>0.25526835424147204</v>
      </c>
      <c r="AK31" s="316">
        <v>332.67294800000002</v>
      </c>
      <c r="AL31" s="233">
        <v>0.25681882288896818</v>
      </c>
      <c r="AM31" s="4"/>
    </row>
    <row r="32" spans="2:39" ht="20.100000000000001" customHeight="1">
      <c r="B32" s="232" t="s">
        <v>60</v>
      </c>
      <c r="C32" s="270">
        <v>37617.248287000002</v>
      </c>
      <c r="D32" s="233">
        <v>0.34502347958665258</v>
      </c>
      <c r="E32" s="270">
        <v>47820.930828999997</v>
      </c>
      <c r="F32" s="233">
        <v>0.39197364864497752</v>
      </c>
      <c r="G32" s="270">
        <v>58539.295787000003</v>
      </c>
      <c r="H32" s="233">
        <v>0.4773523902811721</v>
      </c>
      <c r="I32" s="270">
        <v>5588.8419629999999</v>
      </c>
      <c r="J32" s="233">
        <v>0.195624695794719</v>
      </c>
      <c r="K32" s="270">
        <v>14776.188661</v>
      </c>
      <c r="L32" s="234">
        <v>0.50254401716033625</v>
      </c>
      <c r="M32" s="270">
        <v>11967.945804000001</v>
      </c>
      <c r="N32" s="233">
        <v>0.40530108070878229</v>
      </c>
      <c r="O32" s="270">
        <v>20292.035335</v>
      </c>
      <c r="P32" s="234">
        <v>0.37907224586136684</v>
      </c>
      <c r="Q32" s="270">
        <v>21876.008900000001</v>
      </c>
      <c r="R32" s="233">
        <v>0.37136908127977458</v>
      </c>
      <c r="S32" s="270">
        <v>21284.393364999996</v>
      </c>
      <c r="T32" s="233">
        <v>0.35863139531228927</v>
      </c>
      <c r="U32" s="270">
        <v>24784.653850000002</v>
      </c>
      <c r="V32" s="233">
        <v>0.3700789462911242</v>
      </c>
      <c r="W32" s="270">
        <v>41048.076371999996</v>
      </c>
      <c r="X32" s="234">
        <v>0.56600911421432676</v>
      </c>
      <c r="Y32" s="270">
        <v>40365.842053</v>
      </c>
      <c r="Z32" s="233">
        <v>0.55132884175545527</v>
      </c>
      <c r="AA32" s="270">
        <v>4001.9110139999998</v>
      </c>
      <c r="AB32" s="234">
        <v>0.32005521552947735</v>
      </c>
      <c r="AC32" s="270">
        <v>4232.9859960000003</v>
      </c>
      <c r="AD32" s="233">
        <v>0.32086600853440822</v>
      </c>
      <c r="AE32" s="270">
        <v>4281.3556070000004</v>
      </c>
      <c r="AF32" s="233">
        <v>0.3215163076989167</v>
      </c>
      <c r="AG32" s="316">
        <v>60.388381000000003</v>
      </c>
      <c r="AH32" s="233">
        <v>6.3162144415658053E-2</v>
      </c>
      <c r="AI32" s="316">
        <v>75.088578999999996</v>
      </c>
      <c r="AJ32" s="234">
        <v>6.7825079699488464E-2</v>
      </c>
      <c r="AK32" s="316">
        <v>121.792646</v>
      </c>
      <c r="AL32" s="233">
        <v>9.402220460153797E-2</v>
      </c>
      <c r="AM32" s="4"/>
    </row>
    <row r="33" spans="2:39" ht="20.100000000000001" customHeight="1">
      <c r="B33" s="232" t="s">
        <v>99</v>
      </c>
      <c r="C33" s="270">
        <v>42375.700946999998</v>
      </c>
      <c r="D33" s="233">
        <v>0.38866776429550876</v>
      </c>
      <c r="E33" s="270">
        <v>46415.472654999998</v>
      </c>
      <c r="F33" s="233">
        <v>0.38045353477578864</v>
      </c>
      <c r="G33" s="270">
        <v>47220.889364000002</v>
      </c>
      <c r="H33" s="233">
        <v>0.38505766265322805</v>
      </c>
      <c r="I33" s="270">
        <v>11823.31631</v>
      </c>
      <c r="J33" s="233">
        <v>0.41384828408834529</v>
      </c>
      <c r="K33" s="270">
        <v>14494.477102999999</v>
      </c>
      <c r="L33" s="234">
        <v>0.49296289571651764</v>
      </c>
      <c r="M33" s="270">
        <v>14625.079132000001</v>
      </c>
      <c r="N33" s="233">
        <v>0.49528636532343878</v>
      </c>
      <c r="O33" s="270">
        <v>6693.342686</v>
      </c>
      <c r="P33" s="234">
        <v>0.12503725734823007</v>
      </c>
      <c r="Q33" s="270">
        <v>7834.8977679999998</v>
      </c>
      <c r="R33" s="233">
        <v>0.13300592440438785</v>
      </c>
      <c r="S33" s="270">
        <v>7835.3028649999997</v>
      </c>
      <c r="T33" s="233">
        <v>0.13202093905058443</v>
      </c>
      <c r="U33" s="270">
        <v>28420.034356999997</v>
      </c>
      <c r="V33" s="233">
        <v>0.42436164055590009</v>
      </c>
      <c r="W33" s="270">
        <v>31913.493262</v>
      </c>
      <c r="X33" s="234">
        <v>0.44005297322607279</v>
      </c>
      <c r="Y33" s="270">
        <v>34468.355082999995</v>
      </c>
      <c r="Z33" s="233">
        <v>0.47077918652545009</v>
      </c>
      <c r="AA33" s="270">
        <v>6194.1464509999996</v>
      </c>
      <c r="AB33" s="234">
        <v>0.49538054955760491</v>
      </c>
      <c r="AC33" s="270">
        <v>6492.2178059999997</v>
      </c>
      <c r="AD33" s="233">
        <v>0.49211880594826157</v>
      </c>
      <c r="AE33" s="270">
        <v>6499.941871</v>
      </c>
      <c r="AF33" s="233">
        <v>0.48812514129978646</v>
      </c>
      <c r="AG33" s="316">
        <v>164.32206300000001</v>
      </c>
      <c r="AH33" s="233">
        <v>0.17186971569721105</v>
      </c>
      <c r="AI33" s="316">
        <v>165.13942800000001</v>
      </c>
      <c r="AJ33" s="234">
        <v>0.14916509294479974</v>
      </c>
      <c r="AK33" s="316">
        <v>172.83813000000001</v>
      </c>
      <c r="AL33" s="233">
        <v>0.13342859815860489</v>
      </c>
      <c r="AM33" s="4"/>
    </row>
    <row r="34" spans="2:39" ht="20.100000000000001" customHeight="1">
      <c r="B34" s="232" t="s">
        <v>77</v>
      </c>
      <c r="C34" s="270">
        <v>38104.013042999999</v>
      </c>
      <c r="D34" s="233">
        <v>0.34948806106198888</v>
      </c>
      <c r="E34" s="270">
        <v>44541.376192999996</v>
      </c>
      <c r="F34" s="233">
        <v>0.36509213516711969</v>
      </c>
      <c r="G34" s="270">
        <v>44429.009302999999</v>
      </c>
      <c r="H34" s="233">
        <v>0.36229157702510784</v>
      </c>
      <c r="I34" s="270">
        <v>10571.250372</v>
      </c>
      <c r="J34" s="233">
        <v>0.37002256493977553</v>
      </c>
      <c r="K34" s="270">
        <v>14120.720563999999</v>
      </c>
      <c r="L34" s="234">
        <v>0.48025128808492606</v>
      </c>
      <c r="M34" s="270">
        <v>14158.933075000001</v>
      </c>
      <c r="N34" s="233">
        <v>0.47950007218973384</v>
      </c>
      <c r="O34" s="270">
        <v>21685.861881999997</v>
      </c>
      <c r="P34" s="234">
        <v>0.40511009523378327</v>
      </c>
      <c r="Q34" s="270">
        <v>21588.267014000001</v>
      </c>
      <c r="R34" s="233">
        <v>0.36648434931893092</v>
      </c>
      <c r="S34" s="270">
        <v>20777.187462000002</v>
      </c>
      <c r="T34" s="233">
        <v>0.35008522922786456</v>
      </c>
      <c r="U34" s="270">
        <v>22473.228857000002</v>
      </c>
      <c r="V34" s="233">
        <v>0.33556526169349121</v>
      </c>
      <c r="W34" s="270">
        <v>29016.436392</v>
      </c>
      <c r="X34" s="234">
        <v>0.40010565442952734</v>
      </c>
      <c r="Y34" s="270">
        <v>28953.088498999998</v>
      </c>
      <c r="Z34" s="233">
        <v>0.39545001257345286</v>
      </c>
      <c r="AA34" s="270">
        <v>3533.609911</v>
      </c>
      <c r="AB34" s="234">
        <v>0.28260255605528622</v>
      </c>
      <c r="AC34" s="270">
        <v>4467.267949</v>
      </c>
      <c r="AD34" s="233">
        <v>0.33862489438987553</v>
      </c>
      <c r="AE34" s="270">
        <v>4516.455293</v>
      </c>
      <c r="AF34" s="233">
        <v>0.33917155288815248</v>
      </c>
      <c r="AG34" s="316">
        <v>259.89005300000002</v>
      </c>
      <c r="AH34" s="233">
        <v>0.27182734141819476</v>
      </c>
      <c r="AI34" s="316">
        <v>377.631688</v>
      </c>
      <c r="AJ34" s="234">
        <v>0.34110246427292706</v>
      </c>
      <c r="AK34" s="316">
        <v>426.81903199999999</v>
      </c>
      <c r="AL34" s="233">
        <v>0.32949827163238066</v>
      </c>
      <c r="AM34" s="4"/>
    </row>
    <row r="35" spans="2:39" ht="20.100000000000001" customHeight="1">
      <c r="B35" s="232" t="s">
        <v>93</v>
      </c>
      <c r="C35" s="270">
        <v>34803.314746999997</v>
      </c>
      <c r="D35" s="233">
        <v>0.31921422490940626</v>
      </c>
      <c r="E35" s="270">
        <v>45279.360461999997</v>
      </c>
      <c r="F35" s="233">
        <v>0.37114116812293796</v>
      </c>
      <c r="G35" s="270">
        <v>43591.123081999998</v>
      </c>
      <c r="H35" s="233">
        <v>0.35545912396941481</v>
      </c>
      <c r="I35" s="270">
        <v>5077.8465459999998</v>
      </c>
      <c r="J35" s="233">
        <v>0.1777384639662094</v>
      </c>
      <c r="K35" s="270">
        <v>7868.0891810000003</v>
      </c>
      <c r="L35" s="234">
        <v>0.26759682318024242</v>
      </c>
      <c r="M35" s="270">
        <v>5069.9948720000002</v>
      </c>
      <c r="N35" s="233">
        <v>0.17169817063533091</v>
      </c>
      <c r="O35" s="270">
        <v>12149.351703999999</v>
      </c>
      <c r="P35" s="234">
        <v>0.22696008360735012</v>
      </c>
      <c r="Q35" s="270">
        <v>14218.645805999999</v>
      </c>
      <c r="R35" s="233">
        <v>0.24137700136046017</v>
      </c>
      <c r="S35" s="270">
        <v>14365.011480000001</v>
      </c>
      <c r="T35" s="233">
        <v>0.24204326721479269</v>
      </c>
      <c r="U35" s="270">
        <v>22515.909768999998</v>
      </c>
      <c r="V35" s="233">
        <v>0.33620256359148415</v>
      </c>
      <c r="W35" s="270">
        <v>28449.576112000002</v>
      </c>
      <c r="X35" s="234">
        <v>0.39228925684591381</v>
      </c>
      <c r="Y35" s="270">
        <v>28359.731311</v>
      </c>
      <c r="Z35" s="233">
        <v>0.38734576119235226</v>
      </c>
      <c r="AA35" s="270">
        <v>3466.7783989999998</v>
      </c>
      <c r="AB35" s="234">
        <v>0.27725766610083885</v>
      </c>
      <c r="AC35" s="270">
        <v>4852.9518840000001</v>
      </c>
      <c r="AD35" s="233">
        <v>0.367860253282212</v>
      </c>
      <c r="AE35" s="270">
        <v>4999.8536050000002</v>
      </c>
      <c r="AF35" s="233">
        <v>0.37547324204660903</v>
      </c>
      <c r="AG35" s="316">
        <v>466.45231200000001</v>
      </c>
      <c r="AH35" s="233">
        <v>0.48787743280551904</v>
      </c>
      <c r="AI35" s="316">
        <v>933.02194699999995</v>
      </c>
      <c r="AJ35" s="234">
        <v>0.84276848436094254</v>
      </c>
      <c r="AK35" s="316">
        <v>1078.8550479999999</v>
      </c>
      <c r="AL35" s="233">
        <v>0.83286087781078377</v>
      </c>
      <c r="AM35" s="4"/>
    </row>
    <row r="36" spans="2:39" ht="20.100000000000001" customHeight="1">
      <c r="B36" s="232" t="s">
        <v>83</v>
      </c>
      <c r="C36" s="270">
        <v>37887.692743</v>
      </c>
      <c r="D36" s="233">
        <v>0.34750398232125279</v>
      </c>
      <c r="E36" s="270">
        <v>38695.085823000001</v>
      </c>
      <c r="F36" s="233">
        <v>0.3171718682956684</v>
      </c>
      <c r="G36" s="270">
        <v>38344.820947</v>
      </c>
      <c r="H36" s="233">
        <v>0.31267871756699256</v>
      </c>
      <c r="I36" s="270">
        <v>300.97910000000002</v>
      </c>
      <c r="J36" s="233">
        <v>1.0535088533164219E-2</v>
      </c>
      <c r="K36" s="270">
        <v>0</v>
      </c>
      <c r="L36" s="234">
        <v>0</v>
      </c>
      <c r="M36" s="270">
        <v>0</v>
      </c>
      <c r="N36" s="233">
        <v>0</v>
      </c>
      <c r="O36" s="270">
        <v>25837.584553999997</v>
      </c>
      <c r="P36" s="234">
        <v>0.4826677582028634</v>
      </c>
      <c r="Q36" s="270">
        <v>31134.429462</v>
      </c>
      <c r="R36" s="233">
        <v>0.52854085579901577</v>
      </c>
      <c r="S36" s="270">
        <v>32066.133776999999</v>
      </c>
      <c r="T36" s="233">
        <v>0.54029833509967373</v>
      </c>
      <c r="U36" s="270">
        <v>24652.195459000002</v>
      </c>
      <c r="V36" s="233">
        <v>0.36810110701746018</v>
      </c>
      <c r="W36" s="270">
        <v>22160.660856000002</v>
      </c>
      <c r="X36" s="234">
        <v>0.30557183503158458</v>
      </c>
      <c r="Y36" s="270">
        <v>21955.104203999999</v>
      </c>
      <c r="Z36" s="233">
        <v>0.29986943305972824</v>
      </c>
      <c r="AA36" s="270">
        <v>11944.044061000001</v>
      </c>
      <c r="AB36" s="234">
        <v>0.95523203361186204</v>
      </c>
      <c r="AC36" s="270">
        <v>12452.174509</v>
      </c>
      <c r="AD36" s="233">
        <v>0.94389150733130234</v>
      </c>
      <c r="AE36" s="270">
        <v>11660.544959000001</v>
      </c>
      <c r="AF36" s="233">
        <v>0.87567016270388864</v>
      </c>
      <c r="AG36" s="316">
        <v>1359.410576</v>
      </c>
      <c r="AH36" s="233">
        <v>1.4218511193649137</v>
      </c>
      <c r="AI36" s="316">
        <v>1787.334562</v>
      </c>
      <c r="AJ36" s="234">
        <v>1.6144413801904587</v>
      </c>
      <c r="AK36" s="316">
        <v>2195.7050119999999</v>
      </c>
      <c r="AL36" s="233">
        <v>1.6950532947850265</v>
      </c>
      <c r="AM36" s="4"/>
    </row>
    <row r="37" spans="2:39" ht="20.100000000000001" customHeight="1">
      <c r="B37" s="232" t="s">
        <v>85</v>
      </c>
      <c r="C37" s="270">
        <v>42018.737857</v>
      </c>
      <c r="D37" s="233">
        <v>0.38539371706972148</v>
      </c>
      <c r="E37" s="270">
        <v>35446.458239</v>
      </c>
      <c r="F37" s="233">
        <v>0.29054385447170938</v>
      </c>
      <c r="G37" s="270">
        <v>35203.759948999999</v>
      </c>
      <c r="H37" s="233">
        <v>0.28706527355034556</v>
      </c>
      <c r="I37" s="270">
        <v>8018.706846</v>
      </c>
      <c r="J37" s="233">
        <v>0.2806765869925853</v>
      </c>
      <c r="K37" s="270">
        <v>3990.5129010000001</v>
      </c>
      <c r="L37" s="234">
        <v>0.13571892115127937</v>
      </c>
      <c r="M37" s="270">
        <v>6282.253514</v>
      </c>
      <c r="N37" s="233">
        <v>0.21275197767521115</v>
      </c>
      <c r="O37" s="270">
        <v>776.44483100000002</v>
      </c>
      <c r="P37" s="234">
        <v>1.4504640910365307E-2</v>
      </c>
      <c r="Q37" s="270">
        <v>416.28385600000001</v>
      </c>
      <c r="R37" s="233">
        <v>7.0668719262736253E-3</v>
      </c>
      <c r="S37" s="270">
        <v>409.363</v>
      </c>
      <c r="T37" s="233">
        <v>6.897562047534762E-3</v>
      </c>
      <c r="U37" s="270">
        <v>4002.9229879999998</v>
      </c>
      <c r="V37" s="233">
        <v>5.9770756955056618E-2</v>
      </c>
      <c r="W37" s="270">
        <v>1315.2587880000001</v>
      </c>
      <c r="X37" s="234">
        <v>1.8136013361792942E-2</v>
      </c>
      <c r="Y37" s="270">
        <v>2328.1803759999998</v>
      </c>
      <c r="Z37" s="233">
        <v>3.1798989561830859E-2</v>
      </c>
      <c r="AA37" s="270">
        <v>3633.2607790000002</v>
      </c>
      <c r="AB37" s="234">
        <v>0.29057219354194314</v>
      </c>
      <c r="AC37" s="270">
        <v>3464.9646080000002</v>
      </c>
      <c r="AD37" s="233">
        <v>0.26264895856791071</v>
      </c>
      <c r="AE37" s="270">
        <v>3550.0287360000002</v>
      </c>
      <c r="AF37" s="233">
        <v>0.26659596543618114</v>
      </c>
      <c r="AG37" s="316">
        <v>-224.863001</v>
      </c>
      <c r="AH37" s="233">
        <v>-0.23519142437185489</v>
      </c>
      <c r="AI37" s="316">
        <v>-100.382803</v>
      </c>
      <c r="AJ37" s="234">
        <v>-9.0672532422448021E-2</v>
      </c>
      <c r="AK37" s="316">
        <v>-15.318675000000001</v>
      </c>
      <c r="AL37" s="233">
        <v>-1.1825801001765448E-2</v>
      </c>
      <c r="AM37" s="4"/>
    </row>
    <row r="38" spans="2:39" ht="20.100000000000001" customHeight="1">
      <c r="B38" s="232" t="s">
        <v>71</v>
      </c>
      <c r="C38" s="270">
        <v>20153.534070000002</v>
      </c>
      <c r="D38" s="233">
        <v>0.18484718493358179</v>
      </c>
      <c r="E38" s="270">
        <v>26249.32888334</v>
      </c>
      <c r="F38" s="233">
        <v>0.21515777795452695</v>
      </c>
      <c r="G38" s="270">
        <v>27081.279063270002</v>
      </c>
      <c r="H38" s="233">
        <v>0.2208313769226142</v>
      </c>
      <c r="I38" s="270">
        <v>446.77169500000002</v>
      </c>
      <c r="J38" s="233">
        <v>1.5638226577648885E-2</v>
      </c>
      <c r="K38" s="270">
        <v>351.61447270999997</v>
      </c>
      <c r="L38" s="234">
        <v>1.1958547204650965E-2</v>
      </c>
      <c r="M38" s="270">
        <v>367.49469948000001</v>
      </c>
      <c r="N38" s="233">
        <v>1.244541054022918E-2</v>
      </c>
      <c r="O38" s="270">
        <v>16293.010481000001</v>
      </c>
      <c r="P38" s="234">
        <v>0.30436710625191005</v>
      </c>
      <c r="Q38" s="270">
        <v>21593.443802319998</v>
      </c>
      <c r="R38" s="233">
        <v>0.36657223093989599</v>
      </c>
      <c r="S38" s="270">
        <v>21998.309532019997</v>
      </c>
      <c r="T38" s="233">
        <v>0.37066052608072375</v>
      </c>
      <c r="U38" s="270">
        <v>17066.883067999999</v>
      </c>
      <c r="V38" s="233">
        <v>0.25483890719253549</v>
      </c>
      <c r="W38" s="270">
        <v>23052.945326519999</v>
      </c>
      <c r="X38" s="234">
        <v>0.31787548449396774</v>
      </c>
      <c r="Y38" s="270">
        <v>23847.460596659999</v>
      </c>
      <c r="Z38" s="233">
        <v>0.32571580724867516</v>
      </c>
      <c r="AA38" s="270">
        <v>2073.8350489999998</v>
      </c>
      <c r="AB38" s="234">
        <v>0.16585619251859735</v>
      </c>
      <c r="AC38" s="270">
        <v>2261.7036138000003</v>
      </c>
      <c r="AD38" s="233">
        <v>0.1714401634528471</v>
      </c>
      <c r="AE38" s="270">
        <v>2277.9061294499998</v>
      </c>
      <c r="AF38" s="233">
        <v>0.17106356847070806</v>
      </c>
      <c r="AG38" s="316">
        <v>78.176265000000001</v>
      </c>
      <c r="AH38" s="233">
        <v>8.1767062770017856E-2</v>
      </c>
      <c r="AI38" s="316">
        <v>105.02165201999999</v>
      </c>
      <c r="AJ38" s="234">
        <v>9.4862654391534601E-2</v>
      </c>
      <c r="AK38" s="316">
        <v>124.96770862999999</v>
      </c>
      <c r="AL38" s="233">
        <v>9.6473308161768981E-2</v>
      </c>
      <c r="AM38" s="4"/>
    </row>
    <row r="39" spans="2:39" ht="20.100000000000001" customHeight="1">
      <c r="B39" s="232" t="s">
        <v>84</v>
      </c>
      <c r="C39" s="270">
        <v>14603.863351</v>
      </c>
      <c r="D39" s="233">
        <v>0.13394588860746914</v>
      </c>
      <c r="E39" s="270">
        <v>16877.853247999999</v>
      </c>
      <c r="F39" s="233">
        <v>0.13834263792500476</v>
      </c>
      <c r="G39" s="270">
        <v>17122.353924999999</v>
      </c>
      <c r="H39" s="233">
        <v>0.1396223931883043</v>
      </c>
      <c r="I39" s="270">
        <v>0</v>
      </c>
      <c r="J39" s="233">
        <v>0</v>
      </c>
      <c r="K39" s="270">
        <v>0</v>
      </c>
      <c r="L39" s="234">
        <v>0</v>
      </c>
      <c r="M39" s="270">
        <v>0</v>
      </c>
      <c r="N39" s="233">
        <v>0</v>
      </c>
      <c r="O39" s="270">
        <v>10154.392901000001</v>
      </c>
      <c r="P39" s="234">
        <v>0.1896925793196087</v>
      </c>
      <c r="Q39" s="270">
        <v>12676.926508999999</v>
      </c>
      <c r="R39" s="233">
        <v>0.21520463685213392</v>
      </c>
      <c r="S39" s="270">
        <v>12983.448704</v>
      </c>
      <c r="T39" s="233">
        <v>0.21876462461635468</v>
      </c>
      <c r="U39" s="270">
        <v>8524.7505590000001</v>
      </c>
      <c r="V39" s="233">
        <v>0.12728968188794743</v>
      </c>
      <c r="W39" s="270">
        <v>10894.39546</v>
      </c>
      <c r="X39" s="234">
        <v>0.1502220729744452</v>
      </c>
      <c r="Y39" s="270">
        <v>11083.296420000001</v>
      </c>
      <c r="Z39" s="233">
        <v>0.15137900430883855</v>
      </c>
      <c r="AA39" s="270">
        <v>3786.3267129999999</v>
      </c>
      <c r="AB39" s="234">
        <v>0.3028137327278993</v>
      </c>
      <c r="AC39" s="270">
        <v>4115.3637470000003</v>
      </c>
      <c r="AD39" s="233">
        <v>0.31195008450651535</v>
      </c>
      <c r="AE39" s="270">
        <v>4140.7280209999999</v>
      </c>
      <c r="AF39" s="233">
        <v>0.31095561936520127</v>
      </c>
      <c r="AG39" s="316">
        <v>145.319874</v>
      </c>
      <c r="AH39" s="233">
        <v>0.15199471679913443</v>
      </c>
      <c r="AI39" s="316">
        <v>194.07947799999999</v>
      </c>
      <c r="AJ39" s="234">
        <v>0.17530570212795102</v>
      </c>
      <c r="AK39" s="316">
        <v>220.83416500000001</v>
      </c>
      <c r="AL39" s="233">
        <v>0.17048086010578828</v>
      </c>
      <c r="AM39" s="4"/>
    </row>
    <row r="40" spans="2:39" ht="20.100000000000001" customHeight="1">
      <c r="B40" s="232" t="s">
        <v>92</v>
      </c>
      <c r="C40" s="270">
        <v>8393.5792529999999</v>
      </c>
      <c r="D40" s="233">
        <v>7.6985480117034696E-2</v>
      </c>
      <c r="E40" s="270">
        <v>9232.9567650300014</v>
      </c>
      <c r="F40" s="233">
        <v>7.5679742912394876E-2</v>
      </c>
      <c r="G40" s="270">
        <v>9355.837575040001</v>
      </c>
      <c r="H40" s="233">
        <v>7.6291171075541619E-2</v>
      </c>
      <c r="I40" s="270">
        <v>209.70072099999999</v>
      </c>
      <c r="J40" s="233">
        <v>7.3400965754876974E-3</v>
      </c>
      <c r="K40" s="270">
        <v>209.90879018000001</v>
      </c>
      <c r="L40" s="234">
        <v>7.1390809277325704E-3</v>
      </c>
      <c r="M40" s="270">
        <v>210.13961187000001</v>
      </c>
      <c r="N40" s="233">
        <v>7.1164937730724921E-3</v>
      </c>
      <c r="O40" s="270">
        <v>6978.8615680000003</v>
      </c>
      <c r="P40" s="234">
        <v>0.13037098962539037</v>
      </c>
      <c r="Q40" s="270">
        <v>7637.9568716100002</v>
      </c>
      <c r="R40" s="233">
        <v>0.12966263815445545</v>
      </c>
      <c r="S40" s="270">
        <v>7692.7773372199999</v>
      </c>
      <c r="T40" s="233">
        <v>0.1296194551079218</v>
      </c>
      <c r="U40" s="270">
        <v>6916.8275739999999</v>
      </c>
      <c r="V40" s="233">
        <v>0.10328053301673658</v>
      </c>
      <c r="W40" s="270">
        <v>7381.5626416199993</v>
      </c>
      <c r="X40" s="234">
        <v>0.10178386179262838</v>
      </c>
      <c r="Y40" s="270">
        <v>7462.9001571099998</v>
      </c>
      <c r="Z40" s="233">
        <v>0.10193054053855095</v>
      </c>
      <c r="AA40" s="270">
        <v>1140.6196239999999</v>
      </c>
      <c r="AB40" s="234">
        <v>9.1221733396711496E-2</v>
      </c>
      <c r="AC40" s="270">
        <v>1243.8377888299999</v>
      </c>
      <c r="AD40" s="233">
        <v>9.4284570500182241E-2</v>
      </c>
      <c r="AE40" s="270">
        <v>1251.2483933699998</v>
      </c>
      <c r="AF40" s="233">
        <v>9.3964809368502419E-2</v>
      </c>
      <c r="AG40" s="316">
        <v>46.594884999999998</v>
      </c>
      <c r="AH40" s="233">
        <v>4.8735084575308923E-2</v>
      </c>
      <c r="AI40" s="316">
        <v>70.014676870000002</v>
      </c>
      <c r="AJ40" s="234">
        <v>6.3241988356733739E-2</v>
      </c>
      <c r="AK40" s="316">
        <v>80.759254739999989</v>
      </c>
      <c r="AL40" s="233">
        <v>6.2345005400670936E-2</v>
      </c>
      <c r="AM40" s="4"/>
    </row>
    <row r="41" spans="2:39" ht="20.100000000000001" customHeight="1">
      <c r="B41" s="232" t="s">
        <v>63</v>
      </c>
      <c r="C41" s="270">
        <v>5095.36157</v>
      </c>
      <c r="D41" s="233">
        <v>4.6734396020164402E-2</v>
      </c>
      <c r="E41" s="270">
        <v>7609.1028648800002</v>
      </c>
      <c r="F41" s="233">
        <v>6.2369505594258523E-2</v>
      </c>
      <c r="G41" s="270">
        <v>8933.5514518999989</v>
      </c>
      <c r="H41" s="233">
        <v>7.2847684310738153E-2</v>
      </c>
      <c r="I41" s="270">
        <v>495.80106999999998</v>
      </c>
      <c r="J41" s="233">
        <v>1.7354388285723329E-2</v>
      </c>
      <c r="K41" s="270">
        <v>1846.0326921400001</v>
      </c>
      <c r="L41" s="234">
        <v>6.2784301567963441E-2</v>
      </c>
      <c r="M41" s="270">
        <v>3321.3506326699999</v>
      </c>
      <c r="N41" s="233">
        <v>0.11247936971639956</v>
      </c>
      <c r="O41" s="270">
        <v>2973.1171949999998</v>
      </c>
      <c r="P41" s="234">
        <v>5.5540323763076924E-2</v>
      </c>
      <c r="Q41" s="270">
        <v>3295.2816823699995</v>
      </c>
      <c r="R41" s="233">
        <v>5.5940996208856751E-2</v>
      </c>
      <c r="S41" s="270">
        <v>3254.0593203299995</v>
      </c>
      <c r="T41" s="233">
        <v>5.4829273941062011E-2</v>
      </c>
      <c r="U41" s="270">
        <v>3727.588726</v>
      </c>
      <c r="V41" s="233">
        <v>5.5659526910227713E-2</v>
      </c>
      <c r="W41" s="270">
        <v>4523.4404120899999</v>
      </c>
      <c r="X41" s="234">
        <v>6.2373410087367846E-2</v>
      </c>
      <c r="Y41" s="270">
        <v>4296.20488733</v>
      </c>
      <c r="Z41" s="233">
        <v>5.8678861730811792E-2</v>
      </c>
      <c r="AA41" s="270">
        <v>836.550164</v>
      </c>
      <c r="AB41" s="234">
        <v>6.6903597332271816E-2</v>
      </c>
      <c r="AC41" s="270">
        <v>874.66334366000001</v>
      </c>
      <c r="AD41" s="233">
        <v>6.6300653051237626E-2</v>
      </c>
      <c r="AE41" s="270">
        <v>874.69944645999999</v>
      </c>
      <c r="AF41" s="233">
        <v>6.5687170650411575E-2</v>
      </c>
      <c r="AG41" s="316">
        <v>-97.416545999999997</v>
      </c>
      <c r="AH41" s="233">
        <v>-0.10189108972679024</v>
      </c>
      <c r="AI41" s="316">
        <v>1.46410079</v>
      </c>
      <c r="AJ41" s="234">
        <v>1.3224747903384086E-3</v>
      </c>
      <c r="AK41" s="316">
        <v>1.5002035900000001</v>
      </c>
      <c r="AL41" s="233">
        <v>1.1581360083345409E-3</v>
      </c>
      <c r="AM41" s="4"/>
    </row>
    <row r="42" spans="2:39" ht="20.100000000000001" customHeight="1">
      <c r="B42" s="232" t="s">
        <v>62</v>
      </c>
      <c r="C42" s="270">
        <v>17438.672417000002</v>
      </c>
      <c r="D42" s="233">
        <v>0.1599466125427475</v>
      </c>
      <c r="E42" s="270">
        <v>8020.375352</v>
      </c>
      <c r="F42" s="233">
        <v>6.5740581283691979E-2</v>
      </c>
      <c r="G42" s="270">
        <v>8112.206107</v>
      </c>
      <c r="H42" s="233">
        <v>6.6150112049860432E-2</v>
      </c>
      <c r="I42" s="270">
        <v>0</v>
      </c>
      <c r="J42" s="233">
        <v>0</v>
      </c>
      <c r="K42" s="270">
        <v>0</v>
      </c>
      <c r="L42" s="234">
        <v>0</v>
      </c>
      <c r="M42" s="270">
        <v>0</v>
      </c>
      <c r="N42" s="233">
        <v>0</v>
      </c>
      <c r="O42" s="270">
        <v>13096.920559</v>
      </c>
      <c r="P42" s="234">
        <v>0.24466146486571932</v>
      </c>
      <c r="Q42" s="270">
        <v>0</v>
      </c>
      <c r="R42" s="233">
        <v>0</v>
      </c>
      <c r="S42" s="270">
        <v>0</v>
      </c>
      <c r="T42" s="233">
        <v>0</v>
      </c>
      <c r="U42" s="270">
        <v>5376.2306749999998</v>
      </c>
      <c r="V42" s="233">
        <v>8.0276682307669961E-2</v>
      </c>
      <c r="W42" s="270">
        <v>0</v>
      </c>
      <c r="X42" s="234">
        <v>0</v>
      </c>
      <c r="Y42" s="270">
        <v>0</v>
      </c>
      <c r="Z42" s="233">
        <v>0</v>
      </c>
      <c r="AA42" s="270">
        <v>8429.5860730000004</v>
      </c>
      <c r="AB42" s="234">
        <v>0.67416116399890935</v>
      </c>
      <c r="AC42" s="270">
        <v>5308.8180320000001</v>
      </c>
      <c r="AD42" s="233">
        <v>0.40241551792824126</v>
      </c>
      <c r="AE42" s="270">
        <v>5344.0203819999997</v>
      </c>
      <c r="AF42" s="233">
        <v>0.40131908189993853</v>
      </c>
      <c r="AG42" s="316">
        <v>1138.2400680000001</v>
      </c>
      <c r="AH42" s="233">
        <v>1.1905217918444351</v>
      </c>
      <c r="AI42" s="316">
        <v>66.689884000000006</v>
      </c>
      <c r="AJ42" s="234">
        <v>6.023881071780092E-2</v>
      </c>
      <c r="AK42" s="316">
        <v>101.892234</v>
      </c>
      <c r="AL42" s="233">
        <v>7.8659367269644356E-2</v>
      </c>
      <c r="AM42" s="4"/>
    </row>
    <row r="43" spans="2:39" ht="20.100000000000001" customHeight="1">
      <c r="B43" s="232" t="s">
        <v>73</v>
      </c>
      <c r="C43" s="270">
        <v>3914.5762749999999</v>
      </c>
      <c r="D43" s="233">
        <v>3.5904293615612835E-2</v>
      </c>
      <c r="E43" s="270">
        <v>7072.31270597</v>
      </c>
      <c r="F43" s="233">
        <v>5.7969599664006895E-2</v>
      </c>
      <c r="G43" s="270">
        <v>7141.7129209200002</v>
      </c>
      <c r="H43" s="233">
        <v>5.8236329762275101E-2</v>
      </c>
      <c r="I43" s="270">
        <v>0</v>
      </c>
      <c r="J43" s="233">
        <v>0</v>
      </c>
      <c r="K43" s="270">
        <v>0</v>
      </c>
      <c r="L43" s="234">
        <v>0</v>
      </c>
      <c r="M43" s="270">
        <v>0</v>
      </c>
      <c r="N43" s="233">
        <v>0</v>
      </c>
      <c r="O43" s="270">
        <v>1414.302471</v>
      </c>
      <c r="P43" s="234">
        <v>2.6420356812829816E-2</v>
      </c>
      <c r="Q43" s="270">
        <v>3591.8422620899996</v>
      </c>
      <c r="R43" s="233">
        <v>6.0975435102068841E-2</v>
      </c>
      <c r="S43" s="270">
        <v>3534.1501916699999</v>
      </c>
      <c r="T43" s="233">
        <v>5.9548665200202994E-2</v>
      </c>
      <c r="U43" s="270">
        <v>2032.528268</v>
      </c>
      <c r="V43" s="233">
        <v>3.0349260646557852E-2</v>
      </c>
      <c r="W43" s="270">
        <v>5121.4999978000005</v>
      </c>
      <c r="X43" s="234">
        <v>7.0620012760958889E-2</v>
      </c>
      <c r="Y43" s="270">
        <v>5206.8370853999995</v>
      </c>
      <c r="Z43" s="233">
        <v>7.1116550863320402E-2</v>
      </c>
      <c r="AA43" s="270">
        <v>1855.235375</v>
      </c>
      <c r="AB43" s="234">
        <v>0.14837355346640793</v>
      </c>
      <c r="AC43" s="270">
        <v>1839.4475445599999</v>
      </c>
      <c r="AD43" s="233">
        <v>0.13943258779715204</v>
      </c>
      <c r="AE43" s="270">
        <v>1831.4926888399998</v>
      </c>
      <c r="AF43" s="233">
        <v>0.13753932654662515</v>
      </c>
      <c r="AG43" s="316">
        <v>-54.874926000000002</v>
      </c>
      <c r="AH43" s="233">
        <v>-5.7395445008047961E-2</v>
      </c>
      <c r="AI43" s="316">
        <v>7.9336869000000005</v>
      </c>
      <c r="AJ43" s="234">
        <v>7.1662422364296915E-3</v>
      </c>
      <c r="AK43" s="316">
        <v>-2.1168820000000001E-2</v>
      </c>
      <c r="AL43" s="233">
        <v>-1.6342030414653516E-5</v>
      </c>
      <c r="AM43" s="4"/>
    </row>
    <row r="44" spans="2:39" ht="20.100000000000001" customHeight="1">
      <c r="B44" s="232" t="s">
        <v>81</v>
      </c>
      <c r="C44" s="270">
        <v>1311.9636599999999</v>
      </c>
      <c r="D44" s="233">
        <v>1.2033263666999066E-2</v>
      </c>
      <c r="E44" s="270">
        <v>9080.2080740000001</v>
      </c>
      <c r="F44" s="233">
        <v>7.4427708275869892E-2</v>
      </c>
      <c r="G44" s="270">
        <v>7097.8128150000002</v>
      </c>
      <c r="H44" s="233">
        <v>5.7878351070991256E-2</v>
      </c>
      <c r="I44" s="270">
        <v>46.862099000000001</v>
      </c>
      <c r="J44" s="233">
        <v>1.6403011432186037E-3</v>
      </c>
      <c r="K44" s="270">
        <v>117.843636</v>
      </c>
      <c r="L44" s="234">
        <v>4.0079086421337361E-3</v>
      </c>
      <c r="M44" s="270">
        <v>552.72312799999997</v>
      </c>
      <c r="N44" s="233">
        <v>1.8718273359515508E-2</v>
      </c>
      <c r="O44" s="270">
        <v>0</v>
      </c>
      <c r="P44" s="234">
        <v>0</v>
      </c>
      <c r="Q44" s="270">
        <v>0</v>
      </c>
      <c r="R44" s="233">
        <v>0</v>
      </c>
      <c r="S44" s="270">
        <v>0</v>
      </c>
      <c r="T44" s="233">
        <v>0</v>
      </c>
      <c r="U44" s="270">
        <v>0</v>
      </c>
      <c r="V44" s="233">
        <v>0</v>
      </c>
      <c r="W44" s="270">
        <v>0</v>
      </c>
      <c r="X44" s="234">
        <v>0</v>
      </c>
      <c r="Y44" s="270">
        <v>0</v>
      </c>
      <c r="Z44" s="233">
        <v>0</v>
      </c>
      <c r="AA44" s="270">
        <v>755.28367100000003</v>
      </c>
      <c r="AB44" s="234">
        <v>6.0404261179756426E-2</v>
      </c>
      <c r="AC44" s="270">
        <v>4247.930781</v>
      </c>
      <c r="AD44" s="233">
        <v>0.32199884325578132</v>
      </c>
      <c r="AE44" s="270">
        <v>4260.9285010000003</v>
      </c>
      <c r="AF44" s="233">
        <v>0.3199822964415111</v>
      </c>
      <c r="AG44" s="316">
        <v>-61.778421999999999</v>
      </c>
      <c r="AH44" s="233">
        <v>-6.4616032877838972E-2</v>
      </c>
      <c r="AI44" s="316">
        <v>198.54176000000001</v>
      </c>
      <c r="AJ44" s="234">
        <v>0.17933633683062122</v>
      </c>
      <c r="AK44" s="316">
        <v>210.630662</v>
      </c>
      <c r="AL44" s="233">
        <v>0.162603899729064</v>
      </c>
      <c r="AM44" s="4"/>
    </row>
    <row r="45" spans="2:39" ht="20.100000000000001" customHeight="1">
      <c r="B45" s="232" t="s">
        <v>97</v>
      </c>
      <c r="C45" s="270">
        <v>6677.0354399999997</v>
      </c>
      <c r="D45" s="233">
        <v>6.1241427954961125E-2</v>
      </c>
      <c r="E45" s="270">
        <v>6189.696164</v>
      </c>
      <c r="F45" s="233">
        <v>5.073505988586037E-2</v>
      </c>
      <c r="G45" s="270">
        <v>6843.8518350000004</v>
      </c>
      <c r="H45" s="233">
        <v>5.5807453578779358E-2</v>
      </c>
      <c r="I45" s="270">
        <v>0</v>
      </c>
      <c r="J45" s="233">
        <v>0</v>
      </c>
      <c r="K45" s="270">
        <v>0</v>
      </c>
      <c r="L45" s="234">
        <v>0</v>
      </c>
      <c r="M45" s="270">
        <v>0</v>
      </c>
      <c r="N45" s="233">
        <v>0</v>
      </c>
      <c r="O45" s="270">
        <v>3899.4256650000002</v>
      </c>
      <c r="P45" s="234">
        <v>7.2844543191359662E-2</v>
      </c>
      <c r="Q45" s="270">
        <v>3576.1092779999999</v>
      </c>
      <c r="R45" s="233">
        <v>6.0708350558722701E-2</v>
      </c>
      <c r="S45" s="270">
        <v>3607.7186830000001</v>
      </c>
      <c r="T45" s="233">
        <v>6.0788257527042984E-2</v>
      </c>
      <c r="U45" s="270">
        <v>3610.2283989999996</v>
      </c>
      <c r="V45" s="233">
        <v>5.3907128574733433E-2</v>
      </c>
      <c r="W45" s="270">
        <v>2714.4797490000001</v>
      </c>
      <c r="X45" s="234">
        <v>3.7429775377543689E-2</v>
      </c>
      <c r="Y45" s="270">
        <v>3348.234066</v>
      </c>
      <c r="Z45" s="233">
        <v>4.5731190423581043E-2</v>
      </c>
      <c r="AA45" s="270">
        <v>2969.029035</v>
      </c>
      <c r="AB45" s="234">
        <v>0.2374498644237473</v>
      </c>
      <c r="AC45" s="270">
        <v>3192.067337</v>
      </c>
      <c r="AD45" s="233">
        <v>0.24196297988325488</v>
      </c>
      <c r="AE45" s="270">
        <v>3217.454737</v>
      </c>
      <c r="AF45" s="233">
        <v>0.24162070666059227</v>
      </c>
      <c r="AG45" s="316">
        <v>63.481504999999999</v>
      </c>
      <c r="AH45" s="233">
        <v>6.6397342007452037E-2</v>
      </c>
      <c r="AI45" s="316">
        <v>110.702247</v>
      </c>
      <c r="AJ45" s="234">
        <v>9.9993751722048926E-2</v>
      </c>
      <c r="AK45" s="316">
        <v>136.08964499999999</v>
      </c>
      <c r="AL45" s="233">
        <v>0.10505928614393244</v>
      </c>
      <c r="AM45" s="4"/>
    </row>
    <row r="46" spans="2:39" ht="20.100000000000001" customHeight="1">
      <c r="B46" s="232" t="s">
        <v>74</v>
      </c>
      <c r="C46" s="270">
        <v>6019.471477</v>
      </c>
      <c r="D46" s="233">
        <v>5.5210284878409892E-2</v>
      </c>
      <c r="E46" s="270">
        <v>6402.236973</v>
      </c>
      <c r="F46" s="233">
        <v>5.2477192356840292E-2</v>
      </c>
      <c r="G46" s="270">
        <v>6657.9667159999999</v>
      </c>
      <c r="H46" s="233">
        <v>5.4291673372006598E-2</v>
      </c>
      <c r="I46" s="270">
        <v>0</v>
      </c>
      <c r="J46" s="233">
        <v>0</v>
      </c>
      <c r="K46" s="270">
        <v>0</v>
      </c>
      <c r="L46" s="234">
        <v>0</v>
      </c>
      <c r="M46" s="270">
        <v>0</v>
      </c>
      <c r="N46" s="233">
        <v>0</v>
      </c>
      <c r="O46" s="270">
        <v>4175.3665350000001</v>
      </c>
      <c r="P46" s="234">
        <v>7.7999350168036913E-2</v>
      </c>
      <c r="Q46" s="270">
        <v>4481.7447460000003</v>
      </c>
      <c r="R46" s="233">
        <v>7.6082499164300335E-2</v>
      </c>
      <c r="S46" s="270">
        <v>4505.3022679999995</v>
      </c>
      <c r="T46" s="233">
        <v>7.5912092535058331E-2</v>
      </c>
      <c r="U46" s="270">
        <v>5232.3160770000004</v>
      </c>
      <c r="V46" s="233">
        <v>7.8127781495655968E-2</v>
      </c>
      <c r="W46" s="270">
        <v>5371.5684089999995</v>
      </c>
      <c r="X46" s="234">
        <v>7.4068188958877984E-2</v>
      </c>
      <c r="Y46" s="270">
        <v>5639.5159589999994</v>
      </c>
      <c r="Z46" s="233">
        <v>7.7026209379070704E-2</v>
      </c>
      <c r="AA46" s="270">
        <v>746.78344500000003</v>
      </c>
      <c r="AB46" s="234">
        <v>5.972445054554644E-2</v>
      </c>
      <c r="AC46" s="270">
        <v>905.795659</v>
      </c>
      <c r="AD46" s="233">
        <v>6.8660524255399383E-2</v>
      </c>
      <c r="AE46" s="270">
        <v>893.44875100000002</v>
      </c>
      <c r="AF46" s="233">
        <v>6.7095184307994063E-2</v>
      </c>
      <c r="AG46" s="316">
        <v>-32.923073000000002</v>
      </c>
      <c r="AH46" s="233">
        <v>-3.4435297933111543E-2</v>
      </c>
      <c r="AI46" s="316">
        <v>1.964807</v>
      </c>
      <c r="AJ46" s="234">
        <v>1.774746481340562E-3</v>
      </c>
      <c r="AK46" s="316">
        <v>-10.382101</v>
      </c>
      <c r="AL46" s="233">
        <v>-8.0148355132692653E-3</v>
      </c>
      <c r="AM46" s="4"/>
    </row>
    <row r="47" spans="2:39" ht="20.100000000000001" customHeight="1">
      <c r="B47" s="232" t="s">
        <v>69</v>
      </c>
      <c r="C47" s="270">
        <v>3843.0150189999999</v>
      </c>
      <c r="D47" s="233">
        <v>3.5247937431334364E-2</v>
      </c>
      <c r="E47" s="270">
        <v>3400.5277369999999</v>
      </c>
      <c r="F47" s="233">
        <v>2.7873093251920115E-2</v>
      </c>
      <c r="G47" s="270">
        <v>6380.7189879999996</v>
      </c>
      <c r="H47" s="233">
        <v>5.2030886598240615E-2</v>
      </c>
      <c r="I47" s="270">
        <v>0</v>
      </c>
      <c r="J47" s="233">
        <v>0</v>
      </c>
      <c r="K47" s="270">
        <v>0</v>
      </c>
      <c r="L47" s="234">
        <v>0</v>
      </c>
      <c r="M47" s="270">
        <v>0</v>
      </c>
      <c r="N47" s="233">
        <v>0</v>
      </c>
      <c r="O47" s="270">
        <v>0</v>
      </c>
      <c r="P47" s="234">
        <v>0</v>
      </c>
      <c r="Q47" s="270">
        <v>0</v>
      </c>
      <c r="R47" s="233">
        <v>0</v>
      </c>
      <c r="S47" s="270">
        <v>134.499909</v>
      </c>
      <c r="T47" s="233">
        <v>2.2662562755189873E-3</v>
      </c>
      <c r="U47" s="270">
        <v>1990.9395280000001</v>
      </c>
      <c r="V47" s="233">
        <v>2.9728266818283122E-2</v>
      </c>
      <c r="W47" s="270">
        <v>1282.1451480000001</v>
      </c>
      <c r="X47" s="234">
        <v>1.7679411647379913E-2</v>
      </c>
      <c r="Y47" s="270">
        <v>4290.5475379999998</v>
      </c>
      <c r="Z47" s="233">
        <v>5.8601591947874537E-2</v>
      </c>
      <c r="AA47" s="270">
        <v>1603.3976319999999</v>
      </c>
      <c r="AB47" s="234">
        <v>0.12823268006059008</v>
      </c>
      <c r="AC47" s="270">
        <v>1715.5280780000001</v>
      </c>
      <c r="AD47" s="233">
        <v>0.13003932624315842</v>
      </c>
      <c r="AE47" s="270">
        <v>1728.3147550000001</v>
      </c>
      <c r="AF47" s="233">
        <v>0.12979098901773561</v>
      </c>
      <c r="AG47" s="316">
        <v>60.512788</v>
      </c>
      <c r="AH47" s="233">
        <v>6.3292265686839641E-2</v>
      </c>
      <c r="AI47" s="316">
        <v>74.656199000000001</v>
      </c>
      <c r="AJ47" s="234">
        <v>6.7434524859444622E-2</v>
      </c>
      <c r="AK47" s="316">
        <v>87.442875999999998</v>
      </c>
      <c r="AL47" s="233">
        <v>6.7504666728555304E-2</v>
      </c>
      <c r="AM47" s="4"/>
    </row>
    <row r="48" spans="2:39" ht="20.100000000000001" customHeight="1">
      <c r="B48" s="232" t="s">
        <v>90</v>
      </c>
      <c r="C48" s="270">
        <v>4707.2700889999996</v>
      </c>
      <c r="D48" s="233">
        <v>4.3174840782339317E-2</v>
      </c>
      <c r="E48" s="270">
        <v>5395.8451379999997</v>
      </c>
      <c r="F48" s="233">
        <v>4.4228104087478522E-2</v>
      </c>
      <c r="G48" s="270">
        <v>5317.0518469999997</v>
      </c>
      <c r="H48" s="233">
        <v>4.3357327318208301E-2</v>
      </c>
      <c r="I48" s="270">
        <v>29.989128000000001</v>
      </c>
      <c r="J48" s="233">
        <v>1.0497011869342225E-3</v>
      </c>
      <c r="K48" s="270">
        <v>0</v>
      </c>
      <c r="L48" s="234">
        <v>0</v>
      </c>
      <c r="M48" s="270">
        <v>0</v>
      </c>
      <c r="N48" s="233">
        <v>0</v>
      </c>
      <c r="O48" s="270">
        <v>3372.5708089999998</v>
      </c>
      <c r="P48" s="234">
        <v>6.3002452429650121E-2</v>
      </c>
      <c r="Q48" s="270">
        <v>3254.1436760000001</v>
      </c>
      <c r="R48" s="233">
        <v>5.5242633737843667E-2</v>
      </c>
      <c r="S48" s="270">
        <v>3276.9065340000002</v>
      </c>
      <c r="T48" s="233">
        <v>5.5214238077786915E-2</v>
      </c>
      <c r="U48" s="270">
        <v>2961.7981459999996</v>
      </c>
      <c r="V48" s="233">
        <v>4.4224912061811381E-2</v>
      </c>
      <c r="W48" s="270">
        <v>3876.5304530000003</v>
      </c>
      <c r="X48" s="234">
        <v>5.3453212960402771E-2</v>
      </c>
      <c r="Y48" s="270">
        <v>3773.9375249999998</v>
      </c>
      <c r="Z48" s="233">
        <v>5.1545576623517074E-2</v>
      </c>
      <c r="AA48" s="270">
        <v>696.75906499999996</v>
      </c>
      <c r="AB48" s="234">
        <v>5.5723720977443027E-2</v>
      </c>
      <c r="AC48" s="270">
        <v>770.87988499999994</v>
      </c>
      <c r="AD48" s="233">
        <v>5.8433727868022353E-2</v>
      </c>
      <c r="AE48" s="270">
        <v>783.33290299999999</v>
      </c>
      <c r="AF48" s="233">
        <v>5.8825831299753002E-2</v>
      </c>
      <c r="AG48" s="316">
        <v>47.292254999999997</v>
      </c>
      <c r="AH48" s="233">
        <v>4.9464486223800674E-2</v>
      </c>
      <c r="AI48" s="316">
        <v>71.450661999999994</v>
      </c>
      <c r="AJ48" s="234">
        <v>6.453906718265652E-2</v>
      </c>
      <c r="AK48" s="316">
        <v>83.903679999999994</v>
      </c>
      <c r="AL48" s="233">
        <v>6.4772457343458711E-2</v>
      </c>
      <c r="AM48" s="4"/>
    </row>
    <row r="49" spans="2:39" ht="20.100000000000001" customHeight="1">
      <c r="B49" s="232" t="s">
        <v>96</v>
      </c>
      <c r="C49" s="270">
        <v>3265.9106919999999</v>
      </c>
      <c r="D49" s="233">
        <v>2.9954766025842041E-2</v>
      </c>
      <c r="E49" s="270">
        <v>5056.0463669999999</v>
      </c>
      <c r="F49" s="233">
        <v>4.1442876745287648E-2</v>
      </c>
      <c r="G49" s="270">
        <v>5195.7508159999998</v>
      </c>
      <c r="H49" s="233">
        <v>4.2368191109564683E-2</v>
      </c>
      <c r="I49" s="270">
        <v>1208.297703</v>
      </c>
      <c r="J49" s="233">
        <v>4.2293711674744078E-2</v>
      </c>
      <c r="K49" s="270">
        <v>1249.4566299999999</v>
      </c>
      <c r="L49" s="234">
        <v>4.2494513877255904E-2</v>
      </c>
      <c r="M49" s="270">
        <v>1331.7315779999999</v>
      </c>
      <c r="N49" s="233">
        <v>4.5099823864260202E-2</v>
      </c>
      <c r="O49" s="270">
        <v>2027.8205909999999</v>
      </c>
      <c r="P49" s="234">
        <v>3.7881390059894361E-2</v>
      </c>
      <c r="Q49" s="270">
        <v>3705.5994430000001</v>
      </c>
      <c r="R49" s="233">
        <v>6.2906587167175385E-2</v>
      </c>
      <c r="S49" s="270">
        <v>3776.414162</v>
      </c>
      <c r="T49" s="233">
        <v>6.3630692074232387E-2</v>
      </c>
      <c r="U49" s="270">
        <v>1659.794091</v>
      </c>
      <c r="V49" s="233">
        <v>2.4783676704749066E-2</v>
      </c>
      <c r="W49" s="270">
        <v>3409.4132030000001</v>
      </c>
      <c r="X49" s="234">
        <v>4.7012165187282726E-2</v>
      </c>
      <c r="Y49" s="270">
        <v>3544.176802</v>
      </c>
      <c r="Z49" s="233">
        <v>4.8407435391973723E-2</v>
      </c>
      <c r="AA49" s="270">
        <v>1600.3655879999999</v>
      </c>
      <c r="AB49" s="234">
        <v>0.12799019053683003</v>
      </c>
      <c r="AC49" s="270">
        <v>1632.106303</v>
      </c>
      <c r="AD49" s="233">
        <v>0.12371584395561969</v>
      </c>
      <c r="AE49" s="270">
        <v>1637.585401</v>
      </c>
      <c r="AF49" s="233">
        <v>0.12297750058657293</v>
      </c>
      <c r="AG49" s="316">
        <v>3</v>
      </c>
      <c r="AH49" s="233">
        <v>3.1377962135956941E-3</v>
      </c>
      <c r="AI49" s="316">
        <v>16.793977999999999</v>
      </c>
      <c r="AJ49" s="234">
        <v>1.5169456014362127E-2</v>
      </c>
      <c r="AK49" s="316">
        <v>21.766978000000002</v>
      </c>
      <c r="AL49" s="233">
        <v>1.6803799952528956E-2</v>
      </c>
      <c r="AM49" s="4"/>
    </row>
    <row r="50" spans="2:39" ht="20.100000000000001" customHeight="1">
      <c r="B50" s="232" t="s">
        <v>105</v>
      </c>
      <c r="C50" s="270">
        <v>3937.8137029999998</v>
      </c>
      <c r="D50" s="233">
        <v>3.6117426118129632E-2</v>
      </c>
      <c r="E50" s="270">
        <v>4887.6671630000001</v>
      </c>
      <c r="F50" s="233">
        <v>4.0062723540327604E-2</v>
      </c>
      <c r="G50" s="270">
        <v>4906.34591</v>
      </c>
      <c r="H50" s="233">
        <v>4.0008269935574804E-2</v>
      </c>
      <c r="I50" s="270">
        <v>783.34124499999996</v>
      </c>
      <c r="J50" s="233">
        <v>2.7419077828839553E-2</v>
      </c>
      <c r="K50" s="270">
        <v>958.53049599999997</v>
      </c>
      <c r="L50" s="234">
        <v>3.2600001061297332E-2</v>
      </c>
      <c r="M50" s="270">
        <v>912.37848899999995</v>
      </c>
      <c r="N50" s="233">
        <v>3.0898200381518522E-2</v>
      </c>
      <c r="O50" s="270">
        <v>2817.1307529999999</v>
      </c>
      <c r="P50" s="234">
        <v>5.2626366147850656E-2</v>
      </c>
      <c r="Q50" s="270">
        <v>3619.4160390000002</v>
      </c>
      <c r="R50" s="233">
        <v>6.1443530002070479E-2</v>
      </c>
      <c r="S50" s="270">
        <v>3623.0902550000001</v>
      </c>
      <c r="T50" s="233">
        <v>6.1047260836179736E-2</v>
      </c>
      <c r="U50" s="270">
        <v>2410.4908650000002</v>
      </c>
      <c r="V50" s="233">
        <v>3.5992914194505905E-2</v>
      </c>
      <c r="W50" s="270">
        <v>3316.4933529999998</v>
      </c>
      <c r="X50" s="234">
        <v>4.5730899738573326E-2</v>
      </c>
      <c r="Y50" s="270">
        <v>3327.410022</v>
      </c>
      <c r="Z50" s="233">
        <v>4.5446769351821653E-2</v>
      </c>
      <c r="AA50" s="270">
        <v>1498.6509659999999</v>
      </c>
      <c r="AB50" s="234">
        <v>0.11985550309554918</v>
      </c>
      <c r="AC50" s="270">
        <v>1530.869226</v>
      </c>
      <c r="AD50" s="233">
        <v>0.1160419379130823</v>
      </c>
      <c r="AE50" s="270">
        <v>1539.9090450000001</v>
      </c>
      <c r="AF50" s="233">
        <v>0.11564231420792721</v>
      </c>
      <c r="AG50" s="316">
        <v>1.9783329999999999</v>
      </c>
      <c r="AH50" s="233">
        <v>2.06920193221047E-3</v>
      </c>
      <c r="AI50" s="316">
        <v>25.796323000000001</v>
      </c>
      <c r="AJ50" s="234">
        <v>2.3300982476026712E-2</v>
      </c>
      <c r="AK50" s="316">
        <v>33.775509999999997</v>
      </c>
      <c r="AL50" s="233">
        <v>2.6074217253981749E-2</v>
      </c>
      <c r="AM50" s="468"/>
    </row>
    <row r="51" spans="2:39" ht="20.100000000000001" customHeight="1">
      <c r="B51" s="232" t="s">
        <v>107</v>
      </c>
      <c r="C51" s="270">
        <v>4661.7364610000004</v>
      </c>
      <c r="D51" s="233">
        <v>4.2757208672438471E-2</v>
      </c>
      <c r="E51" s="270">
        <v>4002.0458269999999</v>
      </c>
      <c r="F51" s="233">
        <v>3.280355437795647E-2</v>
      </c>
      <c r="G51" s="270">
        <v>4025.4894420000001</v>
      </c>
      <c r="H51" s="233">
        <v>3.2825420623133844E-2</v>
      </c>
      <c r="I51" s="270">
        <v>0</v>
      </c>
      <c r="J51" s="233">
        <v>0</v>
      </c>
      <c r="K51" s="270">
        <v>0</v>
      </c>
      <c r="L51" s="234">
        <v>0</v>
      </c>
      <c r="M51" s="270">
        <v>0</v>
      </c>
      <c r="N51" s="233">
        <v>0</v>
      </c>
      <c r="O51" s="270">
        <v>3414.8153219999999</v>
      </c>
      <c r="P51" s="234">
        <v>6.3791615377272667E-2</v>
      </c>
      <c r="Q51" s="270">
        <v>2996.041119</v>
      </c>
      <c r="R51" s="233">
        <v>5.0861061673798169E-2</v>
      </c>
      <c r="S51" s="270">
        <v>3021.2469870000004</v>
      </c>
      <c r="T51" s="233">
        <v>5.0906502428797802E-2</v>
      </c>
      <c r="U51" s="270">
        <v>1804.9409369999998</v>
      </c>
      <c r="V51" s="233">
        <v>2.6950977170200591E-2</v>
      </c>
      <c r="W51" s="270">
        <v>1040.8360110000001</v>
      </c>
      <c r="X51" s="234">
        <v>1.4352016481589375E-2</v>
      </c>
      <c r="Y51" s="270">
        <v>1041.0407190000001</v>
      </c>
      <c r="Z51" s="233">
        <v>1.4218848031782354E-2</v>
      </c>
      <c r="AA51" s="270">
        <v>2328.7777160000001</v>
      </c>
      <c r="AB51" s="234">
        <v>0.18624538406955793</v>
      </c>
      <c r="AC51" s="270">
        <v>2536.658218</v>
      </c>
      <c r="AD51" s="233">
        <v>0.19228209074983782</v>
      </c>
      <c r="AE51" s="270">
        <v>2555.343273</v>
      </c>
      <c r="AF51" s="233">
        <v>0.19189822323913883</v>
      </c>
      <c r="AG51" s="316">
        <v>100.981117</v>
      </c>
      <c r="AH51" s="233">
        <v>0.10561938885575459</v>
      </c>
      <c r="AI51" s="316">
        <v>101.027736</v>
      </c>
      <c r="AJ51" s="234">
        <v>9.125507949829334E-2</v>
      </c>
      <c r="AK51" s="316">
        <v>101.027736</v>
      </c>
      <c r="AL51" s="233">
        <v>7.7991987008987088E-2</v>
      </c>
      <c r="AM51" s="4"/>
    </row>
    <row r="52" spans="2:39" ht="20.100000000000001" customHeight="1">
      <c r="B52" s="232" t="s">
        <v>58</v>
      </c>
      <c r="C52" s="270">
        <v>4929.429787</v>
      </c>
      <c r="D52" s="233">
        <v>4.5212478183221973E-2</v>
      </c>
      <c r="E52" s="270">
        <v>3828.9694840000002</v>
      </c>
      <c r="F52" s="233">
        <v>3.1384900150952202E-2</v>
      </c>
      <c r="G52" s="270">
        <v>3798.1591579999999</v>
      </c>
      <c r="H52" s="233">
        <v>3.0971680276725432E-2</v>
      </c>
      <c r="I52" s="270">
        <v>0</v>
      </c>
      <c r="J52" s="233">
        <v>0</v>
      </c>
      <c r="K52" s="270">
        <v>0</v>
      </c>
      <c r="L52" s="234">
        <v>0</v>
      </c>
      <c r="M52" s="270">
        <v>0</v>
      </c>
      <c r="N52" s="233">
        <v>0</v>
      </c>
      <c r="O52" s="270">
        <v>3305.9661900000001</v>
      </c>
      <c r="P52" s="234">
        <v>6.1758222262875147E-2</v>
      </c>
      <c r="Q52" s="270">
        <v>2334.7024270000002</v>
      </c>
      <c r="R52" s="233">
        <v>3.9634116960733635E-2</v>
      </c>
      <c r="S52" s="270">
        <v>2269.4718310000003</v>
      </c>
      <c r="T52" s="233">
        <v>3.8239466608987208E-2</v>
      </c>
      <c r="U52" s="270">
        <v>4072.6041290000003</v>
      </c>
      <c r="V52" s="233">
        <v>6.0811220275372196E-2</v>
      </c>
      <c r="W52" s="270">
        <v>2976.2358759999997</v>
      </c>
      <c r="X52" s="234">
        <v>4.1039112688280713E-2</v>
      </c>
      <c r="Y52" s="270">
        <v>2962.5974120000001</v>
      </c>
      <c r="Z52" s="233">
        <v>4.0464048727165774E-2</v>
      </c>
      <c r="AA52" s="270">
        <v>687.29265599999997</v>
      </c>
      <c r="AB52" s="234">
        <v>5.4966639282676186E-2</v>
      </c>
      <c r="AC52" s="270">
        <v>695.24006999999995</v>
      </c>
      <c r="AD52" s="233">
        <v>5.2700128572332403E-2</v>
      </c>
      <c r="AE52" s="270">
        <v>690.68814999999995</v>
      </c>
      <c r="AF52" s="233">
        <v>5.1868502442617932E-2</v>
      </c>
      <c r="AG52" s="316">
        <v>-215.61556899999999</v>
      </c>
      <c r="AH52" s="233">
        <v>-0.22551923866682699</v>
      </c>
      <c r="AI52" s="316">
        <v>-238.86285899999999</v>
      </c>
      <c r="AJ52" s="234">
        <v>-0.21575707870197777</v>
      </c>
      <c r="AK52" s="316">
        <v>-283.08473500000002</v>
      </c>
      <c r="AL52" s="233">
        <v>-0.21853742198639936</v>
      </c>
      <c r="AM52" s="4"/>
    </row>
    <row r="53" spans="2:39" ht="20.100000000000001" customHeight="1">
      <c r="B53" s="232" t="s">
        <v>334</v>
      </c>
      <c r="C53" s="270">
        <v>1901.547892</v>
      </c>
      <c r="D53" s="233">
        <v>1.7440900123607283E-2</v>
      </c>
      <c r="E53" s="270">
        <v>2700.0948126900003</v>
      </c>
      <c r="F53" s="233">
        <v>2.2131857265640108E-2</v>
      </c>
      <c r="G53" s="270">
        <v>2800.6212353000001</v>
      </c>
      <c r="H53" s="233">
        <v>2.2837364593640188E-2</v>
      </c>
      <c r="I53" s="270">
        <v>0</v>
      </c>
      <c r="J53" s="233">
        <v>0</v>
      </c>
      <c r="K53" s="270">
        <v>0</v>
      </c>
      <c r="L53" s="234">
        <v>0</v>
      </c>
      <c r="M53" s="270">
        <v>0</v>
      </c>
      <c r="N53" s="233">
        <v>0</v>
      </c>
      <c r="O53" s="270">
        <v>1491.7543309999999</v>
      </c>
      <c r="P53" s="234">
        <v>2.7867222542740103E-2</v>
      </c>
      <c r="Q53" s="270">
        <v>1704.5096955399999</v>
      </c>
      <c r="R53" s="233">
        <v>2.8935908856078316E-2</v>
      </c>
      <c r="S53" s="270">
        <v>1815.80483048</v>
      </c>
      <c r="T53" s="233">
        <v>3.0595404285314355E-2</v>
      </c>
      <c r="U53" s="270">
        <v>1330.2766429999999</v>
      </c>
      <c r="V53" s="233">
        <v>1.986339536136527E-2</v>
      </c>
      <c r="W53" s="270">
        <v>1814.0835970599999</v>
      </c>
      <c r="X53" s="234">
        <v>2.5014274495529586E-2</v>
      </c>
      <c r="Y53" s="270">
        <v>1919.0769839</v>
      </c>
      <c r="Z53" s="233">
        <v>2.6211332080820677E-2</v>
      </c>
      <c r="AA53" s="270">
        <v>537.22032899999999</v>
      </c>
      <c r="AB53" s="234">
        <v>4.2964515598524926E-2</v>
      </c>
      <c r="AC53" s="270">
        <v>814.35216647000004</v>
      </c>
      <c r="AD53" s="233">
        <v>6.1728985034085346E-2</v>
      </c>
      <c r="AE53" s="270">
        <v>804.27793126999995</v>
      </c>
      <c r="AF53" s="233">
        <v>6.0398736886714641E-2</v>
      </c>
      <c r="AG53" s="316">
        <v>-62.264501000000003</v>
      </c>
      <c r="AH53" s="233">
        <v>-6.5124438493075087E-2</v>
      </c>
      <c r="AI53" s="316">
        <v>-110.11450129000001</v>
      </c>
      <c r="AJ53" s="234">
        <v>-9.9462860071751744E-2</v>
      </c>
      <c r="AK53" s="316">
        <v>-120.18873649</v>
      </c>
      <c r="AL53" s="233">
        <v>-9.2784009085927169E-2</v>
      </c>
      <c r="AM53" s="4"/>
    </row>
    <row r="54" spans="2:39" ht="18.75" customHeight="1">
      <c r="B54" s="232" t="s">
        <v>86</v>
      </c>
      <c r="C54" s="270">
        <v>1659.0267779999999</v>
      </c>
      <c r="D54" s="233">
        <v>1.5216508855348879E-2</v>
      </c>
      <c r="E54" s="270">
        <v>1591.4330379999999</v>
      </c>
      <c r="F54" s="233">
        <v>1.3044493356050086E-2</v>
      </c>
      <c r="G54" s="270">
        <v>1589.354135</v>
      </c>
      <c r="H54" s="233">
        <v>1.2960217323181356E-2</v>
      </c>
      <c r="I54" s="270">
        <v>1380.060647</v>
      </c>
      <c r="J54" s="233">
        <v>4.8305882691791202E-2</v>
      </c>
      <c r="K54" s="270">
        <v>1232.8937040000001</v>
      </c>
      <c r="L54" s="234">
        <v>4.1931202216926443E-2</v>
      </c>
      <c r="M54" s="270">
        <v>1234.7998540000001</v>
      </c>
      <c r="N54" s="233">
        <v>4.1817177607704231E-2</v>
      </c>
      <c r="O54" s="270">
        <v>0</v>
      </c>
      <c r="P54" s="234">
        <v>0</v>
      </c>
      <c r="Q54" s="270">
        <v>0</v>
      </c>
      <c r="R54" s="233">
        <v>0</v>
      </c>
      <c r="S54" s="270">
        <v>0</v>
      </c>
      <c r="T54" s="233">
        <v>0</v>
      </c>
      <c r="U54" s="270">
        <v>0</v>
      </c>
      <c r="V54" s="233">
        <v>0</v>
      </c>
      <c r="W54" s="270">
        <v>0</v>
      </c>
      <c r="X54" s="234">
        <v>0</v>
      </c>
      <c r="Y54" s="270">
        <v>0</v>
      </c>
      <c r="Z54" s="233">
        <v>0</v>
      </c>
      <c r="AA54" s="270">
        <v>1412.4623939999999</v>
      </c>
      <c r="AB54" s="234">
        <v>0.11296252074508308</v>
      </c>
      <c r="AC54" s="270">
        <v>1368.2514060000001</v>
      </c>
      <c r="AD54" s="233">
        <v>0.10371528933232313</v>
      </c>
      <c r="AE54" s="270">
        <v>1376.432098</v>
      </c>
      <c r="AF54" s="233">
        <v>0.10336571090326471</v>
      </c>
      <c r="AG54" s="316">
        <v>-54.482027000000002</v>
      </c>
      <c r="AH54" s="233">
        <v>-5.6984499343206124E-2</v>
      </c>
      <c r="AI54" s="316">
        <v>-24.847588999999999</v>
      </c>
      <c r="AJ54" s="234">
        <v>-2.2444021803437415E-2</v>
      </c>
      <c r="AK54" s="316">
        <v>-16.666896999999999</v>
      </c>
      <c r="AL54" s="233">
        <v>-1.2866609366601322E-2</v>
      </c>
      <c r="AM54" s="4"/>
    </row>
    <row r="55" spans="2:39" ht="18.75" customHeight="1">
      <c r="B55" s="232" t="s">
        <v>88</v>
      </c>
      <c r="C55" s="270">
        <v>877.58061999999995</v>
      </c>
      <c r="D55" s="233">
        <v>8.0491246148605318E-3</v>
      </c>
      <c r="E55" s="270">
        <v>769.02444500000001</v>
      </c>
      <c r="F55" s="233">
        <v>6.3034598527937601E-3</v>
      </c>
      <c r="G55" s="270">
        <v>748.09562900000003</v>
      </c>
      <c r="H55" s="233">
        <v>6.1002653322206595E-3</v>
      </c>
      <c r="I55" s="270">
        <v>0</v>
      </c>
      <c r="J55" s="233">
        <v>0</v>
      </c>
      <c r="K55" s="270">
        <v>0</v>
      </c>
      <c r="L55" s="234">
        <v>0</v>
      </c>
      <c r="M55" s="270">
        <v>0</v>
      </c>
      <c r="N55" s="233">
        <v>0</v>
      </c>
      <c r="O55" s="270">
        <v>603.89212499999996</v>
      </c>
      <c r="P55" s="234">
        <v>1.128121158388192E-2</v>
      </c>
      <c r="Q55" s="270">
        <v>473.61314500000003</v>
      </c>
      <c r="R55" s="233">
        <v>8.0400990575879069E-3</v>
      </c>
      <c r="S55" s="270">
        <v>467.81640799999997</v>
      </c>
      <c r="T55" s="233">
        <v>7.8824727711953382E-3</v>
      </c>
      <c r="U55" s="270">
        <v>342.60258099999999</v>
      </c>
      <c r="V55" s="233">
        <v>5.1156656429599276E-3</v>
      </c>
      <c r="W55" s="270">
        <v>225.879571</v>
      </c>
      <c r="X55" s="234">
        <v>3.1146379367982275E-3</v>
      </c>
      <c r="Y55" s="270">
        <v>219.384263</v>
      </c>
      <c r="Z55" s="233">
        <v>2.9964164121822137E-3</v>
      </c>
      <c r="AA55" s="270">
        <v>299.931783</v>
      </c>
      <c r="AB55" s="234">
        <v>2.3987222883363548E-2</v>
      </c>
      <c r="AC55" s="270">
        <v>239.31305800000001</v>
      </c>
      <c r="AD55" s="233">
        <v>1.8140250353576488E-2</v>
      </c>
      <c r="AE55" s="270">
        <v>356.86269099999998</v>
      </c>
      <c r="AF55" s="233">
        <v>2.6799262966669849E-2</v>
      </c>
      <c r="AG55" s="316">
        <v>-35.137056999999999</v>
      </c>
      <c r="AH55" s="233">
        <v>-3.6750974803832021E-2</v>
      </c>
      <c r="AI55" s="316">
        <v>-31.736435</v>
      </c>
      <c r="AJ55" s="234">
        <v>-2.8666493119448102E-2</v>
      </c>
      <c r="AK55" s="316">
        <v>-39.186802</v>
      </c>
      <c r="AL55" s="233">
        <v>-3.0251658341702809E-2</v>
      </c>
      <c r="AM55" s="468"/>
    </row>
    <row r="56" spans="2:39" ht="18.75" customHeight="1">
      <c r="B56" s="232" t="s">
        <v>87</v>
      </c>
      <c r="C56" s="270">
        <v>577.27129100000002</v>
      </c>
      <c r="D56" s="233">
        <v>5.2947027907708551E-3</v>
      </c>
      <c r="E56" s="270">
        <v>595.54947000000004</v>
      </c>
      <c r="F56" s="233">
        <v>4.8815381603345542E-3</v>
      </c>
      <c r="G56" s="270">
        <v>591.63331500000004</v>
      </c>
      <c r="H56" s="233">
        <v>4.8244102237379669E-3</v>
      </c>
      <c r="I56" s="270">
        <v>0</v>
      </c>
      <c r="J56" s="233">
        <v>0</v>
      </c>
      <c r="K56" s="270">
        <v>0</v>
      </c>
      <c r="L56" s="234">
        <v>0</v>
      </c>
      <c r="M56" s="270">
        <v>0</v>
      </c>
      <c r="N56" s="233">
        <v>0</v>
      </c>
      <c r="O56" s="270">
        <v>197.686002</v>
      </c>
      <c r="P56" s="234">
        <v>3.6929403835721563E-3</v>
      </c>
      <c r="Q56" s="270">
        <v>230.48199400000001</v>
      </c>
      <c r="R56" s="233">
        <v>3.9126829192006095E-3</v>
      </c>
      <c r="S56" s="270">
        <v>238.98872500000002</v>
      </c>
      <c r="T56" s="233">
        <v>4.026840626409134E-3</v>
      </c>
      <c r="U56" s="270">
        <v>50.113059</v>
      </c>
      <c r="V56" s="233">
        <v>7.4827706621954438E-4</v>
      </c>
      <c r="W56" s="270">
        <v>21.942018999999998</v>
      </c>
      <c r="X56" s="234">
        <v>3.0255699745129896E-4</v>
      </c>
      <c r="Y56" s="270">
        <v>22.511268000000001</v>
      </c>
      <c r="Z56" s="233">
        <v>3.0746568587844555E-4</v>
      </c>
      <c r="AA56" s="270">
        <v>498.70946700000002</v>
      </c>
      <c r="AB56" s="234">
        <v>3.9884586486029189E-2</v>
      </c>
      <c r="AC56" s="270">
        <v>524.55337399999996</v>
      </c>
      <c r="AD56" s="233">
        <v>3.9761848382603673E-2</v>
      </c>
      <c r="AE56" s="270">
        <v>520.03780900000004</v>
      </c>
      <c r="AF56" s="233">
        <v>3.9053199865047898E-2</v>
      </c>
      <c r="AG56" s="316">
        <v>-27.784576000000001</v>
      </c>
      <c r="AH56" s="233">
        <v>-2.9060779123053933E-2</v>
      </c>
      <c r="AI56" s="316">
        <v>-14.471372000000001</v>
      </c>
      <c r="AJ56" s="234">
        <v>-1.3071521293017755E-2</v>
      </c>
      <c r="AK56" s="316">
        <v>-18.986937000000001</v>
      </c>
      <c r="AL56" s="233">
        <v>-1.4657647518147453E-2</v>
      </c>
      <c r="AM56" s="468"/>
    </row>
    <row r="57" spans="2:39" ht="18.75" customHeight="1">
      <c r="B57" s="232" t="s">
        <v>101</v>
      </c>
      <c r="C57" s="270">
        <v>358.41021599999999</v>
      </c>
      <c r="D57" s="233">
        <v>3.2873201915318961E-3</v>
      </c>
      <c r="E57" s="270">
        <v>341.26919600000002</v>
      </c>
      <c r="F57" s="233">
        <v>2.7972799694048799E-3</v>
      </c>
      <c r="G57" s="270">
        <v>344.61480999999998</v>
      </c>
      <c r="H57" s="233">
        <v>2.810124397094705E-3</v>
      </c>
      <c r="I57" s="270">
        <v>0</v>
      </c>
      <c r="J57" s="233">
        <v>0</v>
      </c>
      <c r="K57" s="270">
        <v>0</v>
      </c>
      <c r="L57" s="234">
        <v>0</v>
      </c>
      <c r="M57" s="270">
        <v>0</v>
      </c>
      <c r="N57" s="233">
        <v>0</v>
      </c>
      <c r="O57" s="270">
        <v>0</v>
      </c>
      <c r="P57" s="234">
        <v>0</v>
      </c>
      <c r="Q57" s="270">
        <v>0</v>
      </c>
      <c r="R57" s="233">
        <v>0</v>
      </c>
      <c r="S57" s="270">
        <v>0</v>
      </c>
      <c r="T57" s="233">
        <v>0</v>
      </c>
      <c r="U57" s="270">
        <v>24.271429000000001</v>
      </c>
      <c r="V57" s="233">
        <v>3.6241558682490268E-4</v>
      </c>
      <c r="W57" s="270">
        <v>29.466984</v>
      </c>
      <c r="X57" s="234">
        <v>4.0631822454376089E-4</v>
      </c>
      <c r="Y57" s="270">
        <v>23.929525000000002</v>
      </c>
      <c r="Z57" s="233">
        <v>3.2683666761332188E-4</v>
      </c>
      <c r="AA57" s="270">
        <v>320.68132300000002</v>
      </c>
      <c r="AB57" s="234">
        <v>2.5646679696272462E-2</v>
      </c>
      <c r="AC57" s="270">
        <v>297.33602000000002</v>
      </c>
      <c r="AD57" s="233">
        <v>2.2538468594288014E-2</v>
      </c>
      <c r="AE57" s="270">
        <v>306.66741400000001</v>
      </c>
      <c r="AF57" s="233">
        <v>2.3029755921149548E-2</v>
      </c>
      <c r="AG57" s="316">
        <v>-37.448993999999999</v>
      </c>
      <c r="AH57" s="233">
        <v>-3.9169103858722618E-2</v>
      </c>
      <c r="AI57" s="316">
        <v>-37.064861999999998</v>
      </c>
      <c r="AJ57" s="234">
        <v>-3.3479488527816473E-2</v>
      </c>
      <c r="AK57" s="316">
        <v>-42.733468000000002</v>
      </c>
      <c r="AL57" s="233">
        <v>-3.2989634461421218E-2</v>
      </c>
      <c r="AM57" s="4"/>
    </row>
    <row r="58" spans="2:39" ht="18.75" customHeight="1">
      <c r="B58" s="232" t="s">
        <v>335</v>
      </c>
      <c r="C58" s="270">
        <v>8461.8052659999994</v>
      </c>
      <c r="D58" s="233">
        <v>7.7611245622900227E-2</v>
      </c>
      <c r="E58" s="270" t="s">
        <v>336</v>
      </c>
      <c r="F58" s="233" t="s">
        <v>336</v>
      </c>
      <c r="G58" s="270" t="s">
        <v>336</v>
      </c>
      <c r="H58" s="233" t="s">
        <v>336</v>
      </c>
      <c r="I58" s="270">
        <v>993.94117900000003</v>
      </c>
      <c r="J58" s="233">
        <v>3.4790649309279699E-2</v>
      </c>
      <c r="K58" s="270" t="s">
        <v>336</v>
      </c>
      <c r="L58" s="234" t="s">
        <v>336</v>
      </c>
      <c r="M58" s="270" t="s">
        <v>336</v>
      </c>
      <c r="N58" s="233" t="s">
        <v>336</v>
      </c>
      <c r="O58" s="270">
        <v>2154.1323579999998</v>
      </c>
      <c r="P58" s="234">
        <v>4.0240999847918991E-2</v>
      </c>
      <c r="Q58" s="270" t="s">
        <v>336</v>
      </c>
      <c r="R58" s="233" t="s">
        <v>336</v>
      </c>
      <c r="S58" s="270" t="s">
        <v>336</v>
      </c>
      <c r="T58" s="233" t="s">
        <v>336</v>
      </c>
      <c r="U58" s="270">
        <v>5883.5059929999998</v>
      </c>
      <c r="V58" s="233">
        <v>8.7851204683536618E-2</v>
      </c>
      <c r="W58" s="270" t="s">
        <v>336</v>
      </c>
      <c r="X58" s="234" t="s">
        <v>336</v>
      </c>
      <c r="Y58" s="270" t="s">
        <v>336</v>
      </c>
      <c r="Z58" s="233" t="s">
        <v>336</v>
      </c>
      <c r="AA58" s="270">
        <v>1002.125299</v>
      </c>
      <c r="AB58" s="234">
        <v>8.014556731445277E-2</v>
      </c>
      <c r="AC58" s="270" t="s">
        <v>336</v>
      </c>
      <c r="AD58" s="233" t="s">
        <v>336</v>
      </c>
      <c r="AE58" s="270" t="s">
        <v>336</v>
      </c>
      <c r="AF58" s="233" t="s">
        <v>336</v>
      </c>
      <c r="AG58" s="316">
        <v>-107.988317</v>
      </c>
      <c r="AH58" s="233">
        <v>-0.11294844406505716</v>
      </c>
      <c r="AI58" s="316" t="s">
        <v>336</v>
      </c>
      <c r="AJ58" s="234" t="s">
        <v>336</v>
      </c>
      <c r="AK58" s="316" t="s">
        <v>336</v>
      </c>
      <c r="AL58" s="233" t="s">
        <v>336</v>
      </c>
      <c r="AM58" s="4"/>
    </row>
    <row r="59" spans="2:39" ht="22.5" customHeight="1">
      <c r="B59" s="222"/>
      <c r="C59" s="185"/>
      <c r="D59" s="187"/>
      <c r="E59" s="185"/>
      <c r="F59" s="187"/>
      <c r="G59" s="188"/>
      <c r="H59" s="187"/>
      <c r="I59" s="185"/>
      <c r="J59" s="187"/>
      <c r="K59" s="188"/>
      <c r="L59" s="186"/>
      <c r="M59" s="185"/>
      <c r="N59" s="187"/>
      <c r="O59" s="188"/>
      <c r="P59" s="186"/>
      <c r="Q59" s="185"/>
      <c r="R59" s="187"/>
      <c r="S59" s="188"/>
      <c r="T59" s="187"/>
      <c r="U59" s="185"/>
      <c r="V59" s="187"/>
      <c r="W59" s="188"/>
      <c r="X59" s="186"/>
      <c r="Y59" s="185"/>
      <c r="Z59" s="187"/>
      <c r="AA59" s="188"/>
      <c r="AB59" s="186"/>
      <c r="AC59" s="185"/>
      <c r="AD59" s="187"/>
      <c r="AE59" s="188"/>
      <c r="AF59" s="187"/>
      <c r="AG59" s="185"/>
      <c r="AH59" s="187"/>
      <c r="AI59" s="188"/>
      <c r="AJ59" s="186"/>
      <c r="AK59" s="185"/>
      <c r="AL59" s="187"/>
    </row>
    <row r="60" spans="2:39" ht="20.100000000000001" customHeight="1">
      <c r="B60" s="22"/>
      <c r="C60" s="151"/>
      <c r="D60" s="152"/>
      <c r="E60" s="151"/>
      <c r="F60" s="152"/>
      <c r="G60" s="151"/>
      <c r="H60" s="152"/>
      <c r="I60" s="151"/>
      <c r="J60" s="152"/>
      <c r="K60" s="151"/>
      <c r="L60" s="152"/>
      <c r="M60" s="151"/>
      <c r="N60" s="152"/>
      <c r="O60" s="151"/>
      <c r="P60" s="152"/>
      <c r="Q60" s="151"/>
      <c r="R60" s="152"/>
      <c r="S60" s="151"/>
      <c r="T60" s="152"/>
      <c r="U60" s="151"/>
      <c r="V60" s="152"/>
      <c r="W60" s="151"/>
      <c r="X60" s="152"/>
      <c r="Y60" s="151"/>
      <c r="Z60" s="152"/>
      <c r="AA60" s="151"/>
      <c r="AB60" s="152"/>
      <c r="AC60" s="151"/>
      <c r="AD60" s="152"/>
      <c r="AE60" s="151"/>
      <c r="AF60" s="152"/>
      <c r="AG60" s="151"/>
      <c r="AH60" s="152"/>
      <c r="AI60" s="151"/>
      <c r="AJ60" s="152"/>
      <c r="AK60" s="151"/>
      <c r="AL60" s="152"/>
    </row>
    <row r="61" spans="2:39" s="2" customFormat="1" ht="20.100000000000001" customHeight="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2:39" s="2" customFormat="1" ht="20.100000000000001" customHeight="1">
      <c r="C62" s="111"/>
      <c r="D62" s="111"/>
      <c r="E62" s="111"/>
      <c r="F62" s="111"/>
      <c r="G62" s="111"/>
      <c r="H62" s="111"/>
      <c r="I62" s="111"/>
      <c r="J62" s="111"/>
      <c r="K62" s="111"/>
      <c r="L62" s="111"/>
      <c r="M62" s="111"/>
      <c r="N62" s="111"/>
    </row>
    <row r="63" spans="2:39" s="2" customFormat="1" ht="20.100000000000001" customHeight="1">
      <c r="B63" s="108"/>
      <c r="C63" s="111"/>
      <c r="D63" s="111"/>
      <c r="E63" s="111"/>
      <c r="F63" s="111"/>
      <c r="G63" s="111"/>
      <c r="H63" s="111"/>
      <c r="I63" s="111"/>
      <c r="J63" s="111"/>
      <c r="K63" s="111"/>
      <c r="L63" s="111"/>
      <c r="M63" s="111"/>
      <c r="N63" s="111"/>
    </row>
    <row r="64" spans="2:39" s="2" customFormat="1" ht="20.100000000000001" customHeight="1">
      <c r="B64" s="108"/>
      <c r="C64" s="111"/>
      <c r="D64" s="111"/>
      <c r="E64" s="111"/>
      <c r="F64" s="111"/>
      <c r="G64" s="111"/>
      <c r="H64" s="111"/>
      <c r="I64" s="111"/>
      <c r="J64" s="111"/>
      <c r="K64" s="111"/>
      <c r="L64" s="111"/>
      <c r="M64" s="111"/>
      <c r="N64" s="111"/>
    </row>
    <row r="65" spans="2:38" s="2" customFormat="1" ht="20.100000000000001" customHeight="1">
      <c r="B65" s="108"/>
      <c r="C65" s="112"/>
      <c r="D65" s="112"/>
      <c r="E65" s="112"/>
      <c r="F65" s="112"/>
      <c r="G65" s="112"/>
      <c r="H65" s="112"/>
      <c r="I65" s="112"/>
      <c r="J65" s="112"/>
      <c r="K65" s="112"/>
      <c r="L65" s="112"/>
      <c r="M65" s="112"/>
      <c r="N65" s="112"/>
    </row>
    <row r="66" spans="2:38">
      <c r="B66" s="103"/>
      <c r="C66" s="103"/>
      <c r="D66" s="103"/>
      <c r="E66" s="103"/>
      <c r="F66" s="103"/>
      <c r="G66" s="103"/>
      <c r="H66" s="103"/>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spans="2:38">
      <c r="B67" s="40"/>
      <c r="C67" s="40"/>
      <c r="D67" s="40"/>
      <c r="E67" s="40"/>
      <c r="F67" s="40"/>
      <c r="G67" s="40"/>
      <c r="H67" s="40"/>
      <c r="I67" s="2"/>
      <c r="J67" s="2"/>
      <c r="K67" s="2"/>
      <c r="L67" s="2"/>
      <c r="M67" s="2"/>
      <c r="N67" s="2"/>
    </row>
    <row r="68" spans="2:38" hidden="1">
      <c r="B68" s="40"/>
      <c r="C68" s="40"/>
      <c r="D68" s="40"/>
      <c r="E68" s="40"/>
      <c r="F68" s="40"/>
      <c r="G68" s="40"/>
      <c r="H68" s="40"/>
      <c r="I68" s="2"/>
      <c r="J68" s="2"/>
      <c r="K68" s="2"/>
      <c r="L68" s="2"/>
      <c r="M68" s="2"/>
      <c r="N68" s="2"/>
    </row>
    <row r="69" spans="2:38">
      <c r="B69" s="2"/>
    </row>
    <row r="70" spans="2:38"/>
    <row r="71" spans="2:38"/>
    <row r="72" spans="2:38"/>
    <row r="73" spans="2:38"/>
    <row r="74" spans="2:38"/>
    <row r="75" spans="2:38"/>
    <row r="76" spans="2:38"/>
    <row r="77" spans="2:38"/>
    <row r="79" spans="2:38"/>
    <row r="80" spans="2:38"/>
    <row r="81"/>
  </sheetData>
  <mergeCells count="25">
    <mergeCell ref="C5:H5"/>
    <mergeCell ref="O5:T5"/>
    <mergeCell ref="U5:Z5"/>
    <mergeCell ref="AA5:AF5"/>
    <mergeCell ref="I5:J5"/>
    <mergeCell ref="K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95" zoomScaleNormal="95" zoomScaleSheetLayoutView="85" workbookViewId="0">
      <pane xSplit="2" ySplit="7" topLeftCell="C8" activePane="bottomRight" state="frozen"/>
      <selection activeCell="F5" sqref="F5"/>
      <selection pane="topRight" activeCell="F5" sqref="F5"/>
      <selection pane="bottomLeft" activeCell="F5" sqref="F5"/>
      <selection pane="bottomRight" activeCell="G11" sqref="G11"/>
    </sheetView>
  </sheetViews>
  <sheetFormatPr baseColWidth="10" defaultColWidth="0" defaultRowHeight="12" zeroHeight="1"/>
  <cols>
    <col min="1" max="1" width="5.7109375" style="11" customWidth="1"/>
    <col min="2" max="2" width="35.7109375" style="11" customWidth="1"/>
    <col min="3" max="14" width="16.7109375" style="11" customWidth="1"/>
    <col min="15" max="16384" width="0" style="11" hidden="1"/>
  </cols>
  <sheetData>
    <row r="1" spans="1:15" ht="90" customHeight="1"/>
    <row r="2" spans="1:15" s="117" customFormat="1" ht="24.95" customHeight="1">
      <c r="A2" s="116"/>
      <c r="B2" s="299" t="s">
        <v>22</v>
      </c>
    </row>
    <row r="3" spans="1:15" s="50" customFormat="1" ht="24.95" customHeight="1">
      <c r="A3" s="51"/>
      <c r="B3" s="205" t="s">
        <v>1</v>
      </c>
      <c r="C3" s="52"/>
      <c r="D3" s="53"/>
      <c r="E3" s="53"/>
      <c r="F3" s="54"/>
      <c r="G3" s="55"/>
      <c r="H3" s="55"/>
      <c r="I3" s="52"/>
      <c r="J3" s="52"/>
      <c r="K3" s="52"/>
      <c r="L3" s="52"/>
      <c r="M3" s="52"/>
      <c r="N3" s="52"/>
      <c r="O3" s="52">
        <v>1.58534433534839</v>
      </c>
    </row>
    <row r="4" spans="1:15" s="50" customFormat="1" ht="5.0999999999999996" customHeight="1">
      <c r="A4" s="51"/>
      <c r="B4" s="118"/>
      <c r="C4" s="52"/>
      <c r="D4" s="53"/>
      <c r="E4" s="53"/>
      <c r="F4" s="54"/>
      <c r="G4" s="55"/>
      <c r="H4" s="55"/>
      <c r="I4" s="52"/>
      <c r="J4" s="52"/>
      <c r="K4" s="52"/>
      <c r="L4" s="52"/>
      <c r="M4" s="52"/>
      <c r="N4" s="52"/>
      <c r="O4" s="52"/>
    </row>
    <row r="5" spans="1:15" s="66" customFormat="1" ht="24" customHeight="1">
      <c r="B5" s="206"/>
      <c r="C5" s="785" t="s">
        <v>3</v>
      </c>
      <c r="D5" s="786"/>
      <c r="E5" s="787"/>
      <c r="F5" s="785" t="s">
        <v>4</v>
      </c>
      <c r="G5" s="786"/>
      <c r="H5" s="787"/>
    </row>
    <row r="6" spans="1:15" s="67" customFormat="1" ht="20.100000000000001" customHeight="1">
      <c r="B6" s="207"/>
      <c r="C6" s="208">
        <v>44378</v>
      </c>
      <c r="D6" s="209">
        <v>44713</v>
      </c>
      <c r="E6" s="210">
        <v>44743</v>
      </c>
      <c r="F6" s="208">
        <v>44378</v>
      </c>
      <c r="G6" s="209">
        <v>44713</v>
      </c>
      <c r="H6" s="210">
        <v>44743</v>
      </c>
    </row>
    <row r="7" spans="1:15" s="12" customFormat="1" ht="20.100000000000001" customHeight="1">
      <c r="A7" s="13"/>
      <c r="B7" s="254" t="s">
        <v>333</v>
      </c>
      <c r="C7" s="255">
        <v>1.1961875577348888</v>
      </c>
      <c r="D7" s="256">
        <v>1.8655483251574925</v>
      </c>
      <c r="E7" s="257">
        <v>1.8582479517171364</v>
      </c>
      <c r="F7" s="255">
        <v>11.082139314804294</v>
      </c>
      <c r="G7" s="256">
        <v>16.498853281485381</v>
      </c>
      <c r="H7" s="257">
        <v>16.510277798819395</v>
      </c>
    </row>
    <row r="8" spans="1:15" s="12" customFormat="1" ht="20.100000000000001" customHeight="1">
      <c r="A8" s="13"/>
      <c r="B8" s="245" t="s">
        <v>79</v>
      </c>
      <c r="C8" s="246">
        <v>1.8018746492613986</v>
      </c>
      <c r="D8" s="247">
        <v>2.7801800173497226</v>
      </c>
      <c r="E8" s="248">
        <v>2.8056767669438596</v>
      </c>
      <c r="F8" s="246">
        <v>18.26006515052169</v>
      </c>
      <c r="G8" s="247">
        <v>25.69280714156567</v>
      </c>
      <c r="H8" s="248">
        <v>25.802767916796061</v>
      </c>
    </row>
    <row r="9" spans="1:15" s="12" customFormat="1" ht="20.100000000000001" customHeight="1">
      <c r="A9" s="13"/>
      <c r="B9" s="245" t="s">
        <v>103</v>
      </c>
      <c r="C9" s="246">
        <v>1.0484046211255775</v>
      </c>
      <c r="D9" s="247">
        <v>1.292975215032812</v>
      </c>
      <c r="E9" s="248">
        <v>1.2991721053737002</v>
      </c>
      <c r="F9" s="246">
        <v>11.830865932500826</v>
      </c>
      <c r="G9" s="247">
        <v>13.526058331551106</v>
      </c>
      <c r="H9" s="248">
        <v>13.795945139761532</v>
      </c>
    </row>
    <row r="10" spans="1:15" s="12" customFormat="1" ht="20.100000000000001" customHeight="1">
      <c r="A10" s="13"/>
      <c r="B10" s="245" t="s">
        <v>75</v>
      </c>
      <c r="C10" s="246">
        <v>1.8219422674653509</v>
      </c>
      <c r="D10" s="247">
        <v>2.1864435967276461</v>
      </c>
      <c r="E10" s="248">
        <v>2.1794693455993044</v>
      </c>
      <c r="F10" s="246">
        <v>16.939887140650818</v>
      </c>
      <c r="G10" s="247">
        <v>21.52164095086205</v>
      </c>
      <c r="H10" s="248">
        <v>21.975569408342579</v>
      </c>
    </row>
    <row r="11" spans="1:15" s="14" customFormat="1" ht="20.100000000000001" customHeight="1">
      <c r="A11" s="13"/>
      <c r="B11" s="249" t="s">
        <v>64</v>
      </c>
      <c r="C11" s="250">
        <v>1.0568129571643448</v>
      </c>
      <c r="D11" s="251">
        <v>1.6097759443812309</v>
      </c>
      <c r="E11" s="252">
        <v>1.449685630719195</v>
      </c>
      <c r="F11" s="250">
        <v>8.1883252892504235</v>
      </c>
      <c r="G11" s="251">
        <v>12.361250538320471</v>
      </c>
      <c r="H11" s="252">
        <v>11.179526242063581</v>
      </c>
    </row>
    <row r="12" spans="1:15" s="12" customFormat="1" ht="20.100000000000001" customHeight="1">
      <c r="A12" s="13"/>
      <c r="B12" s="245" t="s">
        <v>89</v>
      </c>
      <c r="C12" s="246">
        <v>1.5991813521592863E-2</v>
      </c>
      <c r="D12" s="247">
        <v>0.35903792422072045</v>
      </c>
      <c r="E12" s="248">
        <v>0.48446973259446718</v>
      </c>
      <c r="F12" s="246">
        <v>0.1761578875367357</v>
      </c>
      <c r="G12" s="247">
        <v>3.9109597572603474</v>
      </c>
      <c r="H12" s="248">
        <v>5.2887268525500142</v>
      </c>
    </row>
    <row r="13" spans="1:15" s="12" customFormat="1" ht="20.100000000000001" customHeight="1">
      <c r="A13" s="13"/>
      <c r="B13" s="245" t="s">
        <v>104</v>
      </c>
      <c r="C13" s="246">
        <v>1.1872675866386146</v>
      </c>
      <c r="D13" s="247">
        <v>1.8041124357791694</v>
      </c>
      <c r="E13" s="248">
        <v>1.5105875029662084</v>
      </c>
      <c r="F13" s="246">
        <v>13.72978123446485</v>
      </c>
      <c r="G13" s="247">
        <v>17.82370293591643</v>
      </c>
      <c r="H13" s="248">
        <v>14.805342746096716</v>
      </c>
    </row>
    <row r="14" spans="1:15" s="12" customFormat="1" ht="20.100000000000001" customHeight="1">
      <c r="A14" s="13"/>
      <c r="B14" s="245" t="s">
        <v>91</v>
      </c>
      <c r="C14" s="246">
        <v>2.4686852135346218</v>
      </c>
      <c r="D14" s="247">
        <v>3.5551196860616585</v>
      </c>
      <c r="E14" s="248">
        <v>3.6355748653483095</v>
      </c>
      <c r="F14" s="246">
        <v>9.7294991652674678</v>
      </c>
      <c r="G14" s="247">
        <v>12.876820969950916</v>
      </c>
      <c r="H14" s="248">
        <v>13.202656615559425</v>
      </c>
    </row>
    <row r="15" spans="1:15" s="14" customFormat="1" ht="20.100000000000001" customHeight="1">
      <c r="A15" s="13"/>
      <c r="B15" s="245" t="s">
        <v>68</v>
      </c>
      <c r="C15" s="246">
        <v>1.3296896822595354</v>
      </c>
      <c r="D15" s="247">
        <v>2.1859209486123063</v>
      </c>
      <c r="E15" s="248">
        <v>2.2867981125607626</v>
      </c>
      <c r="F15" s="246">
        <v>10.461252441654352</v>
      </c>
      <c r="G15" s="247">
        <v>16.558113964899164</v>
      </c>
      <c r="H15" s="248">
        <v>17.377005474231854</v>
      </c>
    </row>
    <row r="16" spans="1:15" s="14" customFormat="1" ht="20.100000000000001" customHeight="1">
      <c r="A16" s="13"/>
      <c r="B16" s="245" t="s">
        <v>66</v>
      </c>
      <c r="C16" s="246">
        <v>-0.7099120194662849</v>
      </c>
      <c r="D16" s="247">
        <v>1.3267122146621655</v>
      </c>
      <c r="E16" s="248">
        <v>1.2926978510197096</v>
      </c>
      <c r="F16" s="246">
        <v>-6.7273938628901577</v>
      </c>
      <c r="G16" s="247">
        <v>11.936270617141636</v>
      </c>
      <c r="H16" s="248">
        <v>11.583070592588381</v>
      </c>
    </row>
    <row r="17" spans="1:8" s="12" customFormat="1" ht="20.100000000000001" customHeight="1">
      <c r="A17" s="13"/>
      <c r="B17" s="245" t="s">
        <v>98</v>
      </c>
      <c r="C17" s="246">
        <v>0.55436128111882021</v>
      </c>
      <c r="D17" s="247">
        <v>0.902620755672357</v>
      </c>
      <c r="E17" s="248">
        <v>0.95069602099546957</v>
      </c>
      <c r="F17" s="246">
        <v>10.654993244119197</v>
      </c>
      <c r="G17" s="247">
        <v>18.554145137224499</v>
      </c>
      <c r="H17" s="248">
        <v>19.448049091542639</v>
      </c>
    </row>
    <row r="18" spans="1:8" s="12" customFormat="1" ht="20.100000000000001" customHeight="1">
      <c r="A18" s="13"/>
      <c r="B18" s="245" t="s">
        <v>76</v>
      </c>
      <c r="C18" s="246">
        <v>1.9700094405583641</v>
      </c>
      <c r="D18" s="247">
        <v>2.3353432438208643</v>
      </c>
      <c r="E18" s="248">
        <v>2.4036179399303634</v>
      </c>
      <c r="F18" s="246">
        <v>13.641154440293079</v>
      </c>
      <c r="G18" s="247">
        <v>17.510674566502225</v>
      </c>
      <c r="H18" s="248">
        <v>18.203407858669362</v>
      </c>
    </row>
    <row r="19" spans="1:8" s="12" customFormat="1" ht="20.100000000000001" customHeight="1">
      <c r="A19" s="13"/>
      <c r="B19" s="245" t="s">
        <v>95</v>
      </c>
      <c r="C19" s="246">
        <v>0.73096481390440526</v>
      </c>
      <c r="D19" s="247">
        <v>1.2635343568599815</v>
      </c>
      <c r="E19" s="248">
        <v>1.2723014780443858</v>
      </c>
      <c r="F19" s="246">
        <v>6.7775304631078619</v>
      </c>
      <c r="G19" s="247">
        <v>10.05435418701367</v>
      </c>
      <c r="H19" s="248">
        <v>10.076654025957749</v>
      </c>
    </row>
    <row r="20" spans="1:8" s="12" customFormat="1" ht="20.100000000000001" customHeight="1">
      <c r="A20" s="13"/>
      <c r="B20" s="311" t="s">
        <v>61</v>
      </c>
      <c r="C20" s="246">
        <v>0.22325223094317076</v>
      </c>
      <c r="D20" s="247">
        <v>0.57030209994035785</v>
      </c>
      <c r="E20" s="248">
        <v>0.56897521025049713</v>
      </c>
      <c r="F20" s="246">
        <v>5.8864118670507057</v>
      </c>
      <c r="G20" s="247">
        <v>13.180318056846929</v>
      </c>
      <c r="H20" s="248">
        <v>12.820157650411909</v>
      </c>
    </row>
    <row r="21" spans="1:8" s="12" customFormat="1" ht="20.100000000000001" customHeight="1">
      <c r="A21" s="13"/>
      <c r="B21" s="245" t="s">
        <v>80</v>
      </c>
      <c r="C21" s="246">
        <v>0.10286847364083171</v>
      </c>
      <c r="D21" s="247">
        <v>1.0437778108640259</v>
      </c>
      <c r="E21" s="248">
        <v>1.0044141552224886</v>
      </c>
      <c r="F21" s="246">
        <v>10.354696659659005</v>
      </c>
      <c r="G21" s="247">
        <v>69.19797495655159</v>
      </c>
      <c r="H21" s="248">
        <v>65.266540906469743</v>
      </c>
    </row>
    <row r="22" spans="1:8" s="12" customFormat="1" ht="20.100000000000001" customHeight="1">
      <c r="A22" s="13"/>
      <c r="B22" s="245" t="s">
        <v>82</v>
      </c>
      <c r="C22" s="246">
        <v>0.3115758155668073</v>
      </c>
      <c r="D22" s="247">
        <v>0.77591058539369173</v>
      </c>
      <c r="E22" s="248">
        <v>0.75729730194152345</v>
      </c>
      <c r="F22" s="246">
        <v>4.0326067217693256</v>
      </c>
      <c r="G22" s="247">
        <v>14.201122309054442</v>
      </c>
      <c r="H22" s="248">
        <v>14.924233684775604</v>
      </c>
    </row>
    <row r="23" spans="1:8" s="12" customFormat="1" ht="20.100000000000001" customHeight="1">
      <c r="A23" s="13"/>
      <c r="B23" s="245" t="s">
        <v>70</v>
      </c>
      <c r="C23" s="246">
        <v>1.2030537674581478</v>
      </c>
      <c r="D23" s="247">
        <v>1.9087646456768759</v>
      </c>
      <c r="E23" s="248">
        <v>1.8931099154271058</v>
      </c>
      <c r="F23" s="246">
        <v>8.9527043409258766</v>
      </c>
      <c r="G23" s="247">
        <v>16.792376704422932</v>
      </c>
      <c r="H23" s="248">
        <v>16.775702140650196</v>
      </c>
    </row>
    <row r="24" spans="1:8" s="12" customFormat="1" ht="20.100000000000001" customHeight="1">
      <c r="A24" s="13"/>
      <c r="B24" s="245" t="s">
        <v>102</v>
      </c>
      <c r="C24" s="246">
        <v>2.6215405083841225E-3</v>
      </c>
      <c r="D24" s="247">
        <v>0.35835742899988227</v>
      </c>
      <c r="E24" s="248">
        <v>0.40691651849932953</v>
      </c>
      <c r="F24" s="246">
        <v>2.0829895264801841E-2</v>
      </c>
      <c r="G24" s="247">
        <v>2.9548834604844565</v>
      </c>
      <c r="H24" s="248">
        <v>3.3774568423093454</v>
      </c>
    </row>
    <row r="25" spans="1:8" s="12" customFormat="1" ht="20.100000000000001" customHeight="1">
      <c r="A25" s="13"/>
      <c r="B25" s="245" t="s">
        <v>94</v>
      </c>
      <c r="C25" s="246">
        <v>0.63838725434289056</v>
      </c>
      <c r="D25" s="247">
        <v>0.67929958288369419</v>
      </c>
      <c r="E25" s="248">
        <v>0.70698586098680627</v>
      </c>
      <c r="F25" s="246">
        <v>10.855631133508714</v>
      </c>
      <c r="G25" s="247">
        <v>9.8903163351998273</v>
      </c>
      <c r="H25" s="248">
        <v>10.207283761970782</v>
      </c>
    </row>
    <row r="26" spans="1:8" s="12" customFormat="1" ht="20.100000000000001" customHeight="1">
      <c r="A26" s="13"/>
      <c r="B26" s="312" t="s">
        <v>65</v>
      </c>
      <c r="C26" s="246">
        <v>0.78182693945598059</v>
      </c>
      <c r="D26" s="247">
        <v>1.2513181055286258</v>
      </c>
      <c r="E26" s="248">
        <v>1.285904151142397</v>
      </c>
      <c r="F26" s="246">
        <v>8.194226134553066</v>
      </c>
      <c r="G26" s="247">
        <v>13.75661228789607</v>
      </c>
      <c r="H26" s="248">
        <v>14.087974154555072</v>
      </c>
    </row>
    <row r="27" spans="1:8" s="12" customFormat="1" ht="20.100000000000001" customHeight="1">
      <c r="A27" s="13"/>
      <c r="B27" s="245" t="s">
        <v>78</v>
      </c>
      <c r="C27" s="246">
        <v>0.41248292014033561</v>
      </c>
      <c r="D27" s="247">
        <v>0.84174961355231082</v>
      </c>
      <c r="E27" s="248">
        <v>0.97228611204811211</v>
      </c>
      <c r="F27" s="246">
        <v>4.2183779439846605</v>
      </c>
      <c r="G27" s="247">
        <v>8.2021894507531883</v>
      </c>
      <c r="H27" s="248">
        <v>9.6762994882335409</v>
      </c>
    </row>
    <row r="28" spans="1:8" s="12" customFormat="1" ht="20.100000000000001" customHeight="1">
      <c r="A28" s="13"/>
      <c r="B28" s="245" t="s">
        <v>100</v>
      </c>
      <c r="C28" s="246">
        <v>1.5548494796205688E-3</v>
      </c>
      <c r="D28" s="247">
        <v>0.45613664790369435</v>
      </c>
      <c r="E28" s="248">
        <v>0.51725114364139901</v>
      </c>
      <c r="F28" s="246">
        <v>1.9626210317268689E-2</v>
      </c>
      <c r="G28" s="247">
        <v>5.5752460881385639</v>
      </c>
      <c r="H28" s="248">
        <v>6.3420614513857343</v>
      </c>
    </row>
    <row r="29" spans="1:8" s="12" customFormat="1" ht="20.100000000000001" customHeight="1">
      <c r="A29" s="13"/>
      <c r="B29" s="245" t="s">
        <v>72</v>
      </c>
      <c r="C29" s="246">
        <v>0.74645227374049117</v>
      </c>
      <c r="D29" s="247">
        <v>1.595021339557132</v>
      </c>
      <c r="E29" s="248">
        <v>2.0381269523231107</v>
      </c>
      <c r="F29" s="246">
        <v>6.757969744442657</v>
      </c>
      <c r="G29" s="247">
        <v>10.811607601745617</v>
      </c>
      <c r="H29" s="248">
        <v>13.845371258876449</v>
      </c>
    </row>
    <row r="30" spans="1:8" s="12" customFormat="1" ht="20.100000000000001" customHeight="1">
      <c r="A30" s="13"/>
      <c r="B30" s="245" t="s">
        <v>106</v>
      </c>
      <c r="C30" s="246">
        <v>0.527385590872126</v>
      </c>
      <c r="D30" s="247">
        <v>0.7955115196554291</v>
      </c>
      <c r="E30" s="248">
        <v>0.86078059592773615</v>
      </c>
      <c r="F30" s="246">
        <v>7.2181159212213322</v>
      </c>
      <c r="G30" s="247">
        <v>9.734689849443555</v>
      </c>
      <c r="H30" s="248">
        <v>10.406912163887252</v>
      </c>
    </row>
    <row r="31" spans="1:8" s="12" customFormat="1" ht="20.100000000000001" customHeight="1">
      <c r="A31" s="13"/>
      <c r="B31" s="245" t="s">
        <v>67</v>
      </c>
      <c r="C31" s="246">
        <v>0.68787126505388518</v>
      </c>
      <c r="D31" s="247">
        <v>1.0570690299559127</v>
      </c>
      <c r="E31" s="248">
        <v>1.0589552426138948</v>
      </c>
      <c r="F31" s="246">
        <v>9.0502224020643585</v>
      </c>
      <c r="G31" s="247">
        <v>17.822391164532629</v>
      </c>
      <c r="H31" s="248">
        <v>18.17454838469596</v>
      </c>
    </row>
    <row r="32" spans="1:8" s="12" customFormat="1" ht="20.100000000000001" customHeight="1">
      <c r="A32" s="13"/>
      <c r="B32" s="245" t="s">
        <v>60</v>
      </c>
      <c r="C32" s="246">
        <v>0.21252363313611788</v>
      </c>
      <c r="D32" s="247">
        <v>0.55241252884805259</v>
      </c>
      <c r="E32" s="248">
        <v>0.62381640261587046</v>
      </c>
      <c r="F32" s="246">
        <v>1.9945301168114455</v>
      </c>
      <c r="G32" s="247">
        <v>5.3482571473292451</v>
      </c>
      <c r="H32" s="248">
        <v>6.2664526095133439</v>
      </c>
    </row>
    <row r="33" spans="1:132" s="12" customFormat="1" ht="20.100000000000001" customHeight="1">
      <c r="A33" s="13"/>
      <c r="B33" s="245" t="s">
        <v>99</v>
      </c>
      <c r="C33" s="246">
        <v>0.70207324667358129</v>
      </c>
      <c r="D33" s="247">
        <v>0.60214615191692344</v>
      </c>
      <c r="E33" s="248">
        <v>0.59083152006902606</v>
      </c>
      <c r="F33" s="246">
        <v>4.8087518427854716</v>
      </c>
      <c r="G33" s="247">
        <v>4.2088881715949107</v>
      </c>
      <c r="H33" s="248">
        <v>4.1507543989657263</v>
      </c>
    </row>
    <row r="34" spans="1:132" s="12" customFormat="1" ht="20.100000000000001" customHeight="1">
      <c r="A34" s="13"/>
      <c r="B34" s="245" t="s">
        <v>77</v>
      </c>
      <c r="C34" s="246">
        <v>1.3675586907804065</v>
      </c>
      <c r="D34" s="247">
        <v>1.8105215374483132</v>
      </c>
      <c r="E34" s="248">
        <v>1.8027879896571897</v>
      </c>
      <c r="F34" s="246">
        <v>14.96382479866813</v>
      </c>
      <c r="G34" s="247">
        <v>18.192164499979778</v>
      </c>
      <c r="H34" s="248">
        <v>17.984034226016174</v>
      </c>
    </row>
    <row r="35" spans="1:132" s="12" customFormat="1" ht="20.100000000000001" customHeight="1">
      <c r="A35" s="13"/>
      <c r="B35" s="245" t="s">
        <v>93</v>
      </c>
      <c r="C35" s="246">
        <v>2.175555596040637</v>
      </c>
      <c r="D35" s="247">
        <v>3.9529904647141527</v>
      </c>
      <c r="E35" s="248">
        <v>4.0913899559429261</v>
      </c>
      <c r="F35" s="246">
        <v>22.086835120634056</v>
      </c>
      <c r="G35" s="247">
        <v>38.685774494473598</v>
      </c>
      <c r="H35" s="248">
        <v>39.540987168180116</v>
      </c>
    </row>
    <row r="36" spans="1:132" s="12" customFormat="1" ht="20.100000000000001" customHeight="1">
      <c r="A36" s="13"/>
      <c r="B36" s="245" t="s">
        <v>83</v>
      </c>
      <c r="C36" s="246">
        <v>0.61714613202008684</v>
      </c>
      <c r="D36" s="247">
        <v>7.5274173488408618</v>
      </c>
      <c r="E36" s="248">
        <v>8.1952272751916961</v>
      </c>
      <c r="F36" s="246">
        <v>2.0822470120952943</v>
      </c>
      <c r="G36" s="247">
        <v>24.734939989676484</v>
      </c>
      <c r="H36" s="248">
        <v>27.01141836306612</v>
      </c>
    </row>
    <row r="37" spans="1:132" s="12" customFormat="1" ht="20.100000000000001" customHeight="1">
      <c r="A37" s="13"/>
      <c r="B37" s="245" t="s">
        <v>85</v>
      </c>
      <c r="C37" s="246">
        <v>-0.50791850686523521</v>
      </c>
      <c r="D37" s="247">
        <v>-0.53880123961279303</v>
      </c>
      <c r="E37" s="248">
        <v>-0.32008415973656884</v>
      </c>
      <c r="F37" s="246">
        <v>-6.5251404096421215</v>
      </c>
      <c r="G37" s="247">
        <v>-6.052885457995397</v>
      </c>
      <c r="H37" s="248">
        <v>-3.5534983346461879</v>
      </c>
    </row>
    <row r="38" spans="1:132" s="12" customFormat="1" ht="20.100000000000001" customHeight="1">
      <c r="A38" s="13"/>
      <c r="B38" s="245" t="s">
        <v>71</v>
      </c>
      <c r="C38" s="246">
        <v>0.65512913385408911</v>
      </c>
      <c r="D38" s="247">
        <v>0.75614750834101219</v>
      </c>
      <c r="E38" s="248">
        <v>0.76695018380723534</v>
      </c>
      <c r="F38" s="246">
        <v>6.258139452566569</v>
      </c>
      <c r="G38" s="247">
        <v>8.0842247401140241</v>
      </c>
      <c r="H38" s="248">
        <v>8.3400534799697645</v>
      </c>
    </row>
    <row r="39" spans="1:132" s="12" customFormat="1" ht="20.100000000000001" customHeight="1">
      <c r="A39" s="13"/>
      <c r="B39" s="245" t="s">
        <v>84</v>
      </c>
      <c r="C39" s="246">
        <v>0.97644396996332472</v>
      </c>
      <c r="D39" s="247">
        <v>2.5212756049014282</v>
      </c>
      <c r="E39" s="248">
        <v>2.4514698958657211</v>
      </c>
      <c r="F39" s="246">
        <v>3.5029970914364652</v>
      </c>
      <c r="G39" s="247">
        <v>9.8566832597668164</v>
      </c>
      <c r="H39" s="248">
        <v>9.6417040538769374</v>
      </c>
    </row>
    <row r="40" spans="1:132" s="12" customFormat="1" ht="20.100000000000001" customHeight="1">
      <c r="A40" s="13"/>
      <c r="B40" s="245" t="s">
        <v>92</v>
      </c>
      <c r="C40" s="246">
        <v>0.69052454427367571</v>
      </c>
      <c r="D40" s="247">
        <v>1.4151127299480941</v>
      </c>
      <c r="E40" s="248">
        <v>1.5062527674389288</v>
      </c>
      <c r="F40" s="246">
        <v>5.137167206138046</v>
      </c>
      <c r="G40" s="247">
        <v>10.470616147814972</v>
      </c>
      <c r="H40" s="248">
        <v>11.160014358039604</v>
      </c>
    </row>
    <row r="41" spans="1:132" s="12" customFormat="1" ht="20.100000000000001" customHeight="1">
      <c r="A41" s="13"/>
      <c r="B41" s="245" t="s">
        <v>63</v>
      </c>
      <c r="C41" s="246">
        <v>-1.4850722739859266</v>
      </c>
      <c r="D41" s="247">
        <v>-0.48951099599552939</v>
      </c>
      <c r="E41" s="248">
        <v>-0.21215328156483568</v>
      </c>
      <c r="F41" s="246">
        <v>-10.7201153764462</v>
      </c>
      <c r="G41" s="247">
        <v>-3.8578802112817621</v>
      </c>
      <c r="H41" s="248">
        <v>-1.7456772079625542</v>
      </c>
    </row>
    <row r="42" spans="1:132" s="12" customFormat="1" ht="20.100000000000001" customHeight="1">
      <c r="A42" s="13"/>
      <c r="B42" s="253" t="s">
        <v>62</v>
      </c>
      <c r="C42" s="250">
        <v>9.6459903663157363</v>
      </c>
      <c r="D42" s="251">
        <v>29.562270940430491</v>
      </c>
      <c r="E42" s="252">
        <v>30.69115330958536</v>
      </c>
      <c r="F42" s="250">
        <v>19.506453855195456</v>
      </c>
      <c r="G42" s="251">
        <v>44.054998098549248</v>
      </c>
      <c r="H42" s="252">
        <v>44.335031250774882</v>
      </c>
    </row>
    <row r="43" spans="1:132" s="12" customFormat="1" ht="20.100000000000001" customHeight="1">
      <c r="A43" s="13"/>
      <c r="B43" s="245" t="s">
        <v>73</v>
      </c>
      <c r="C43" s="246">
        <v>-2.780470237006182</v>
      </c>
      <c r="D43" s="247">
        <v>-0.26100304151138409</v>
      </c>
      <c r="E43" s="248">
        <v>-0.33092665125279414</v>
      </c>
      <c r="F43" s="246">
        <v>-8.808555688672838</v>
      </c>
      <c r="G43" s="247">
        <v>-0.85453143124693576</v>
      </c>
      <c r="H43" s="248">
        <v>-1.133111132273863</v>
      </c>
    </row>
    <row r="44" spans="1:132" s="12" customFormat="1" ht="20.100000000000001" customHeight="1">
      <c r="A44" s="13"/>
      <c r="B44" s="245" t="s">
        <v>504</v>
      </c>
      <c r="C44" s="246" t="s">
        <v>336</v>
      </c>
      <c r="D44" s="247">
        <v>9.961490249912509E-3</v>
      </c>
      <c r="E44" s="248">
        <v>0.41515783238440812</v>
      </c>
      <c r="F44" s="246" t="s">
        <v>336</v>
      </c>
      <c r="G44" s="247">
        <v>1.8685353098270793E-2</v>
      </c>
      <c r="H44" s="248">
        <v>0.76964362106869177</v>
      </c>
    </row>
    <row r="45" spans="1:132" s="12" customFormat="1" ht="20.100000000000001" customHeight="1">
      <c r="A45" s="13"/>
      <c r="B45" s="245" t="s">
        <v>97</v>
      </c>
      <c r="C45" s="246">
        <v>1.7905281194032368</v>
      </c>
      <c r="D45" s="247">
        <v>3.4598896516633566</v>
      </c>
      <c r="E45" s="248">
        <v>3.6318381021244477</v>
      </c>
      <c r="F45" s="246">
        <v>4.949171218298801</v>
      </c>
      <c r="G45" s="247">
        <v>7.6635467996741049</v>
      </c>
      <c r="H45" s="248">
        <v>8.0069963620769418</v>
      </c>
    </row>
    <row r="46" spans="1:132" s="12" customFormat="1" ht="20.100000000000001" customHeight="1">
      <c r="A46" s="13"/>
      <c r="B46" s="245" t="s">
        <v>74</v>
      </c>
      <c r="C46" s="246">
        <v>-1.839830227145264</v>
      </c>
      <c r="D46" s="247">
        <v>1.5900045708125292</v>
      </c>
      <c r="E46" s="248">
        <v>1.4050862118358372</v>
      </c>
      <c r="F46" s="246">
        <v>-15.273651258106327</v>
      </c>
      <c r="G46" s="247">
        <v>11.662211569660064</v>
      </c>
      <c r="H46" s="248">
        <v>10.24527024372995</v>
      </c>
    </row>
    <row r="47" spans="1:132" s="15" customFormat="1" ht="20.100000000000001" customHeight="1">
      <c r="A47" s="13"/>
      <c r="B47" s="245" t="s">
        <v>69</v>
      </c>
      <c r="C47" s="246">
        <v>2.297100849518932</v>
      </c>
      <c r="D47" s="247">
        <v>2.99208663185428</v>
      </c>
      <c r="E47" s="248">
        <v>2.887831623286329</v>
      </c>
      <c r="F47" s="246">
        <v>6.2957434864379476</v>
      </c>
      <c r="G47" s="247">
        <v>7.4441664546132627</v>
      </c>
      <c r="H47" s="248">
        <v>7.5068490609325131</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245" t="s">
        <v>90</v>
      </c>
      <c r="C48" s="246">
        <v>-4.7167934147876007</v>
      </c>
      <c r="D48" s="247">
        <v>1.302599833182988</v>
      </c>
      <c r="E48" s="248">
        <v>1.5642148729820435</v>
      </c>
      <c r="F48" s="246">
        <v>-29.297181879759908</v>
      </c>
      <c r="G48" s="247">
        <v>9.9113488223561301</v>
      </c>
      <c r="H48" s="248">
        <v>11.893185629394191</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245" t="s">
        <v>96</v>
      </c>
      <c r="C49" s="246">
        <v>7.799711195177271E-2</v>
      </c>
      <c r="D49" s="247">
        <v>0.43067652331978773</v>
      </c>
      <c r="E49" s="248">
        <v>0.52979006522053473</v>
      </c>
      <c r="F49" s="246">
        <v>0.15750830518798631</v>
      </c>
      <c r="G49" s="247">
        <v>1.1499126904323442</v>
      </c>
      <c r="H49" s="248">
        <v>1.4646256856812814</v>
      </c>
    </row>
    <row r="50" spans="1:132" s="12" customFormat="1" ht="20.100000000000001" customHeight="1">
      <c r="A50" s="13"/>
      <c r="B50" s="245" t="s">
        <v>105</v>
      </c>
      <c r="C50" s="246">
        <v>-0.12263843232383158</v>
      </c>
      <c r="D50" s="247">
        <v>0.82156189218479725</v>
      </c>
      <c r="E50" s="248">
        <v>0.96028558602154734</v>
      </c>
      <c r="F50" s="246">
        <v>-0.31792060177868503</v>
      </c>
      <c r="G50" s="247">
        <v>2.4849304232838612</v>
      </c>
      <c r="H50" s="248">
        <v>2.9490522078897481</v>
      </c>
    </row>
    <row r="51" spans="1:132" s="12" customFormat="1" ht="20.100000000000001" customHeight="1">
      <c r="A51" s="13"/>
      <c r="B51" s="245" t="s">
        <v>107</v>
      </c>
      <c r="C51" s="246">
        <v>3.8216264856560933</v>
      </c>
      <c r="D51" s="247">
        <v>5.2988424164719694</v>
      </c>
      <c r="E51" s="248">
        <v>5.2153404729312633</v>
      </c>
      <c r="F51" s="246">
        <v>8.6176883457901408</v>
      </c>
      <c r="G51" s="247">
        <v>9.1938720414615407</v>
      </c>
      <c r="H51" s="248">
        <v>8.8668418675458334</v>
      </c>
    </row>
    <row r="52" spans="1:132" s="12" customFormat="1" ht="20.100000000000001" customHeight="1">
      <c r="A52" s="13"/>
      <c r="B52" s="245" t="s">
        <v>58</v>
      </c>
      <c r="C52" s="246">
        <v>-7.1237655568314056</v>
      </c>
      <c r="D52" s="247">
        <v>-10.152573770160227</v>
      </c>
      <c r="E52" s="248">
        <v>-11.006681901686342</v>
      </c>
      <c r="F52" s="246">
        <v>-47.886396990353241</v>
      </c>
      <c r="G52" s="247">
        <v>-57.187364327830345</v>
      </c>
      <c r="H52" s="248">
        <v>-60.58817626952726</v>
      </c>
    </row>
    <row r="53" spans="1:132" s="12" customFormat="1" ht="20.100000000000001" customHeight="1">
      <c r="A53" s="13"/>
      <c r="B53" s="245" t="s">
        <v>334</v>
      </c>
      <c r="C53" s="246">
        <v>-3.7014498787535799</v>
      </c>
      <c r="D53" s="247">
        <v>-8.1984730294059442</v>
      </c>
      <c r="E53" s="248">
        <v>-7.8665709290842223</v>
      </c>
      <c r="F53" s="246">
        <v>-13.915986804870395</v>
      </c>
      <c r="G53" s="247">
        <v>-28.713081316503402</v>
      </c>
      <c r="H53" s="248">
        <v>-27.515394737467325</v>
      </c>
    </row>
    <row r="54" spans="1:132" s="12" customFormat="1" ht="20.100000000000001" customHeight="1">
      <c r="A54" s="13"/>
      <c r="B54" s="245" t="s">
        <v>86</v>
      </c>
      <c r="C54" s="246">
        <v>-9.9528097195995358</v>
      </c>
      <c r="D54" s="247">
        <v>-3.8665664674065368</v>
      </c>
      <c r="E54" s="248">
        <v>-2.1087119275103525</v>
      </c>
      <c r="F54" s="246">
        <v>-13.337108298148447</v>
      </c>
      <c r="G54" s="247">
        <v>-4.7295636778914174</v>
      </c>
      <c r="H54" s="248">
        <v>-2.5761487514714609</v>
      </c>
    </row>
    <row r="55" spans="1:132" s="12" customFormat="1" ht="20.100000000000001" customHeight="1">
      <c r="A55" s="13"/>
      <c r="B55" s="245" t="s">
        <v>88</v>
      </c>
      <c r="C55" s="246">
        <v>-8.3317466986283097</v>
      </c>
      <c r="D55" s="247">
        <v>-7.4305870373109943</v>
      </c>
      <c r="E55" s="248">
        <v>-8.1208501204037962</v>
      </c>
      <c r="F55" s="246">
        <v>-22.88433464382944</v>
      </c>
      <c r="G55" s="247">
        <v>-23.441962819620841</v>
      </c>
      <c r="H55" s="248">
        <v>-24.850855428713846</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245" t="s">
        <v>87</v>
      </c>
      <c r="C56" s="246">
        <v>-5.3895836975746745</v>
      </c>
      <c r="D56" s="247">
        <v>-4.4264256973115836</v>
      </c>
      <c r="E56" s="248">
        <v>-5.031329927160308</v>
      </c>
      <c r="F56" s="246">
        <v>-6.5176226463092819</v>
      </c>
      <c r="G56" s="247">
        <v>-5.1462421819630757</v>
      </c>
      <c r="H56" s="248">
        <v>-5.8409970793811423</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245" t="s">
        <v>101</v>
      </c>
      <c r="C57" s="246">
        <v>-21.985189013192759</v>
      </c>
      <c r="D57" s="247" t="s">
        <v>336</v>
      </c>
      <c r="E57" s="248" t="s">
        <v>336</v>
      </c>
      <c r="F57" s="246">
        <v>-25.374530421999371</v>
      </c>
      <c r="G57" s="247" t="s">
        <v>336</v>
      </c>
      <c r="H57" s="248" t="s">
        <v>336</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12" customFormat="1" ht="19.5" customHeight="1">
      <c r="A58" s="13"/>
      <c r="B58" s="245" t="s">
        <v>335</v>
      </c>
      <c r="C58" s="246" t="s">
        <v>336</v>
      </c>
      <c r="D58" s="247" t="s">
        <v>336</v>
      </c>
      <c r="E58" s="248" t="s">
        <v>336</v>
      </c>
      <c r="F58" s="246" t="s">
        <v>336</v>
      </c>
      <c r="G58" s="247" t="s">
        <v>336</v>
      </c>
      <c r="H58" s="248" t="s">
        <v>336</v>
      </c>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row>
    <row r="59" spans="1:132" s="104" customFormat="1" ht="17.25" customHeight="1">
      <c r="B59" s="161"/>
      <c r="C59" s="258"/>
      <c r="D59" s="162"/>
      <c r="E59" s="163"/>
      <c r="F59" s="258"/>
      <c r="G59" s="162"/>
      <c r="H59" s="163"/>
    </row>
    <row r="60" spans="1:132" s="104" customFormat="1" ht="5.25" customHeight="1">
      <c r="C60" s="105"/>
      <c r="D60" s="105"/>
      <c r="E60" s="105"/>
      <c r="F60" s="105"/>
      <c r="G60" s="105"/>
      <c r="H60" s="105"/>
    </row>
    <row r="61" spans="1:132" s="104" customFormat="1" ht="27.75" customHeight="1">
      <c r="B61" s="788"/>
      <c r="C61" s="788"/>
      <c r="D61" s="788"/>
      <c r="E61" s="788"/>
      <c r="F61" s="788"/>
      <c r="G61" s="788"/>
      <c r="H61" s="788"/>
    </row>
    <row r="62" spans="1:132" ht="30.75" customHeight="1">
      <c r="B62" s="789" t="s">
        <v>151</v>
      </c>
      <c r="C62" s="789"/>
      <c r="D62" s="789"/>
      <c r="E62" s="789"/>
      <c r="F62" s="789"/>
      <c r="G62" s="789"/>
      <c r="H62" s="789"/>
    </row>
    <row r="63" spans="1:132" ht="12.75">
      <c r="B63" s="104"/>
      <c r="C63" s="17"/>
      <c r="D63" s="17"/>
      <c r="E63" s="17"/>
      <c r="F63" s="17"/>
      <c r="G63" s="17"/>
      <c r="H63" s="17"/>
    </row>
    <row r="64" spans="1:132">
      <c r="B64" s="16"/>
      <c r="C64" s="17"/>
      <c r="D64" s="17"/>
      <c r="E64" s="17"/>
      <c r="F64" s="17"/>
      <c r="G64" s="17"/>
      <c r="H64" s="17"/>
    </row>
    <row r="65" spans="1:8">
      <c r="C65" s="17"/>
      <c r="D65" s="17"/>
      <c r="E65" s="17"/>
      <c r="F65" s="17"/>
      <c r="G65" s="17"/>
      <c r="H65" s="17"/>
    </row>
    <row r="66" spans="1:8">
      <c r="C66" s="17"/>
      <c r="D66" s="17"/>
      <c r="E66" s="17"/>
      <c r="F66" s="17"/>
      <c r="G66" s="17"/>
      <c r="H66" s="17"/>
    </row>
    <row r="67" spans="1:8" s="9" customFormat="1" ht="12.75">
      <c r="A67" s="11"/>
      <c r="B67" s="11"/>
      <c r="C67" s="17"/>
      <c r="D67" s="17"/>
      <c r="E67" s="17"/>
      <c r="F67" s="17"/>
      <c r="G67" s="17"/>
      <c r="H67" s="17"/>
    </row>
    <row r="68" spans="1:8" s="9" customFormat="1" ht="12.75">
      <c r="A68" s="11"/>
      <c r="B68" s="11"/>
      <c r="C68" s="17"/>
      <c r="D68" s="17"/>
      <c r="E68" s="17"/>
      <c r="F68" s="17"/>
      <c r="G68" s="17"/>
      <c r="H68" s="17"/>
    </row>
    <row r="69" spans="1:8" s="9" customFormat="1" ht="12.75">
      <c r="A69" s="11"/>
      <c r="B69" s="11"/>
      <c r="C69" s="17"/>
      <c r="D69" s="17"/>
      <c r="E69" s="17"/>
      <c r="F69" s="17"/>
      <c r="G69" s="17"/>
      <c r="H69" s="17"/>
    </row>
    <row r="70" spans="1:8" s="9" customFormat="1" ht="12.75">
      <c r="A70" s="11"/>
      <c r="B70" s="11"/>
      <c r="C70" s="17"/>
      <c r="D70" s="17"/>
      <c r="E70" s="17"/>
      <c r="F70" s="17"/>
      <c r="G70" s="17"/>
      <c r="H70" s="17"/>
    </row>
    <row r="71" spans="1:8" s="9" customFormat="1" ht="12.75">
      <c r="A71" s="11"/>
      <c r="B71" s="11"/>
      <c r="C71" s="17"/>
      <c r="D71" s="17"/>
      <c r="E71" s="17"/>
      <c r="F71" s="17"/>
      <c r="G71" s="17"/>
      <c r="H71" s="17"/>
    </row>
    <row r="72" spans="1:8" s="9" customFormat="1" ht="12.75">
      <c r="A72" s="11"/>
      <c r="B72" s="11"/>
      <c r="C72" s="17"/>
      <c r="D72" s="17"/>
      <c r="E72" s="17"/>
      <c r="F72" s="17"/>
      <c r="G72" s="17"/>
      <c r="H72" s="17"/>
    </row>
    <row r="73" spans="1:8" s="9" customFormat="1" ht="12.75">
      <c r="A73" s="11"/>
      <c r="B73" s="11"/>
      <c r="C73" s="17"/>
      <c r="D73" s="17"/>
      <c r="E73" s="17"/>
      <c r="F73" s="17"/>
      <c r="G73" s="17"/>
      <c r="H73" s="17"/>
    </row>
    <row r="74" spans="1:8" s="9" customFormat="1" ht="12.75">
      <c r="A74" s="11"/>
      <c r="B74" s="11"/>
      <c r="C74" s="17"/>
      <c r="D74" s="17"/>
      <c r="E74" s="17"/>
      <c r="F74" s="17"/>
      <c r="G74" s="17"/>
      <c r="H74" s="17"/>
    </row>
    <row r="75" spans="1:8">
      <c r="B75" s="18"/>
      <c r="C75" s="17"/>
      <c r="D75" s="17"/>
      <c r="E75" s="17"/>
      <c r="F75" s="17"/>
      <c r="G75" s="17"/>
      <c r="H75" s="17"/>
    </row>
    <row r="76" spans="1:8" s="9" customFormat="1" ht="12.75">
      <c r="A76" s="11"/>
      <c r="B76" s="11"/>
      <c r="C76" s="11"/>
      <c r="D76" s="11"/>
      <c r="E76" s="11"/>
      <c r="F76" s="11"/>
      <c r="G76" s="11"/>
      <c r="H76" s="11"/>
    </row>
    <row r="77" spans="1:8" s="9" customFormat="1" ht="12.75">
      <c r="A77" s="11"/>
      <c r="B77" s="18"/>
      <c r="C77" s="17"/>
      <c r="D77" s="17"/>
      <c r="E77" s="17"/>
      <c r="F77" s="17"/>
      <c r="G77" s="17"/>
      <c r="H77" s="17"/>
    </row>
    <row r="78" spans="1:8" s="9" customFormat="1" ht="12.75">
      <c r="A78" s="11"/>
      <c r="B78" s="18"/>
      <c r="C78" s="17"/>
      <c r="D78" s="17"/>
      <c r="E78" s="17"/>
      <c r="F78" s="17"/>
      <c r="G78" s="17"/>
      <c r="H78" s="17"/>
    </row>
    <row r="79" spans="1:8" s="9" customFormat="1" ht="12.75">
      <c r="A79" s="11"/>
      <c r="B79" s="18"/>
      <c r="C79" s="17"/>
      <c r="D79" s="17"/>
      <c r="E79" s="17"/>
      <c r="F79" s="17"/>
      <c r="G79" s="17"/>
      <c r="H79" s="17"/>
    </row>
    <row r="80" spans="1:8" s="9" customFormat="1" ht="12.75">
      <c r="A80" s="11"/>
      <c r="B80" s="19"/>
      <c r="C80" s="17"/>
      <c r="D80" s="17"/>
      <c r="E80" s="17"/>
      <c r="F80" s="17"/>
      <c r="G80" s="17"/>
      <c r="H80" s="17"/>
    </row>
    <row r="81" spans="1:8" s="9" customFormat="1" ht="12.75">
      <c r="A81" s="11"/>
      <c r="B81" s="19"/>
      <c r="C81" s="17"/>
      <c r="D81" s="17"/>
      <c r="E81" s="17"/>
      <c r="F81" s="17"/>
      <c r="G81" s="17"/>
      <c r="H81" s="17"/>
    </row>
    <row r="82" spans="1:8" s="9" customFormat="1" ht="12.75">
      <c r="A82" s="11"/>
      <c r="B82" s="18"/>
      <c r="C82" s="17"/>
      <c r="D82" s="17"/>
      <c r="E82" s="17"/>
      <c r="F82" s="17"/>
      <c r="G82" s="17"/>
      <c r="H82" s="17"/>
    </row>
    <row r="83" spans="1:8" s="9" customFormat="1" ht="12.75">
      <c r="A83" s="11"/>
      <c r="B83" s="18"/>
      <c r="C83" s="17"/>
      <c r="D83" s="17"/>
      <c r="E83" s="17"/>
      <c r="F83" s="17"/>
      <c r="G83" s="17"/>
      <c r="H83" s="17"/>
    </row>
    <row r="84" spans="1:8" s="9" customFormat="1" ht="12.75">
      <c r="A84" s="11"/>
      <c r="B84" s="18"/>
      <c r="C84" s="17"/>
      <c r="D84" s="17"/>
      <c r="E84" s="17"/>
      <c r="F84" s="17"/>
      <c r="G84" s="17"/>
      <c r="H84" s="17"/>
    </row>
    <row r="85" spans="1:8" s="9" customFormat="1" ht="12.75">
      <c r="A85" s="11"/>
      <c r="B85" s="20"/>
      <c r="C85" s="17"/>
      <c r="D85" s="17"/>
      <c r="E85" s="17"/>
      <c r="F85" s="17"/>
      <c r="G85" s="17"/>
      <c r="H85" s="17"/>
    </row>
    <row r="86" spans="1:8" s="9" customFormat="1" ht="12.75">
      <c r="A86" s="11"/>
      <c r="B86" s="18"/>
      <c r="C86" s="17"/>
      <c r="D86" s="17"/>
      <c r="E86" s="17"/>
      <c r="F86" s="17"/>
      <c r="G86" s="17"/>
      <c r="H86" s="17"/>
    </row>
    <row r="87" spans="1:8" s="9" customFormat="1" ht="12.75">
      <c r="A87" s="11"/>
      <c r="B87" s="18"/>
      <c r="C87" s="17"/>
      <c r="D87" s="17"/>
      <c r="E87" s="17"/>
      <c r="F87" s="17"/>
      <c r="G87" s="17"/>
      <c r="H87" s="17"/>
    </row>
    <row r="88" spans="1:8" s="9" customFormat="1" ht="12.75">
      <c r="A88" s="11"/>
      <c r="B88" s="18"/>
      <c r="C88" s="17"/>
      <c r="D88" s="17"/>
      <c r="E88" s="17"/>
      <c r="F88" s="17"/>
      <c r="G88" s="17"/>
      <c r="H88" s="17"/>
    </row>
    <row r="89" spans="1:8" s="9" customFormat="1" ht="12.75">
      <c r="A89" s="11"/>
      <c r="B89" s="18"/>
      <c r="C89" s="17"/>
      <c r="D89" s="17"/>
      <c r="E89" s="17"/>
      <c r="F89" s="17"/>
      <c r="G89" s="17"/>
      <c r="H89" s="17"/>
    </row>
    <row r="90" spans="1:8" s="9" customFormat="1" ht="12.75">
      <c r="A90" s="11"/>
      <c r="B90" s="19"/>
      <c r="C90" s="17"/>
      <c r="D90" s="17"/>
      <c r="E90" s="17"/>
      <c r="F90" s="17"/>
      <c r="G90" s="17"/>
      <c r="H90" s="17"/>
    </row>
    <row r="91" spans="1:8" s="9" customFormat="1" ht="12.75">
      <c r="A91" s="11"/>
      <c r="B91" s="18"/>
      <c r="C91" s="17"/>
      <c r="D91" s="17"/>
      <c r="E91" s="17"/>
      <c r="F91" s="17"/>
      <c r="G91" s="17"/>
      <c r="H91" s="17"/>
    </row>
    <row r="92" spans="1:8" s="9" customFormat="1" ht="12.75">
      <c r="A92" s="11"/>
      <c r="B92" s="18"/>
      <c r="C92" s="17"/>
      <c r="D92" s="17"/>
      <c r="E92" s="17"/>
      <c r="F92" s="17"/>
      <c r="G92" s="17"/>
      <c r="H92" s="17"/>
    </row>
    <row r="93" spans="1:8" s="9" customFormat="1" ht="12.75">
      <c r="A93" s="11"/>
      <c r="B93" s="18"/>
      <c r="C93" s="17"/>
      <c r="D93" s="17"/>
      <c r="E93" s="17"/>
      <c r="F93" s="17"/>
      <c r="G93" s="17"/>
      <c r="H93" s="17"/>
    </row>
    <row r="94" spans="1:8" s="9" customFormat="1" ht="12.75">
      <c r="A94" s="11"/>
      <c r="B94" s="18"/>
      <c r="C94" s="17"/>
      <c r="D94" s="17"/>
      <c r="E94" s="17"/>
      <c r="F94" s="17"/>
      <c r="G94" s="17"/>
      <c r="H94" s="17"/>
    </row>
    <row r="95" spans="1:8" s="9" customFormat="1" ht="12.75">
      <c r="A95" s="11"/>
      <c r="B95" s="18"/>
      <c r="C95" s="17"/>
      <c r="D95" s="17"/>
      <c r="E95" s="17"/>
      <c r="F95" s="17"/>
      <c r="G95" s="17"/>
      <c r="H95" s="17"/>
    </row>
    <row r="96" spans="1:8" s="9" customFormat="1" ht="12.75">
      <c r="A96" s="11"/>
      <c r="B96" s="18"/>
      <c r="C96" s="17"/>
      <c r="D96" s="17"/>
      <c r="E96" s="17"/>
      <c r="F96" s="17"/>
      <c r="G96" s="17"/>
      <c r="H96" s="17"/>
    </row>
    <row r="97" spans="1:8" s="9" customFormat="1" ht="12.75">
      <c r="A97" s="11"/>
      <c r="B97" s="18"/>
      <c r="C97" s="17"/>
      <c r="D97" s="17"/>
      <c r="E97" s="17"/>
      <c r="F97" s="17"/>
      <c r="G97" s="17"/>
      <c r="H97" s="17"/>
    </row>
    <row r="98" spans="1:8" s="9" customFormat="1" ht="12.75">
      <c r="A98" s="11"/>
      <c r="B98" s="18"/>
      <c r="C98" s="17"/>
      <c r="D98" s="17"/>
      <c r="E98" s="17"/>
      <c r="F98" s="17"/>
      <c r="G98" s="17"/>
      <c r="H98" s="17"/>
    </row>
    <row r="99" spans="1:8" s="9" customFormat="1" ht="12.75">
      <c r="A99" s="11"/>
      <c r="B99" s="18"/>
      <c r="C99" s="17"/>
      <c r="D99" s="17"/>
      <c r="E99" s="17"/>
      <c r="F99" s="17"/>
      <c r="G99" s="17"/>
      <c r="H99" s="17"/>
    </row>
    <row r="100" spans="1:8" s="9" customFormat="1" ht="12.75">
      <c r="A100" s="11"/>
      <c r="B100" s="18"/>
      <c r="C100" s="17"/>
      <c r="D100" s="17"/>
      <c r="E100" s="17"/>
      <c r="F100" s="17"/>
      <c r="G100" s="17"/>
      <c r="H100" s="17"/>
    </row>
    <row r="101" spans="1:8" s="9" customFormat="1" ht="12.75">
      <c r="A101" s="11"/>
      <c r="B101" s="18"/>
      <c r="C101" s="11"/>
      <c r="D101" s="11"/>
      <c r="E101" s="11"/>
      <c r="F101" s="11"/>
      <c r="G101" s="11"/>
      <c r="H101" s="11"/>
    </row>
    <row r="102" spans="1:8" s="9" customFormat="1" ht="12.75">
      <c r="A102" s="11"/>
      <c r="B102" s="18"/>
      <c r="C102" s="11"/>
      <c r="D102" s="11"/>
      <c r="E102" s="11"/>
      <c r="F102" s="11"/>
      <c r="G102" s="11"/>
      <c r="H102" s="11"/>
    </row>
    <row r="103" spans="1:8" s="9" customFormat="1" ht="12.75">
      <c r="A103" s="11"/>
      <c r="B103" s="18"/>
      <c r="C103" s="11"/>
      <c r="D103" s="11"/>
      <c r="E103" s="11"/>
      <c r="F103" s="11"/>
      <c r="G103" s="11"/>
      <c r="H103" s="11"/>
    </row>
    <row r="104" spans="1:8" s="9" customFormat="1" ht="12.75">
      <c r="A104" s="11"/>
      <c r="B104" s="18"/>
      <c r="C104" s="11"/>
      <c r="D104" s="11"/>
      <c r="E104" s="11"/>
      <c r="F104" s="11"/>
      <c r="G104" s="11"/>
      <c r="H104" s="11"/>
    </row>
    <row r="105" spans="1:8" s="9" customFormat="1" ht="12.75">
      <c r="A105" s="11"/>
      <c r="B105" s="18"/>
      <c r="C105" s="11"/>
      <c r="D105" s="11"/>
      <c r="E105" s="11"/>
      <c r="F105" s="11"/>
      <c r="G105" s="11"/>
      <c r="H105" s="11"/>
    </row>
    <row r="106" spans="1:8" s="9" customFormat="1" ht="12.75">
      <c r="A106" s="11"/>
      <c r="B106" s="18"/>
      <c r="C106" s="11"/>
      <c r="D106" s="11"/>
      <c r="E106" s="11"/>
      <c r="F106" s="11"/>
      <c r="G106" s="11"/>
      <c r="H106" s="11"/>
    </row>
    <row r="107" spans="1:8" s="9" customFormat="1" ht="12.75">
      <c r="A107" s="11"/>
      <c r="B107" s="18"/>
      <c r="C107" s="11"/>
      <c r="D107" s="11"/>
      <c r="E107" s="11"/>
      <c r="F107" s="11"/>
      <c r="G107" s="11"/>
      <c r="H107" s="11"/>
    </row>
    <row r="108" spans="1:8" s="9" customFormat="1" ht="12.75">
      <c r="A108" s="11"/>
      <c r="B108" s="18"/>
      <c r="C108" s="11"/>
      <c r="D108" s="11"/>
      <c r="E108" s="11"/>
      <c r="F108" s="11"/>
      <c r="G108" s="11"/>
      <c r="H108" s="11"/>
    </row>
    <row r="109" spans="1:8" s="9" customFormat="1" ht="12.75">
      <c r="A109" s="11"/>
      <c r="B109" s="18"/>
      <c r="C109" s="11"/>
      <c r="D109" s="11"/>
      <c r="E109" s="11"/>
      <c r="F109" s="11"/>
      <c r="G109" s="11"/>
      <c r="H109" s="11"/>
    </row>
    <row r="110" spans="1:8" s="9" customFormat="1" ht="12.75">
      <c r="A110" s="11"/>
      <c r="B110" s="18"/>
      <c r="C110" s="11"/>
      <c r="D110" s="11"/>
      <c r="E110" s="11"/>
      <c r="F110" s="11"/>
      <c r="G110" s="11"/>
      <c r="H110" s="11"/>
    </row>
    <row r="111" spans="1:8" s="9" customFormat="1" ht="12.75">
      <c r="A111" s="11"/>
      <c r="B111" s="18"/>
      <c r="C111" s="11"/>
      <c r="D111" s="11"/>
      <c r="E111" s="11"/>
      <c r="F111" s="11"/>
      <c r="G111" s="11"/>
      <c r="H111" s="11"/>
    </row>
    <row r="112" spans="1:8" s="9" customFormat="1" ht="12.75">
      <c r="A112" s="11"/>
      <c r="B112" s="18"/>
      <c r="C112" s="11"/>
      <c r="D112" s="11"/>
      <c r="E112" s="11"/>
      <c r="F112" s="11"/>
      <c r="G112" s="11"/>
      <c r="H112" s="11"/>
    </row>
    <row r="113" spans="1:8" s="9" customFormat="1" ht="25.5" customHeight="1">
      <c r="A113" s="11"/>
      <c r="B113" s="19"/>
      <c r="C113" s="11"/>
      <c r="D113" s="11"/>
      <c r="E113" s="11"/>
      <c r="F113" s="11"/>
      <c r="G113" s="11"/>
      <c r="H113" s="11"/>
    </row>
    <row r="114" spans="1:8" ht="20.100000000000001" customHeight="1">
      <c r="B114" s="18"/>
    </row>
    <row r="115" spans="1:8" ht="12.75">
      <c r="B115" s="2"/>
    </row>
    <row r="116" spans="1:8"/>
    <row r="117" spans="1:8"/>
    <row r="118" spans="1:8"/>
    <row r="119" spans="1:8"/>
    <row r="120" spans="1:8"/>
    <row r="122" spans="1:8"/>
    <row r="123" spans="1:8"/>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B1:DT174"/>
  <sheetViews>
    <sheetView showGridLines="0" showRowColHeaders="0" zoomScale="95" zoomScaleNormal="95" zoomScaleSheetLayoutView="85" workbookViewId="0">
      <pane xSplit="2" ySplit="7" topLeftCell="C8" activePane="bottomRight" state="frozen"/>
      <selection activeCell="F5" sqref="F5"/>
      <selection pane="topRight" activeCell="F5" sqref="F5"/>
      <selection pane="bottomLeft" activeCell="F5" sqref="F5"/>
      <selection pane="bottomRight" activeCell="B9" sqref="B9"/>
    </sheetView>
  </sheetViews>
  <sheetFormatPr baseColWidth="10" defaultColWidth="11.42578125" defaultRowHeight="12.75" zeroHeight="1"/>
  <cols>
    <col min="1" max="1" width="5.7109375" style="2" customWidth="1"/>
    <col min="2" max="2" width="35.7109375" style="2" customWidth="1"/>
    <col min="3" max="14" width="16.7109375" style="2" customWidth="1"/>
    <col min="15" max="15" width="19.7109375" style="2" customWidth="1"/>
    <col min="16" max="16384" width="11.42578125" style="2"/>
  </cols>
  <sheetData>
    <row r="1" spans="2:124" ht="93" customHeight="1"/>
    <row r="2" spans="2:124" s="56" customFormat="1" ht="20.100000000000001" customHeight="1">
      <c r="B2" s="203" t="s">
        <v>26</v>
      </c>
      <c r="C2" s="146"/>
      <c r="D2" s="146"/>
      <c r="E2" s="146"/>
      <c r="F2" s="146"/>
      <c r="G2" s="146"/>
      <c r="H2" s="147"/>
      <c r="I2" s="147"/>
      <c r="J2" s="147"/>
      <c r="K2" s="146"/>
      <c r="L2" s="146"/>
      <c r="M2" s="146"/>
      <c r="N2" s="146"/>
    </row>
    <row r="3" spans="2:124" s="56" customFormat="1" ht="20.100000000000001" customHeight="1">
      <c r="B3" s="204" t="s">
        <v>2</v>
      </c>
      <c r="C3" s="126"/>
      <c r="D3" s="126"/>
      <c r="E3" s="126"/>
      <c r="F3" s="126"/>
      <c r="G3" s="126"/>
      <c r="H3" s="126"/>
      <c r="I3" s="126"/>
      <c r="J3" s="126"/>
      <c r="K3" s="126"/>
      <c r="L3" s="60"/>
      <c r="M3" s="127"/>
      <c r="N3" s="127"/>
    </row>
    <row r="4" spans="2:124" s="51" customFormat="1" ht="20.100000000000001" customHeight="1">
      <c r="B4" s="202"/>
      <c r="C4" s="148"/>
      <c r="D4" s="148"/>
      <c r="E4" s="148"/>
      <c r="F4" s="149"/>
      <c r="G4" s="149"/>
      <c r="H4" s="149"/>
      <c r="I4" s="149"/>
      <c r="J4" s="149"/>
      <c r="K4" s="149"/>
      <c r="L4" s="149"/>
      <c r="M4" s="149"/>
      <c r="N4" s="149"/>
    </row>
    <row r="5" spans="2:124" s="221" customFormat="1" ht="20.100000000000001" customHeight="1">
      <c r="B5" s="220"/>
      <c r="C5" s="790" t="s">
        <v>28</v>
      </c>
      <c r="D5" s="791"/>
      <c r="E5" s="792"/>
      <c r="F5" s="790" t="s">
        <v>5</v>
      </c>
      <c r="G5" s="791"/>
      <c r="H5" s="792"/>
      <c r="I5" s="790" t="s">
        <v>6</v>
      </c>
      <c r="J5" s="791"/>
      <c r="K5" s="792"/>
      <c r="L5" s="790" t="s">
        <v>137</v>
      </c>
      <c r="M5" s="791"/>
      <c r="N5" s="792"/>
    </row>
    <row r="6" spans="2:124" s="65" customFormat="1" ht="20.100000000000001" customHeight="1">
      <c r="B6" s="215"/>
      <c r="C6" s="208">
        <v>44378</v>
      </c>
      <c r="D6" s="209">
        <v>44713</v>
      </c>
      <c r="E6" s="210">
        <v>44743</v>
      </c>
      <c r="F6" s="208">
        <v>44378</v>
      </c>
      <c r="G6" s="209">
        <v>44713</v>
      </c>
      <c r="H6" s="210">
        <v>44743</v>
      </c>
      <c r="I6" s="208">
        <v>44378</v>
      </c>
      <c r="J6" s="209">
        <v>44713</v>
      </c>
      <c r="K6" s="210">
        <v>44743</v>
      </c>
      <c r="L6" s="208">
        <v>44378</v>
      </c>
      <c r="M6" s="209">
        <v>44713</v>
      </c>
      <c r="N6" s="210">
        <v>44743</v>
      </c>
    </row>
    <row r="7" spans="2:124" s="21" customFormat="1" ht="20.100000000000001" customHeight="1">
      <c r="B7" s="259" t="s">
        <v>333</v>
      </c>
      <c r="C7" s="317">
        <v>5353078.6166870007</v>
      </c>
      <c r="D7" s="318">
        <v>5890638.1825361205</v>
      </c>
      <c r="E7" s="319">
        <v>5934894.0564631708</v>
      </c>
      <c r="F7" s="320">
        <v>2.3655691825869591</v>
      </c>
      <c r="G7" s="321">
        <v>2.322321884603904</v>
      </c>
      <c r="H7" s="322">
        <v>2.3371915216881307</v>
      </c>
      <c r="I7" s="320">
        <v>154.45212925614058</v>
      </c>
      <c r="J7" s="321">
        <v>143.38098229191715</v>
      </c>
      <c r="K7" s="322">
        <v>143.55544625997402</v>
      </c>
      <c r="L7" s="320">
        <v>3.6536719715326376</v>
      </c>
      <c r="M7" s="321">
        <v>3.3326104706601751</v>
      </c>
      <c r="N7" s="322">
        <v>3.3580543179397813</v>
      </c>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row>
    <row r="8" spans="2:124" s="1" customFormat="1" ht="20.100000000000001" customHeight="1">
      <c r="B8" s="311" t="s">
        <v>79</v>
      </c>
      <c r="C8" s="270">
        <v>1269147.012502</v>
      </c>
      <c r="D8" s="265">
        <v>1427984.5036709397</v>
      </c>
      <c r="E8" s="266">
        <v>1445363.4688946202</v>
      </c>
      <c r="F8" s="269">
        <v>2.2289463398910554</v>
      </c>
      <c r="G8" s="267">
        <v>1.9531140398129223</v>
      </c>
      <c r="H8" s="268">
        <v>1.8430640755908172</v>
      </c>
      <c r="I8" s="269">
        <v>148.87964057397943</v>
      </c>
      <c r="J8" s="267">
        <v>166.53871880976266</v>
      </c>
      <c r="K8" s="268">
        <v>174.14467293814275</v>
      </c>
      <c r="L8" s="269">
        <v>3.3184472994166727</v>
      </c>
      <c r="M8" s="267">
        <v>3.2641761929169113</v>
      </c>
      <c r="N8" s="268">
        <v>3.2209747756777292</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311" t="s">
        <v>103</v>
      </c>
      <c r="C9" s="270">
        <v>718640.55256400001</v>
      </c>
      <c r="D9" s="265">
        <v>783465.97185199987</v>
      </c>
      <c r="E9" s="266">
        <v>794513.55196899991</v>
      </c>
      <c r="F9" s="269">
        <v>2.8413754578901971</v>
      </c>
      <c r="G9" s="267">
        <v>2.5554072911008321</v>
      </c>
      <c r="H9" s="268">
        <v>2.4947399158741312</v>
      </c>
      <c r="I9" s="269">
        <v>118.05960459345646</v>
      </c>
      <c r="J9" s="267">
        <v>121.19303379915797</v>
      </c>
      <c r="K9" s="268">
        <v>123.90051128176751</v>
      </c>
      <c r="L9" s="269">
        <v>3.3545166306006799</v>
      </c>
      <c r="M9" s="267">
        <v>3.0969756220099796</v>
      </c>
      <c r="N9" s="268">
        <v>3.0909955109183858</v>
      </c>
      <c r="O9" s="154"/>
    </row>
    <row r="10" spans="2:124" s="1" customFormat="1" ht="20.100000000000001" customHeight="1">
      <c r="B10" s="311" t="s">
        <v>75</v>
      </c>
      <c r="C10" s="270">
        <v>795341.03728599998</v>
      </c>
      <c r="D10" s="265">
        <v>853250.61240992998</v>
      </c>
      <c r="E10" s="266">
        <v>858057.52264491003</v>
      </c>
      <c r="F10" s="269">
        <v>1.2046181992184557</v>
      </c>
      <c r="G10" s="267">
        <v>0.95269948666554249</v>
      </c>
      <c r="H10" s="268">
        <v>0.97636671735782687</v>
      </c>
      <c r="I10" s="269">
        <v>182.05927436140439</v>
      </c>
      <c r="J10" s="267">
        <v>201.13527417241096</v>
      </c>
      <c r="K10" s="268">
        <v>194.14969882602981</v>
      </c>
      <c r="L10" s="269">
        <v>2.1931191523225375</v>
      </c>
      <c r="M10" s="267">
        <v>1.9162147245438905</v>
      </c>
      <c r="N10" s="268">
        <v>1.8956130411878145</v>
      </c>
      <c r="O10" s="154"/>
    </row>
    <row r="11" spans="2:124" s="1" customFormat="1" ht="20.100000000000001" customHeight="1">
      <c r="B11" s="311" t="s">
        <v>64</v>
      </c>
      <c r="C11" s="270">
        <v>534750.44913900003</v>
      </c>
      <c r="D11" s="265">
        <v>572147.73344514007</v>
      </c>
      <c r="E11" s="266">
        <v>566932.21001514001</v>
      </c>
      <c r="F11" s="269">
        <v>2.5147015245431921</v>
      </c>
      <c r="G11" s="267">
        <v>2.5582196801280239</v>
      </c>
      <c r="H11" s="268">
        <v>3.002858431046874</v>
      </c>
      <c r="I11" s="269">
        <v>220.3805249079262</v>
      </c>
      <c r="J11" s="267">
        <v>155.49112157394677</v>
      </c>
      <c r="K11" s="268">
        <v>143.99577290755468</v>
      </c>
      <c r="L11" s="269">
        <v>5.54191241965591</v>
      </c>
      <c r="M11" s="267">
        <v>3.9778044729564979</v>
      </c>
      <c r="N11" s="268">
        <v>4.3239892071056163</v>
      </c>
      <c r="O11" s="154"/>
    </row>
    <row r="12" spans="2:124" s="1" customFormat="1" ht="20.100000000000001" customHeight="1">
      <c r="B12" s="311" t="s">
        <v>89</v>
      </c>
      <c r="C12" s="270">
        <v>378416.71610299998</v>
      </c>
      <c r="D12" s="265">
        <v>405533.99814299995</v>
      </c>
      <c r="E12" s="266">
        <v>404757.07138099999</v>
      </c>
      <c r="F12" s="269">
        <v>2.7463329281604136</v>
      </c>
      <c r="G12" s="267">
        <v>4.4287277856459575</v>
      </c>
      <c r="H12" s="268">
        <v>4.2756504280340968</v>
      </c>
      <c r="I12" s="269">
        <v>157.48792967047282</v>
      </c>
      <c r="J12" s="267">
        <v>98.983356080382606</v>
      </c>
      <c r="K12" s="268">
        <v>100.17063617440594</v>
      </c>
      <c r="L12" s="269">
        <v>4.3251428704183095</v>
      </c>
      <c r="M12" s="267">
        <v>4.3837033938967815</v>
      </c>
      <c r="N12" s="268">
        <v>4.2829462343554647</v>
      </c>
      <c r="O12" s="154"/>
    </row>
    <row r="13" spans="2:124" s="1" customFormat="1" ht="20.100000000000001" customHeight="1">
      <c r="B13" s="311" t="s">
        <v>104</v>
      </c>
      <c r="C13" s="270">
        <v>412091.82880799996</v>
      </c>
      <c r="D13" s="265">
        <v>460021.410408</v>
      </c>
      <c r="E13" s="266">
        <v>465461.14874499995</v>
      </c>
      <c r="F13" s="269">
        <v>3.5807053048545048</v>
      </c>
      <c r="G13" s="267">
        <v>3.571246591637836</v>
      </c>
      <c r="H13" s="268">
        <v>3.5335812022864732</v>
      </c>
      <c r="I13" s="269">
        <v>111.94751261766649</v>
      </c>
      <c r="J13" s="267">
        <v>95.249351161963176</v>
      </c>
      <c r="K13" s="268">
        <v>95.558722731465735</v>
      </c>
      <c r="L13" s="269">
        <v>4.0085105229534506</v>
      </c>
      <c r="M13" s="267">
        <v>3.4015892069287639</v>
      </c>
      <c r="N13" s="268">
        <v>3.3766450635841245</v>
      </c>
      <c r="O13" s="154"/>
    </row>
    <row r="14" spans="2:124" s="1" customFormat="1" ht="20.100000000000001" customHeight="1">
      <c r="B14" s="311" t="s">
        <v>91</v>
      </c>
      <c r="C14" s="270">
        <v>240016.114864</v>
      </c>
      <c r="D14" s="265">
        <v>273922.24297099997</v>
      </c>
      <c r="E14" s="266">
        <v>276420.40875800001</v>
      </c>
      <c r="F14" s="269">
        <v>1.9312501573598504</v>
      </c>
      <c r="G14" s="267">
        <v>1.4509748824672055</v>
      </c>
      <c r="H14" s="268">
        <v>1.4201014315974929</v>
      </c>
      <c r="I14" s="269">
        <v>204.33831989145096</v>
      </c>
      <c r="J14" s="267">
        <v>198.35087732249971</v>
      </c>
      <c r="K14" s="268">
        <v>203.58392544745837</v>
      </c>
      <c r="L14" s="269">
        <v>3.9462841244501217</v>
      </c>
      <c r="M14" s="267">
        <v>2.8780214091028116</v>
      </c>
      <c r="N14" s="268">
        <v>2.8910982397817295</v>
      </c>
      <c r="O14" s="154"/>
    </row>
    <row r="15" spans="2:124" s="1" customFormat="1" ht="20.100000000000001" customHeight="1">
      <c r="B15" s="311" t="s">
        <v>68</v>
      </c>
      <c r="C15" s="270">
        <v>198316.49367300002</v>
      </c>
      <c r="D15" s="265">
        <v>204093.47289308003</v>
      </c>
      <c r="E15" s="266">
        <v>204497.32243526998</v>
      </c>
      <c r="F15" s="269">
        <v>1.2771971796639539</v>
      </c>
      <c r="G15" s="267">
        <v>1.2011453919470831</v>
      </c>
      <c r="H15" s="268">
        <v>1.2042962543724951</v>
      </c>
      <c r="I15" s="269">
        <v>178.87371049687718</v>
      </c>
      <c r="J15" s="267">
        <v>187.48499862639932</v>
      </c>
      <c r="K15" s="268">
        <v>187.34439543520529</v>
      </c>
      <c r="L15" s="269">
        <v>2.2845699856263812</v>
      </c>
      <c r="M15" s="267">
        <v>2.2519674215930476</v>
      </c>
      <c r="N15" s="268">
        <v>2.256181537002973</v>
      </c>
      <c r="O15" s="154"/>
    </row>
    <row r="16" spans="2:124" s="1" customFormat="1" ht="20.100000000000001" customHeight="1">
      <c r="B16" s="311" t="s">
        <v>66</v>
      </c>
      <c r="C16" s="270">
        <v>111184.822525</v>
      </c>
      <c r="D16" s="265">
        <v>143262.54502667004</v>
      </c>
      <c r="E16" s="266">
        <v>144736.48690769999</v>
      </c>
      <c r="F16" s="269">
        <v>4.0534678282970082</v>
      </c>
      <c r="G16" s="267">
        <v>3.6086677461492576</v>
      </c>
      <c r="H16" s="268">
        <v>3.7875684911061342</v>
      </c>
      <c r="I16" s="269">
        <v>224.03976302593384</v>
      </c>
      <c r="J16" s="267">
        <v>260.26803558297786</v>
      </c>
      <c r="K16" s="268">
        <v>258.06314414215825</v>
      </c>
      <c r="L16" s="269">
        <v>9.0813797168490833</v>
      </c>
      <c r="M16" s="267">
        <v>9.3922086536191962</v>
      </c>
      <c r="N16" s="268">
        <v>9.7743183346861908</v>
      </c>
      <c r="O16" s="154"/>
    </row>
    <row r="17" spans="2:15" s="1" customFormat="1" ht="20.100000000000001" customHeight="1">
      <c r="B17" s="311" t="s">
        <v>98</v>
      </c>
      <c r="C17" s="270">
        <v>25131.087588999999</v>
      </c>
      <c r="D17" s="265">
        <v>28028.386658360003</v>
      </c>
      <c r="E17" s="266">
        <v>27677.419019459998</v>
      </c>
      <c r="F17" s="269">
        <v>1.4126473227342187</v>
      </c>
      <c r="G17" s="267">
        <v>1.4680212896494826</v>
      </c>
      <c r="H17" s="268">
        <v>1.4032827548584683</v>
      </c>
      <c r="I17" s="269">
        <v>276.86425571551842</v>
      </c>
      <c r="J17" s="267">
        <v>245.05157559558089</v>
      </c>
      <c r="K17" s="268">
        <v>262.03814230295382</v>
      </c>
      <c r="L17" s="269">
        <v>3.9111154959732928</v>
      </c>
      <c r="M17" s="267">
        <v>3.5974093003646237</v>
      </c>
      <c r="N17" s="268">
        <v>3.6771360620888442</v>
      </c>
      <c r="O17" s="154"/>
    </row>
    <row r="18" spans="2:15" s="1" customFormat="1" ht="20.100000000000001" customHeight="1">
      <c r="B18" s="311" t="s">
        <v>76</v>
      </c>
      <c r="C18" s="270">
        <v>114666.92604399999</v>
      </c>
      <c r="D18" s="265">
        <v>123719.19029680999</v>
      </c>
      <c r="E18" s="266">
        <v>123886.16234237998</v>
      </c>
      <c r="F18" s="269">
        <v>1.6347278719939871</v>
      </c>
      <c r="G18" s="267">
        <v>1.3097595180929513</v>
      </c>
      <c r="H18" s="268">
        <v>1.3383445543722439</v>
      </c>
      <c r="I18" s="269">
        <v>143.81370266571395</v>
      </c>
      <c r="J18" s="267">
        <v>172.62719260545768</v>
      </c>
      <c r="K18" s="268">
        <v>170.80594131615396</v>
      </c>
      <c r="L18" s="269">
        <v>2.3509626812229856</v>
      </c>
      <c r="M18" s="267">
        <v>2.2610010859666336</v>
      </c>
      <c r="N18" s="268">
        <v>2.2859720141489972</v>
      </c>
      <c r="O18" s="154"/>
    </row>
    <row r="19" spans="2:15" s="1" customFormat="1" ht="20.100000000000001" customHeight="1">
      <c r="B19" s="311" t="s">
        <v>95</v>
      </c>
      <c r="C19" s="270">
        <v>14590.791192999999</v>
      </c>
      <c r="D19" s="265">
        <v>18764.605888999999</v>
      </c>
      <c r="E19" s="266">
        <v>19661.043282999999</v>
      </c>
      <c r="F19" s="269">
        <v>0</v>
      </c>
      <c r="G19" s="267">
        <v>5.1059893859090257</v>
      </c>
      <c r="H19" s="268">
        <v>4.8787829831461345</v>
      </c>
      <c r="I19" s="269" t="s">
        <v>336</v>
      </c>
      <c r="J19" s="267">
        <v>96.477017617392818</v>
      </c>
      <c r="K19" s="268">
        <v>100.3278480640441</v>
      </c>
      <c r="L19" s="269">
        <v>5.1166945652554379</v>
      </c>
      <c r="M19" s="267">
        <v>4.9261062793856585</v>
      </c>
      <c r="N19" s="268">
        <v>4.8947779787052923</v>
      </c>
      <c r="O19" s="154"/>
    </row>
    <row r="20" spans="2:15" s="1" customFormat="1" ht="20.100000000000001" customHeight="1">
      <c r="B20" s="311" t="s">
        <v>61</v>
      </c>
      <c r="C20" s="270">
        <v>48785.463516000003</v>
      </c>
      <c r="D20" s="265">
        <v>54216.685458</v>
      </c>
      <c r="E20" s="266">
        <v>55031.910311999993</v>
      </c>
      <c r="F20" s="269">
        <v>3.8473841626705432</v>
      </c>
      <c r="G20" s="267">
        <v>4.1928395397040505</v>
      </c>
      <c r="H20" s="268">
        <v>4.1481024791941996</v>
      </c>
      <c r="I20" s="269">
        <v>121.69798953282857</v>
      </c>
      <c r="J20" s="267">
        <v>110.43512271064557</v>
      </c>
      <c r="K20" s="268">
        <v>111.11247619128906</v>
      </c>
      <c r="L20" s="269">
        <v>4.6821891755745018</v>
      </c>
      <c r="M20" s="267">
        <v>4.6303674907326346</v>
      </c>
      <c r="N20" s="268">
        <v>4.6090593795849264</v>
      </c>
      <c r="O20" s="154"/>
    </row>
    <row r="21" spans="2:15" s="1" customFormat="1" ht="20.100000000000001" customHeight="1">
      <c r="B21" s="311" t="s">
        <v>80</v>
      </c>
      <c r="C21" s="270">
        <v>491.84115200000002</v>
      </c>
      <c r="D21" s="265">
        <v>660.46418900000003</v>
      </c>
      <c r="E21" s="266">
        <v>661.92019300000004</v>
      </c>
      <c r="F21" s="269">
        <v>0</v>
      </c>
      <c r="G21" s="267">
        <v>0</v>
      </c>
      <c r="H21" s="268">
        <v>0</v>
      </c>
      <c r="I21" s="269" t="s">
        <v>336</v>
      </c>
      <c r="J21" s="267" t="s">
        <v>336</v>
      </c>
      <c r="K21" s="268" t="s">
        <v>336</v>
      </c>
      <c r="L21" s="269">
        <v>1.1283775213668985</v>
      </c>
      <c r="M21" s="267">
        <v>0.36658505341006459</v>
      </c>
      <c r="N21" s="268">
        <v>0.36556536960038022</v>
      </c>
      <c r="O21" s="154"/>
    </row>
    <row r="22" spans="2:15" s="1" customFormat="1" ht="20.100000000000001" customHeight="1">
      <c r="B22" s="311" t="s">
        <v>82</v>
      </c>
      <c r="C22" s="270">
        <v>10102.936422000001</v>
      </c>
      <c r="D22" s="265">
        <v>13148.796897999999</v>
      </c>
      <c r="E22" s="266">
        <v>13241.571956999998</v>
      </c>
      <c r="F22" s="269">
        <v>4.1785102307555624</v>
      </c>
      <c r="G22" s="267">
        <v>3.0416380913209844</v>
      </c>
      <c r="H22" s="268">
        <v>2.8619576227855865</v>
      </c>
      <c r="I22" s="269">
        <v>107.826064508407</v>
      </c>
      <c r="J22" s="267">
        <v>112.00117022900116</v>
      </c>
      <c r="K22" s="268">
        <v>109.27747474353902</v>
      </c>
      <c r="L22" s="269">
        <v>4.5055231369048796</v>
      </c>
      <c r="M22" s="267">
        <v>3.4066702564105573</v>
      </c>
      <c r="N22" s="268">
        <v>3.1274750184103093</v>
      </c>
      <c r="O22" s="154"/>
    </row>
    <row r="23" spans="2:15" s="1" customFormat="1" ht="20.100000000000001" customHeight="1">
      <c r="B23" s="311" t="s">
        <v>70</v>
      </c>
      <c r="C23" s="270">
        <v>26263.452696</v>
      </c>
      <c r="D23" s="265">
        <v>41187.599520260002</v>
      </c>
      <c r="E23" s="266">
        <v>43582.284542970003</v>
      </c>
      <c r="F23" s="269">
        <v>9.9411517336319069</v>
      </c>
      <c r="G23" s="267">
        <v>5.3345240561038887</v>
      </c>
      <c r="H23" s="268">
        <v>5.3903248955290017</v>
      </c>
      <c r="I23" s="269">
        <v>140.9682319388904</v>
      </c>
      <c r="J23" s="267">
        <v>190.03995565244452</v>
      </c>
      <c r="K23" s="268">
        <v>186.40129910412313</v>
      </c>
      <c r="L23" s="269">
        <v>14.01386583326325</v>
      </c>
      <c r="M23" s="267">
        <v>10.137727150488814</v>
      </c>
      <c r="N23" s="268">
        <v>10.047635631199027</v>
      </c>
      <c r="O23" s="154"/>
    </row>
    <row r="24" spans="2:15" s="1" customFormat="1" ht="20.100000000000001" customHeight="1">
      <c r="B24" s="311" t="s">
        <v>102</v>
      </c>
      <c r="C24" s="270">
        <v>82759.23326600001</v>
      </c>
      <c r="D24" s="265">
        <v>88401.538910999996</v>
      </c>
      <c r="E24" s="266">
        <v>89060.092638999995</v>
      </c>
      <c r="F24" s="269">
        <v>0.4548011347449642</v>
      </c>
      <c r="G24" s="267">
        <v>2.3618047159812527</v>
      </c>
      <c r="H24" s="268">
        <v>2.3655426359588567</v>
      </c>
      <c r="I24" s="269">
        <v>230.37143804367224</v>
      </c>
      <c r="J24" s="267">
        <v>71.852156203955275</v>
      </c>
      <c r="K24" s="268">
        <v>73.413997272258285</v>
      </c>
      <c r="L24" s="269">
        <v>1.0477319143509136</v>
      </c>
      <c r="M24" s="267">
        <v>1.697007613759232</v>
      </c>
      <c r="N24" s="268">
        <v>1.7366394062369419</v>
      </c>
      <c r="O24" s="154"/>
    </row>
    <row r="25" spans="2:15" s="1" customFormat="1" ht="20.100000000000001" customHeight="1">
      <c r="B25" s="311" t="s">
        <v>94</v>
      </c>
      <c r="C25" s="270">
        <v>22716.811645000002</v>
      </c>
      <c r="D25" s="265">
        <v>25137.783608999998</v>
      </c>
      <c r="E25" s="266">
        <v>24990.617899000001</v>
      </c>
      <c r="F25" s="269">
        <v>1.3205177939925643</v>
      </c>
      <c r="G25" s="267">
        <v>1.0207799859814604</v>
      </c>
      <c r="H25" s="268">
        <v>1.0058858328991491</v>
      </c>
      <c r="I25" s="269">
        <v>268.22966026282995</v>
      </c>
      <c r="J25" s="267">
        <v>328.97508254278705</v>
      </c>
      <c r="K25" s="268">
        <v>346.21482383726425</v>
      </c>
      <c r="L25" s="269">
        <v>3.5420203925364722</v>
      </c>
      <c r="M25" s="267">
        <v>3.3581118014627589</v>
      </c>
      <c r="N25" s="268">
        <v>3.4825258643757873</v>
      </c>
      <c r="O25" s="154"/>
    </row>
    <row r="26" spans="2:15" s="1" customFormat="1" ht="20.100000000000001" customHeight="1">
      <c r="B26" s="311" t="s">
        <v>65</v>
      </c>
      <c r="C26" s="270">
        <v>51646.596625000006</v>
      </c>
      <c r="D26" s="265">
        <v>58951.880924999998</v>
      </c>
      <c r="E26" s="266">
        <v>61286.560483000001</v>
      </c>
      <c r="F26" s="269">
        <v>3.8860891387923084</v>
      </c>
      <c r="G26" s="267">
        <v>2.9450434384083226</v>
      </c>
      <c r="H26" s="268">
        <v>2.897525393830152</v>
      </c>
      <c r="I26" s="269">
        <v>66.653535856396388</v>
      </c>
      <c r="J26" s="267">
        <v>80.819294101996292</v>
      </c>
      <c r="K26" s="268">
        <v>80.490794501110884</v>
      </c>
      <c r="L26" s="269">
        <v>2.5902158175364569</v>
      </c>
      <c r="M26" s="267">
        <v>2.380163317918766</v>
      </c>
      <c r="N26" s="268">
        <v>2.3322412103653312</v>
      </c>
      <c r="O26" s="154"/>
    </row>
    <row r="27" spans="2:15" s="1" customFormat="1" ht="20.100000000000001" customHeight="1">
      <c r="B27" s="311" t="s">
        <v>78</v>
      </c>
      <c r="C27" s="270">
        <v>0</v>
      </c>
      <c r="D27" s="265">
        <v>0</v>
      </c>
      <c r="E27" s="266">
        <v>0</v>
      </c>
      <c r="F27" s="269" t="s">
        <v>336</v>
      </c>
      <c r="G27" s="267" t="s">
        <v>336</v>
      </c>
      <c r="H27" s="268" t="s">
        <v>336</v>
      </c>
      <c r="I27" s="269" t="s">
        <v>336</v>
      </c>
      <c r="J27" s="267" t="s">
        <v>336</v>
      </c>
      <c r="K27" s="268" t="s">
        <v>336</v>
      </c>
      <c r="L27" s="269" t="s">
        <v>336</v>
      </c>
      <c r="M27" s="267" t="s">
        <v>336</v>
      </c>
      <c r="N27" s="268" t="s">
        <v>336</v>
      </c>
      <c r="O27" s="154"/>
    </row>
    <row r="28" spans="2:15" s="1" customFormat="1" ht="20.100000000000001" customHeight="1">
      <c r="B28" s="311" t="s">
        <v>100</v>
      </c>
      <c r="C28" s="270">
        <v>53706.698159</v>
      </c>
      <c r="D28" s="265">
        <v>52412.735255000007</v>
      </c>
      <c r="E28" s="266">
        <v>53378.819546000006</v>
      </c>
      <c r="F28" s="269">
        <v>4.0640769602668882</v>
      </c>
      <c r="G28" s="267">
        <v>4.5406855002343445</v>
      </c>
      <c r="H28" s="268">
        <v>4.4648999271071288</v>
      </c>
      <c r="I28" s="269">
        <v>78.748274806736291</v>
      </c>
      <c r="J28" s="267">
        <v>83.429272228269568</v>
      </c>
      <c r="K28" s="268">
        <v>84.185677539863519</v>
      </c>
      <c r="L28" s="269">
        <v>3.2003904930282232</v>
      </c>
      <c r="M28" s="267">
        <v>3.7882608670200755</v>
      </c>
      <c r="N28" s="268">
        <v>3.7588062551120092</v>
      </c>
      <c r="O28" s="154"/>
    </row>
    <row r="29" spans="2:15" s="1" customFormat="1" ht="20.100000000000001" customHeight="1">
      <c r="B29" s="311" t="s">
        <v>72</v>
      </c>
      <c r="C29" s="270">
        <v>17939.183712999999</v>
      </c>
      <c r="D29" s="265">
        <v>26730.513000999999</v>
      </c>
      <c r="E29" s="266">
        <v>24928.689030000001</v>
      </c>
      <c r="F29" s="269">
        <v>0</v>
      </c>
      <c r="G29" s="267">
        <v>0</v>
      </c>
      <c r="H29" s="268">
        <v>0</v>
      </c>
      <c r="I29" s="269" t="s">
        <v>336</v>
      </c>
      <c r="J29" s="267" t="s">
        <v>336</v>
      </c>
      <c r="K29" s="268" t="s">
        <v>336</v>
      </c>
      <c r="L29" s="269">
        <v>2.5084331271656679</v>
      </c>
      <c r="M29" s="267">
        <v>1.0204258369070422</v>
      </c>
      <c r="N29" s="268">
        <v>0.89425286557076511</v>
      </c>
      <c r="O29" s="154"/>
    </row>
    <row r="30" spans="2:15" s="1" customFormat="1" ht="20.100000000000001" customHeight="1">
      <c r="B30" s="311" t="s">
        <v>106</v>
      </c>
      <c r="C30" s="270">
        <v>48094.986129000004</v>
      </c>
      <c r="D30" s="265">
        <v>48700.663602000001</v>
      </c>
      <c r="E30" s="266">
        <v>48439.104155000001</v>
      </c>
      <c r="F30" s="269">
        <v>3.0682630140321501</v>
      </c>
      <c r="G30" s="267">
        <v>3.2127835131506179</v>
      </c>
      <c r="H30" s="268">
        <v>3.2254473802829966</v>
      </c>
      <c r="I30" s="269">
        <v>92.942047148356238</v>
      </c>
      <c r="J30" s="267">
        <v>105.53624536617572</v>
      </c>
      <c r="K30" s="268">
        <v>106.51645907650291</v>
      </c>
      <c r="L30" s="269">
        <v>2.8517064571373374</v>
      </c>
      <c r="M30" s="267">
        <v>3.3906510915226762</v>
      </c>
      <c r="N30" s="268">
        <v>3.4356323388532743</v>
      </c>
      <c r="O30" s="154"/>
    </row>
    <row r="31" spans="2:15" s="1" customFormat="1" ht="20.100000000000001" customHeight="1">
      <c r="B31" s="311" t="s">
        <v>67</v>
      </c>
      <c r="C31" s="270">
        <v>12471.794226</v>
      </c>
      <c r="D31" s="265">
        <v>14654.502007999999</v>
      </c>
      <c r="E31" s="266">
        <v>15391.271683999999</v>
      </c>
      <c r="F31" s="269">
        <v>2.3237687677352801</v>
      </c>
      <c r="G31" s="267">
        <v>3.3624752702684955</v>
      </c>
      <c r="H31" s="268">
        <v>4.1019143054716292</v>
      </c>
      <c r="I31" s="269">
        <v>162.7471712976006</v>
      </c>
      <c r="J31" s="267">
        <v>101.297835618205</v>
      </c>
      <c r="K31" s="268">
        <v>94.957508692567444</v>
      </c>
      <c r="L31" s="269">
        <v>3.7818679369862789</v>
      </c>
      <c r="M31" s="267">
        <v>3.406114671979374</v>
      </c>
      <c r="N31" s="268">
        <v>3.8950756331798888</v>
      </c>
      <c r="O31" s="154"/>
    </row>
    <row r="32" spans="2:15" s="1" customFormat="1" ht="20.100000000000001" customHeight="1">
      <c r="B32" s="311" t="s">
        <v>60</v>
      </c>
      <c r="C32" s="270">
        <v>20292.035335</v>
      </c>
      <c r="D32" s="265">
        <v>21876.008900000001</v>
      </c>
      <c r="E32" s="266">
        <v>21284.393364999996</v>
      </c>
      <c r="F32" s="269">
        <v>2.5885814228501585</v>
      </c>
      <c r="G32" s="267">
        <v>2.1147711500519639</v>
      </c>
      <c r="H32" s="268">
        <v>2.198989494197408</v>
      </c>
      <c r="I32" s="269">
        <v>126.31208348111839</v>
      </c>
      <c r="J32" s="267">
        <v>149.95390298058896</v>
      </c>
      <c r="K32" s="268">
        <v>149.94855841588125</v>
      </c>
      <c r="L32" s="269">
        <v>3.2696911278072149</v>
      </c>
      <c r="M32" s="267">
        <v>3.1711818786104073</v>
      </c>
      <c r="N32" s="268">
        <v>3.2973530462656915</v>
      </c>
      <c r="O32" s="154"/>
    </row>
    <row r="33" spans="2:15" s="1" customFormat="1" ht="20.100000000000001" customHeight="1">
      <c r="B33" s="311" t="s">
        <v>99</v>
      </c>
      <c r="C33" s="270">
        <v>6693.342686</v>
      </c>
      <c r="D33" s="265">
        <v>7834.8977679999998</v>
      </c>
      <c r="E33" s="266">
        <v>7835.3028649999997</v>
      </c>
      <c r="F33" s="269">
        <v>0</v>
      </c>
      <c r="G33" s="267">
        <v>0</v>
      </c>
      <c r="H33" s="268">
        <v>0</v>
      </c>
      <c r="I33" s="269" t="s">
        <v>336</v>
      </c>
      <c r="J33" s="267" t="s">
        <v>336</v>
      </c>
      <c r="K33" s="268" t="s">
        <v>336</v>
      </c>
      <c r="L33" s="269">
        <v>1.3007352840622211</v>
      </c>
      <c r="M33" s="267">
        <v>0.5667934836542976</v>
      </c>
      <c r="N33" s="268">
        <v>0.55652349055686445</v>
      </c>
      <c r="O33" s="154"/>
    </row>
    <row r="34" spans="2:15" s="1" customFormat="1" ht="20.100000000000001" customHeight="1">
      <c r="B34" s="311" t="s">
        <v>77</v>
      </c>
      <c r="C34" s="270">
        <v>21685.861881999997</v>
      </c>
      <c r="D34" s="265">
        <v>21588.267014000001</v>
      </c>
      <c r="E34" s="266">
        <v>20777.187462000002</v>
      </c>
      <c r="F34" s="269">
        <v>2.4558237477388363</v>
      </c>
      <c r="G34" s="267">
        <v>1.9514593724767055</v>
      </c>
      <c r="H34" s="268">
        <v>5.3991426657321844</v>
      </c>
      <c r="I34" s="269">
        <v>246.68243036805393</v>
      </c>
      <c r="J34" s="267">
        <v>282.62882606235479</v>
      </c>
      <c r="K34" s="268">
        <v>110.30024449504961</v>
      </c>
      <c r="L34" s="269">
        <v>6.0580857064779865</v>
      </c>
      <c r="M34" s="267">
        <v>5.5153867155147083</v>
      </c>
      <c r="N34" s="268">
        <v>5.9552675609391388</v>
      </c>
      <c r="O34" s="154"/>
    </row>
    <row r="35" spans="2:15" s="1" customFormat="1" ht="20.100000000000001" customHeight="1">
      <c r="B35" s="311" t="s">
        <v>93</v>
      </c>
      <c r="C35" s="270">
        <v>12149.351703999999</v>
      </c>
      <c r="D35" s="265">
        <v>14218.645805999999</v>
      </c>
      <c r="E35" s="266">
        <v>14365.011480000001</v>
      </c>
      <c r="F35" s="269">
        <v>3.4227286124500855</v>
      </c>
      <c r="G35" s="267">
        <v>2.5394876694068205</v>
      </c>
      <c r="H35" s="268">
        <v>2.7649475362619058</v>
      </c>
      <c r="I35" s="269">
        <v>162.47726655066305</v>
      </c>
      <c r="J35" s="267">
        <v>227.65130239272207</v>
      </c>
      <c r="K35" s="268">
        <v>214.84612092543841</v>
      </c>
      <c r="L35" s="269">
        <v>5.5611558909563366</v>
      </c>
      <c r="M35" s="267">
        <v>5.7811767535072107</v>
      </c>
      <c r="N35" s="268">
        <v>5.9403825272821846</v>
      </c>
      <c r="O35" s="154"/>
    </row>
    <row r="36" spans="2:15" s="1" customFormat="1" ht="20.100000000000001" customHeight="1">
      <c r="B36" s="311" t="s">
        <v>83</v>
      </c>
      <c r="C36" s="270">
        <v>25837.584553999997</v>
      </c>
      <c r="D36" s="265">
        <v>31134.429462</v>
      </c>
      <c r="E36" s="266">
        <v>32066.133776999999</v>
      </c>
      <c r="F36" s="269">
        <v>1.3088095262668338</v>
      </c>
      <c r="G36" s="267">
        <v>2.0034471540945047</v>
      </c>
      <c r="H36" s="268">
        <v>2.0268203910075644</v>
      </c>
      <c r="I36" s="269">
        <v>349.24838385292702</v>
      </c>
      <c r="J36" s="267">
        <v>289.49738767363942</v>
      </c>
      <c r="K36" s="268">
        <v>288.44065125148728</v>
      </c>
      <c r="L36" s="269">
        <v>4.5709961182000676</v>
      </c>
      <c r="M36" s="267">
        <v>5.7999271745254637</v>
      </c>
      <c r="N36" s="268">
        <v>5.8461739355201594</v>
      </c>
      <c r="O36" s="154"/>
    </row>
    <row r="37" spans="2:15" s="1" customFormat="1" ht="20.100000000000001" customHeight="1">
      <c r="B37" s="311" t="s">
        <v>85</v>
      </c>
      <c r="C37" s="270">
        <v>776.44483100000002</v>
      </c>
      <c r="D37" s="265">
        <v>416.28385600000001</v>
      </c>
      <c r="E37" s="266">
        <v>409.363</v>
      </c>
      <c r="F37" s="269">
        <v>0</v>
      </c>
      <c r="G37" s="267">
        <v>0</v>
      </c>
      <c r="H37" s="268">
        <v>0</v>
      </c>
      <c r="I37" s="269" t="s">
        <v>336</v>
      </c>
      <c r="J37" s="267" t="s">
        <v>336</v>
      </c>
      <c r="K37" s="268" t="s">
        <v>336</v>
      </c>
      <c r="L37" s="269">
        <v>3.4582981208615964</v>
      </c>
      <c r="M37" s="267">
        <v>4.3939532452106436</v>
      </c>
      <c r="N37" s="268">
        <v>4.5113041481521297</v>
      </c>
      <c r="O37" s="154"/>
    </row>
    <row r="38" spans="2:15" s="1" customFormat="1" ht="20.100000000000001" customHeight="1">
      <c r="B38" s="311" t="s">
        <v>71</v>
      </c>
      <c r="C38" s="270">
        <v>16293.010481000001</v>
      </c>
      <c r="D38" s="265">
        <v>21593.443802319998</v>
      </c>
      <c r="E38" s="266">
        <v>21998.309532019997</v>
      </c>
      <c r="F38" s="269">
        <v>0.34077102610807553</v>
      </c>
      <c r="G38" s="267">
        <v>0.30579510185821102</v>
      </c>
      <c r="H38" s="268">
        <v>0.28359619855876883</v>
      </c>
      <c r="I38" s="269">
        <v>247.63792401115387</v>
      </c>
      <c r="J38" s="267">
        <v>292.74333740633665</v>
      </c>
      <c r="K38" s="268">
        <v>318.85377219284572</v>
      </c>
      <c r="L38" s="269">
        <v>0.84387829468554543</v>
      </c>
      <c r="M38" s="267">
        <v>0.89519478680483344</v>
      </c>
      <c r="N38" s="268">
        <v>0.90425717690014729</v>
      </c>
      <c r="O38" s="154"/>
    </row>
    <row r="39" spans="2:15" s="1" customFormat="1" ht="20.100000000000001" customHeight="1">
      <c r="B39" s="311" t="s">
        <v>84</v>
      </c>
      <c r="C39" s="270">
        <v>10154.392901000001</v>
      </c>
      <c r="D39" s="265">
        <v>12676.926508999999</v>
      </c>
      <c r="E39" s="266">
        <v>12983.448704</v>
      </c>
      <c r="F39" s="269">
        <v>3.9642867370274502</v>
      </c>
      <c r="G39" s="267">
        <v>3.0919465275887248</v>
      </c>
      <c r="H39" s="268">
        <v>2.9691138601813511</v>
      </c>
      <c r="I39" s="269">
        <v>140.07806264679897</v>
      </c>
      <c r="J39" s="267">
        <v>158.54157589031777</v>
      </c>
      <c r="K39" s="268">
        <v>161.62979843687327</v>
      </c>
      <c r="L39" s="269">
        <v>5.5530960589920548</v>
      </c>
      <c r="M39" s="267">
        <v>4.9020207505251223</v>
      </c>
      <c r="N39" s="268">
        <v>4.7989727475723853</v>
      </c>
      <c r="O39" s="154"/>
    </row>
    <row r="40" spans="2:15" s="1" customFormat="1" ht="20.100000000000001" customHeight="1">
      <c r="B40" s="311" t="s">
        <v>92</v>
      </c>
      <c r="C40" s="270">
        <v>6978.8615680000003</v>
      </c>
      <c r="D40" s="265">
        <v>7637.9568716100002</v>
      </c>
      <c r="E40" s="266">
        <v>7692.7773372199999</v>
      </c>
      <c r="F40" s="269">
        <v>5.3275975512228415</v>
      </c>
      <c r="G40" s="267">
        <v>5.8957570584589902</v>
      </c>
      <c r="H40" s="268">
        <v>5.6684236669663202</v>
      </c>
      <c r="I40" s="269">
        <v>79.862111996154724</v>
      </c>
      <c r="J40" s="267">
        <v>78.377726516555441</v>
      </c>
      <c r="K40" s="268">
        <v>74.333994293043801</v>
      </c>
      <c r="L40" s="269">
        <v>4.254731923061982</v>
      </c>
      <c r="M40" s="267">
        <v>4.6209603433595001</v>
      </c>
      <c r="N40" s="268">
        <v>4.213565725108289</v>
      </c>
      <c r="O40" s="154"/>
    </row>
    <row r="41" spans="2:15" s="1" customFormat="1" ht="20.100000000000001" customHeight="1">
      <c r="B41" s="311" t="s">
        <v>63</v>
      </c>
      <c r="C41" s="270">
        <v>2973.1171949999998</v>
      </c>
      <c r="D41" s="265">
        <v>3295.2816823699995</v>
      </c>
      <c r="E41" s="266">
        <v>3254.0593203299995</v>
      </c>
      <c r="F41" s="269">
        <v>7.1072572031591248</v>
      </c>
      <c r="G41" s="267">
        <v>5.7406550117423194</v>
      </c>
      <c r="H41" s="268">
        <v>5.6340933579356971</v>
      </c>
      <c r="I41" s="269">
        <v>64.447848663248337</v>
      </c>
      <c r="J41" s="267">
        <v>77.98390516054458</v>
      </c>
      <c r="K41" s="268">
        <v>82.919954082920881</v>
      </c>
      <c r="L41" s="269">
        <v>4.5804743663998089</v>
      </c>
      <c r="M41" s="267">
        <v>4.4767869599511805</v>
      </c>
      <c r="N41" s="268">
        <v>4.6717876253891744</v>
      </c>
      <c r="O41" s="154"/>
    </row>
    <row r="42" spans="2:15" s="1" customFormat="1" ht="20.100000000000001" customHeight="1">
      <c r="B42" s="311" t="s">
        <v>62</v>
      </c>
      <c r="C42" s="270">
        <v>13096.920559</v>
      </c>
      <c r="D42" s="265">
        <v>0</v>
      </c>
      <c r="E42" s="266">
        <v>0</v>
      </c>
      <c r="F42" s="269">
        <v>2.5929882407863509</v>
      </c>
      <c r="G42" s="267" t="s">
        <v>336</v>
      </c>
      <c r="H42" s="268" t="s">
        <v>336</v>
      </c>
      <c r="I42" s="269">
        <v>291.22642204199212</v>
      </c>
      <c r="J42" s="267" t="s">
        <v>336</v>
      </c>
      <c r="K42" s="268" t="s">
        <v>336</v>
      </c>
      <c r="L42" s="269">
        <v>7.5514668776116842</v>
      </c>
      <c r="M42" s="267" t="s">
        <v>336</v>
      </c>
      <c r="N42" s="268" t="s">
        <v>336</v>
      </c>
      <c r="O42" s="154"/>
    </row>
    <row r="43" spans="2:15" s="1" customFormat="1" ht="20.100000000000001" customHeight="1">
      <c r="B43" s="311" t="s">
        <v>73</v>
      </c>
      <c r="C43" s="270">
        <v>1414.302471</v>
      </c>
      <c r="D43" s="265">
        <v>3591.8422620899996</v>
      </c>
      <c r="E43" s="266">
        <v>3534.1501916699999</v>
      </c>
      <c r="F43" s="269">
        <v>0</v>
      </c>
      <c r="G43" s="267">
        <v>0</v>
      </c>
      <c r="H43" s="268">
        <v>0</v>
      </c>
      <c r="I43" s="269" t="s">
        <v>336</v>
      </c>
      <c r="J43" s="267" t="s">
        <v>336</v>
      </c>
      <c r="K43" s="268" t="s">
        <v>336</v>
      </c>
      <c r="L43" s="269">
        <v>1.7023252446824015</v>
      </c>
      <c r="M43" s="267">
        <v>0.88084499795351101</v>
      </c>
      <c r="N43" s="268">
        <v>0.93481118906235983</v>
      </c>
      <c r="O43" s="154"/>
    </row>
    <row r="44" spans="2:15" s="1" customFormat="1" ht="20.100000000000001" customHeight="1">
      <c r="B44" s="311" t="s">
        <v>81</v>
      </c>
      <c r="C44" s="270">
        <v>0</v>
      </c>
      <c r="D44" s="265">
        <v>0</v>
      </c>
      <c r="E44" s="266">
        <v>0</v>
      </c>
      <c r="F44" s="269" t="s">
        <v>336</v>
      </c>
      <c r="G44" s="267" t="s">
        <v>336</v>
      </c>
      <c r="H44" s="268" t="s">
        <v>336</v>
      </c>
      <c r="I44" s="269" t="s">
        <v>336</v>
      </c>
      <c r="J44" s="267" t="s">
        <v>336</v>
      </c>
      <c r="K44" s="268" t="s">
        <v>336</v>
      </c>
      <c r="L44" s="269" t="s">
        <v>336</v>
      </c>
      <c r="M44" s="267" t="s">
        <v>336</v>
      </c>
      <c r="N44" s="268" t="s">
        <v>336</v>
      </c>
      <c r="O44" s="154"/>
    </row>
    <row r="45" spans="2:15" s="1" customFormat="1" ht="20.100000000000001" customHeight="1">
      <c r="B45" s="311" t="s">
        <v>97</v>
      </c>
      <c r="C45" s="270">
        <v>3899.4256650000002</v>
      </c>
      <c r="D45" s="265">
        <v>3576.1092779999999</v>
      </c>
      <c r="E45" s="266">
        <v>3607.7186830000001</v>
      </c>
      <c r="F45" s="269">
        <v>0</v>
      </c>
      <c r="G45" s="267">
        <v>0</v>
      </c>
      <c r="H45" s="268">
        <v>0</v>
      </c>
      <c r="I45" s="269" t="s">
        <v>336</v>
      </c>
      <c r="J45" s="267" t="s">
        <v>336</v>
      </c>
      <c r="K45" s="268" t="s">
        <v>336</v>
      </c>
      <c r="L45" s="269">
        <v>0.72994618811383338</v>
      </c>
      <c r="M45" s="267">
        <v>0.43185917429897958</v>
      </c>
      <c r="N45" s="268">
        <v>0.46348943665683268</v>
      </c>
      <c r="O45" s="154"/>
    </row>
    <row r="46" spans="2:15" s="1" customFormat="1" ht="20.100000000000001" customHeight="1">
      <c r="B46" s="311" t="s">
        <v>74</v>
      </c>
      <c r="C46" s="270">
        <v>4175.3665350000001</v>
      </c>
      <c r="D46" s="265">
        <v>4481.7447460000003</v>
      </c>
      <c r="E46" s="266">
        <v>4505.3022679999995</v>
      </c>
      <c r="F46" s="269">
        <v>2.4740200922264659</v>
      </c>
      <c r="G46" s="267">
        <v>2.8981430974159275</v>
      </c>
      <c r="H46" s="268">
        <v>2.8636260638128621</v>
      </c>
      <c r="I46" s="269">
        <v>132.99531138644386</v>
      </c>
      <c r="J46" s="267">
        <v>130.85942239683092</v>
      </c>
      <c r="K46" s="268">
        <v>138.66039075608336</v>
      </c>
      <c r="L46" s="269">
        <v>3.290330725419774</v>
      </c>
      <c r="M46" s="267">
        <v>3.7924933175121072</v>
      </c>
      <c r="N46" s="268">
        <v>3.9707150898759633</v>
      </c>
      <c r="O46" s="154"/>
    </row>
    <row r="47" spans="2:15" s="1" customFormat="1" ht="20.100000000000001" customHeight="1">
      <c r="B47" s="311" t="s">
        <v>69</v>
      </c>
      <c r="C47" s="270">
        <v>0</v>
      </c>
      <c r="D47" s="265">
        <v>0</v>
      </c>
      <c r="E47" s="266">
        <v>134.499909</v>
      </c>
      <c r="F47" s="269" t="s">
        <v>336</v>
      </c>
      <c r="G47" s="267" t="s">
        <v>336</v>
      </c>
      <c r="H47" s="268">
        <v>0</v>
      </c>
      <c r="I47" s="269" t="s">
        <v>336</v>
      </c>
      <c r="J47" s="267" t="s">
        <v>336</v>
      </c>
      <c r="K47" s="268" t="s">
        <v>336</v>
      </c>
      <c r="L47" s="269" t="s">
        <v>336</v>
      </c>
      <c r="M47" s="267" t="s">
        <v>336</v>
      </c>
      <c r="N47" s="268">
        <v>0.64661307689063197</v>
      </c>
      <c r="O47" s="154"/>
    </row>
    <row r="48" spans="2:15" s="1" customFormat="1" ht="20.100000000000001" customHeight="1">
      <c r="B48" s="311" t="s">
        <v>90</v>
      </c>
      <c r="C48" s="270">
        <v>3372.5708089999998</v>
      </c>
      <c r="D48" s="265">
        <v>3254.1436760000001</v>
      </c>
      <c r="E48" s="266">
        <v>3276.9065340000002</v>
      </c>
      <c r="F48" s="269">
        <v>0</v>
      </c>
      <c r="G48" s="267">
        <v>0</v>
      </c>
      <c r="H48" s="268">
        <v>0</v>
      </c>
      <c r="I48" s="269" t="s">
        <v>336</v>
      </c>
      <c r="J48" s="267" t="s">
        <v>336</v>
      </c>
      <c r="K48" s="268" t="s">
        <v>336</v>
      </c>
      <c r="L48" s="269">
        <v>10.874044957672528</v>
      </c>
      <c r="M48" s="267">
        <v>8.8095983934054178</v>
      </c>
      <c r="N48" s="268">
        <v>8.8142292739558474</v>
      </c>
      <c r="O48" s="154"/>
    </row>
    <row r="49" spans="2:124" s="1" customFormat="1" ht="20.100000000000001" customHeight="1">
      <c r="B49" s="311" t="s">
        <v>96</v>
      </c>
      <c r="C49" s="270">
        <v>2027.8205909999999</v>
      </c>
      <c r="D49" s="265">
        <v>3705.5994430000001</v>
      </c>
      <c r="E49" s="266">
        <v>3776.414162</v>
      </c>
      <c r="F49" s="269">
        <v>0</v>
      </c>
      <c r="G49" s="267">
        <v>0</v>
      </c>
      <c r="H49" s="268">
        <v>0</v>
      </c>
      <c r="I49" s="269" t="s">
        <v>336</v>
      </c>
      <c r="J49" s="267" t="s">
        <v>336</v>
      </c>
      <c r="K49" s="268" t="s">
        <v>336</v>
      </c>
      <c r="L49" s="269">
        <v>0.84402106754226169</v>
      </c>
      <c r="M49" s="267">
        <v>0.32367934485357164</v>
      </c>
      <c r="N49" s="268">
        <v>0.31961936594389878</v>
      </c>
      <c r="O49" s="154"/>
    </row>
    <row r="50" spans="2:124" s="1" customFormat="1" ht="20.100000000000001" customHeight="1">
      <c r="B50" s="311" t="s">
        <v>105</v>
      </c>
      <c r="C50" s="270">
        <v>2817.1307529999999</v>
      </c>
      <c r="D50" s="265">
        <v>3619.4160390000002</v>
      </c>
      <c r="E50" s="266">
        <v>3623.0902550000001</v>
      </c>
      <c r="F50" s="269">
        <v>2.1172771244814137</v>
      </c>
      <c r="G50" s="267">
        <v>1.6249122335283985</v>
      </c>
      <c r="H50" s="268">
        <v>1.6232643920155392</v>
      </c>
      <c r="I50" s="269">
        <v>65.92474675573817</v>
      </c>
      <c r="J50" s="267">
        <v>60.413499318017202</v>
      </c>
      <c r="K50" s="268">
        <v>60.098388545504754</v>
      </c>
      <c r="L50" s="269">
        <v>1.3958095824315473</v>
      </c>
      <c r="M50" s="267">
        <v>0.98166634112105722</v>
      </c>
      <c r="N50" s="268">
        <v>0.97555574143432422</v>
      </c>
      <c r="O50" s="154"/>
    </row>
    <row r="51" spans="2:124" s="1" customFormat="1" ht="20.100000000000001" customHeight="1">
      <c r="B51" s="245" t="s">
        <v>107</v>
      </c>
      <c r="C51" s="270">
        <v>3414.8153219999999</v>
      </c>
      <c r="D51" s="265">
        <v>2996.041119</v>
      </c>
      <c r="E51" s="266">
        <v>3021.2469870000004</v>
      </c>
      <c r="F51" s="269">
        <v>4.0872181901261833</v>
      </c>
      <c r="G51" s="267">
        <v>3.5213401555454418</v>
      </c>
      <c r="H51" s="268">
        <v>3.5961881126403918</v>
      </c>
      <c r="I51" s="269">
        <v>139.62960473587941</v>
      </c>
      <c r="J51" s="267">
        <v>130.14301436712341</v>
      </c>
      <c r="K51" s="268">
        <v>138.99355382629821</v>
      </c>
      <c r="L51" s="269">
        <v>5.706966603566153</v>
      </c>
      <c r="M51" s="267">
        <v>4.5827782245467912</v>
      </c>
      <c r="N51" s="268">
        <v>4.9984696600377596</v>
      </c>
      <c r="O51" s="154"/>
    </row>
    <row r="52" spans="2:124" s="1" customFormat="1" ht="20.100000000000001" customHeight="1">
      <c r="B52" s="311" t="s">
        <v>58</v>
      </c>
      <c r="C52" s="270">
        <v>3305.9661900000001</v>
      </c>
      <c r="D52" s="265">
        <v>2334.7024270000002</v>
      </c>
      <c r="E52" s="266">
        <v>2269.4718310000003</v>
      </c>
      <c r="F52" s="269">
        <v>9.2659489962902484</v>
      </c>
      <c r="G52" s="267">
        <v>15.651633106389021</v>
      </c>
      <c r="H52" s="268">
        <v>16.204421706259104</v>
      </c>
      <c r="I52" s="269">
        <v>56.911987031622303</v>
      </c>
      <c r="J52" s="267">
        <v>58.798962806148992</v>
      </c>
      <c r="K52" s="268">
        <v>59.292539839304773</v>
      </c>
      <c r="L52" s="269">
        <v>5.2734356911254432</v>
      </c>
      <c r="M52" s="267">
        <v>9.2029979287805812</v>
      </c>
      <c r="N52" s="268">
        <v>9.6080131959126298</v>
      </c>
      <c r="O52" s="154"/>
    </row>
    <row r="53" spans="2:124" s="1" customFormat="1" ht="20.100000000000001" customHeight="1">
      <c r="B53" s="311" t="s">
        <v>334</v>
      </c>
      <c r="C53" s="270">
        <v>1491.7543309999999</v>
      </c>
      <c r="D53" s="265">
        <v>1704.5096955399999</v>
      </c>
      <c r="E53" s="266">
        <v>1815.80483048</v>
      </c>
      <c r="F53" s="269">
        <v>25.389148342281569</v>
      </c>
      <c r="G53" s="267">
        <v>2.3630385714667113</v>
      </c>
      <c r="H53" s="268">
        <v>2.2611914524506624</v>
      </c>
      <c r="I53" s="269">
        <v>46.048443258676343</v>
      </c>
      <c r="J53" s="267">
        <v>106.27117517151868</v>
      </c>
      <c r="K53" s="268">
        <v>115.35709056926946</v>
      </c>
      <c r="L53" s="269">
        <v>11.691307568256693</v>
      </c>
      <c r="M53" s="267">
        <v>2.5112288596539409</v>
      </c>
      <c r="N53" s="268">
        <v>2.60844467174809</v>
      </c>
      <c r="O53" s="154"/>
    </row>
    <row r="54" spans="2:124" s="1" customFormat="1" ht="20.100000000000001" customHeight="1">
      <c r="B54" s="311" t="s">
        <v>86</v>
      </c>
      <c r="C54" s="270">
        <v>0</v>
      </c>
      <c r="D54" s="265">
        <v>0</v>
      </c>
      <c r="E54" s="266">
        <v>0</v>
      </c>
      <c r="F54" s="269" t="s">
        <v>336</v>
      </c>
      <c r="G54" s="267" t="s">
        <v>336</v>
      </c>
      <c r="H54" s="268" t="s">
        <v>336</v>
      </c>
      <c r="I54" s="269" t="s">
        <v>336</v>
      </c>
      <c r="J54" s="267" t="s">
        <v>336</v>
      </c>
      <c r="K54" s="268" t="s">
        <v>336</v>
      </c>
      <c r="L54" s="269" t="s">
        <v>336</v>
      </c>
      <c r="M54" s="267" t="s">
        <v>336</v>
      </c>
      <c r="N54" s="268" t="s">
        <v>336</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311" t="s">
        <v>88</v>
      </c>
      <c r="C55" s="270">
        <v>603.89212499999996</v>
      </c>
      <c r="D55" s="265">
        <v>473.61314500000003</v>
      </c>
      <c r="E55" s="266">
        <v>467.81640799999997</v>
      </c>
      <c r="F55" s="269">
        <v>13.539648492684019</v>
      </c>
      <c r="G55" s="267">
        <v>17.318898106174817</v>
      </c>
      <c r="H55" s="268">
        <v>16.026676216965864</v>
      </c>
      <c r="I55" s="269">
        <v>119.973044414147</v>
      </c>
      <c r="J55" s="267">
        <v>117.87033637649438</v>
      </c>
      <c r="K55" s="268">
        <v>121.9896797911945</v>
      </c>
      <c r="L55" s="269">
        <v>16.243928499647183</v>
      </c>
      <c r="M55" s="267">
        <v>20.413843454450571</v>
      </c>
      <c r="N55" s="268">
        <v>19.550890998248185</v>
      </c>
      <c r="O55" s="154"/>
    </row>
    <row r="56" spans="2:124" s="1" customFormat="1" ht="18.75" customHeight="1">
      <c r="B56" s="311" t="s">
        <v>87</v>
      </c>
      <c r="C56" s="270">
        <v>197.686002</v>
      </c>
      <c r="D56" s="265">
        <v>230.48199400000001</v>
      </c>
      <c r="E56" s="266">
        <v>238.98872500000002</v>
      </c>
      <c r="F56" s="269">
        <v>0</v>
      </c>
      <c r="G56" s="267">
        <v>5.2820629450125285</v>
      </c>
      <c r="H56" s="268">
        <v>5.0940495205370038</v>
      </c>
      <c r="I56" s="269" t="s">
        <v>336</v>
      </c>
      <c r="J56" s="267">
        <v>64.356536164499957</v>
      </c>
      <c r="K56" s="268">
        <v>64.758533699616009</v>
      </c>
      <c r="L56" s="269">
        <v>0.78795058033496979</v>
      </c>
      <c r="M56" s="267">
        <v>3.3993527494386386</v>
      </c>
      <c r="N56" s="268">
        <v>3.2988317754320833</v>
      </c>
      <c r="O56" s="154"/>
    </row>
    <row r="57" spans="2:124" s="1" customFormat="1" ht="18.75" customHeight="1">
      <c r="B57" s="311" t="s">
        <v>101</v>
      </c>
      <c r="C57" s="270">
        <v>0</v>
      </c>
      <c r="D57" s="265">
        <v>0</v>
      </c>
      <c r="E57" s="266">
        <v>0</v>
      </c>
      <c r="F57" s="269" t="s">
        <v>336</v>
      </c>
      <c r="G57" s="267" t="s">
        <v>336</v>
      </c>
      <c r="H57" s="268" t="s">
        <v>336</v>
      </c>
      <c r="I57" s="269" t="s">
        <v>336</v>
      </c>
      <c r="J57" s="267" t="s">
        <v>336</v>
      </c>
      <c r="K57" s="268" t="s">
        <v>336</v>
      </c>
      <c r="L57" s="269" t="s">
        <v>336</v>
      </c>
      <c r="M57" s="267" t="s">
        <v>336</v>
      </c>
      <c r="N57" s="268" t="s">
        <v>336</v>
      </c>
      <c r="O57" s="154"/>
    </row>
    <row r="58" spans="2:124" s="1" customFormat="1" ht="18.75" customHeight="1">
      <c r="B58" s="311" t="s">
        <v>335</v>
      </c>
      <c r="C58" s="270">
        <v>2154.1323579999998</v>
      </c>
      <c r="D58" s="265" t="s">
        <v>336</v>
      </c>
      <c r="E58" s="266" t="s">
        <v>336</v>
      </c>
      <c r="F58" s="269">
        <v>1.7730846880486812</v>
      </c>
      <c r="G58" s="267" t="s">
        <v>336</v>
      </c>
      <c r="H58" s="268" t="s">
        <v>336</v>
      </c>
      <c r="I58" s="269">
        <v>255.53021368915822</v>
      </c>
      <c r="J58" s="267" t="s">
        <v>336</v>
      </c>
      <c r="K58" s="268" t="s">
        <v>336</v>
      </c>
      <c r="L58" s="269">
        <v>4.5307670922605405</v>
      </c>
      <c r="M58" s="267" t="s">
        <v>336</v>
      </c>
      <c r="N58" s="268" t="s">
        <v>336</v>
      </c>
      <c r="O58" s="154"/>
    </row>
    <row r="59" spans="2:124" s="1" customFormat="1" ht="15.75">
      <c r="B59" s="178"/>
      <c r="C59" s="189"/>
      <c r="D59" s="190"/>
      <c r="E59" s="191"/>
      <c r="F59" s="193"/>
      <c r="G59" s="192"/>
      <c r="H59" s="194"/>
      <c r="I59" s="193"/>
      <c r="J59" s="192"/>
      <c r="K59" s="194"/>
      <c r="L59" s="193"/>
      <c r="M59" s="192"/>
      <c r="N59" s="194"/>
    </row>
    <row r="60" spans="2:124" ht="20.100000000000001" customHeight="1">
      <c r="B60" s="22"/>
      <c r="C60" s="111"/>
      <c r="D60" s="111"/>
      <c r="E60" s="111"/>
      <c r="F60" s="111"/>
      <c r="G60" s="111"/>
      <c r="H60" s="111"/>
      <c r="I60" s="111"/>
      <c r="J60" s="111"/>
      <c r="K60" s="111"/>
      <c r="L60" s="111"/>
      <c r="M60" s="111"/>
      <c r="N60" s="111"/>
    </row>
    <row r="61" spans="2:124" ht="20.100000000000001" customHeight="1">
      <c r="B61" s="108"/>
      <c r="C61" s="111"/>
      <c r="D61" s="111"/>
      <c r="E61" s="111"/>
      <c r="F61" s="111"/>
      <c r="G61" s="111"/>
      <c r="H61" s="111"/>
      <c r="I61" s="111"/>
      <c r="J61" s="111"/>
      <c r="K61" s="111"/>
      <c r="L61" s="111"/>
      <c r="M61" s="111"/>
      <c r="N61" s="111"/>
    </row>
    <row r="62" spans="2:124" ht="20.100000000000001" customHeight="1">
      <c r="B62" s="108"/>
      <c r="C62" s="40"/>
      <c r="D62" s="40"/>
      <c r="E62" s="40"/>
      <c r="F62" s="40"/>
      <c r="G62" s="115"/>
      <c r="H62" s="106"/>
      <c r="I62" s="106"/>
      <c r="J62" s="106"/>
      <c r="K62" s="106"/>
      <c r="L62" s="106"/>
      <c r="M62" s="106"/>
      <c r="N62" s="106"/>
    </row>
    <row r="63" spans="2:124" ht="20.100000000000001" customHeight="1">
      <c r="B63" s="40"/>
      <c r="C63" s="40"/>
      <c r="D63" s="40"/>
      <c r="E63" s="40"/>
      <c r="F63" s="40"/>
      <c r="G63" s="40"/>
      <c r="H63" s="40"/>
      <c r="I63" s="40"/>
      <c r="J63" s="115"/>
      <c r="K63" s="106"/>
      <c r="L63" s="106"/>
      <c r="M63" s="106"/>
      <c r="N63" s="106"/>
    </row>
    <row r="64" spans="2:124" ht="20.100000000000001" customHeight="1">
      <c r="B64" s="40"/>
      <c r="C64" s="119"/>
      <c r="D64" s="119"/>
      <c r="E64" s="119"/>
      <c r="F64" s="119"/>
      <c r="G64" s="119"/>
      <c r="H64" s="119"/>
      <c r="I64" s="119"/>
      <c r="J64" s="119"/>
      <c r="K64" s="119"/>
      <c r="L64" s="119"/>
      <c r="M64" s="119"/>
      <c r="N64" s="119"/>
    </row>
    <row r="65" spans="2:14" ht="20.100000000000001" customHeight="1">
      <c r="B65" s="40"/>
    </row>
    <row r="66" spans="2:14" ht="20.100000000000001" customHeight="1">
      <c r="B66" s="103"/>
      <c r="C66" s="114"/>
      <c r="D66" s="114"/>
      <c r="E66" s="114"/>
      <c r="F66" s="114"/>
      <c r="G66" s="114"/>
      <c r="H66" s="114"/>
      <c r="I66" s="114"/>
      <c r="J66" s="114"/>
      <c r="K66" s="114"/>
      <c r="L66" s="114"/>
      <c r="M66" s="114"/>
      <c r="N66" s="114"/>
    </row>
    <row r="67" spans="2:14" ht="20.100000000000001" customHeight="1">
      <c r="B67" s="40"/>
    </row>
    <row r="68" spans="2:14" ht="20.100000000000001" customHeight="1"/>
    <row r="69" spans="2:14" ht="20.100000000000001" customHeight="1">
      <c r="B69" s="24"/>
      <c r="C69" s="24"/>
      <c r="D69" s="24"/>
      <c r="E69" s="24"/>
      <c r="F69" s="24"/>
      <c r="G69" s="24"/>
      <c r="H69" s="24"/>
      <c r="I69" s="24"/>
      <c r="J69" s="24"/>
      <c r="K69" s="24"/>
      <c r="L69" s="24"/>
      <c r="M69" s="24"/>
      <c r="N69" s="24"/>
    </row>
    <row r="70" spans="2:14" hidden="1">
      <c r="B70" s="24"/>
      <c r="C70" s="24"/>
      <c r="D70" s="24"/>
      <c r="E70" s="24"/>
      <c r="F70" s="24"/>
      <c r="G70" s="24"/>
      <c r="H70" s="24"/>
      <c r="I70" s="24"/>
      <c r="J70" s="24"/>
      <c r="K70" s="24"/>
      <c r="L70" s="24"/>
      <c r="M70" s="24"/>
      <c r="N70" s="24"/>
    </row>
    <row r="71" spans="2:14" hidden="1">
      <c r="B71" s="24"/>
      <c r="C71" s="24"/>
      <c r="D71" s="24"/>
      <c r="E71" s="24"/>
      <c r="F71" s="24"/>
      <c r="G71" s="24"/>
      <c r="H71" s="24"/>
      <c r="I71" s="24"/>
      <c r="J71" s="24"/>
      <c r="K71" s="24"/>
      <c r="L71" s="24"/>
      <c r="M71" s="24"/>
      <c r="N71" s="24"/>
    </row>
    <row r="72" spans="2:14" hidden="1">
      <c r="B72" s="24"/>
      <c r="C72" s="24"/>
      <c r="D72" s="24"/>
      <c r="E72" s="24"/>
      <c r="F72" s="24"/>
      <c r="G72" s="24"/>
      <c r="H72" s="24"/>
      <c r="I72" s="24"/>
      <c r="J72" s="24"/>
      <c r="K72" s="24"/>
      <c r="L72" s="24"/>
      <c r="M72" s="24"/>
      <c r="N72" s="24"/>
    </row>
    <row r="73" spans="2:14" hidden="1">
      <c r="B73" s="24"/>
      <c r="C73" s="24"/>
      <c r="D73" s="24"/>
      <c r="E73" s="24"/>
      <c r="F73" s="24"/>
      <c r="G73" s="24"/>
      <c r="H73" s="24"/>
      <c r="I73" s="24"/>
      <c r="J73" s="24"/>
      <c r="K73" s="24"/>
      <c r="L73" s="24"/>
      <c r="M73" s="24"/>
      <c r="N73" s="24"/>
    </row>
    <row r="74" spans="2:14" hidden="1">
      <c r="B74" s="24"/>
      <c r="C74" s="24"/>
      <c r="D74" s="24"/>
      <c r="E74" s="24"/>
      <c r="F74" s="24"/>
      <c r="G74" s="24"/>
      <c r="H74" s="24"/>
      <c r="I74" s="24"/>
      <c r="J74" s="24"/>
      <c r="K74" s="24"/>
      <c r="L74" s="24"/>
      <c r="M74" s="24"/>
      <c r="N74" s="24"/>
    </row>
    <row r="75" spans="2:14" hidden="1">
      <c r="B75" s="24"/>
      <c r="C75" s="24"/>
      <c r="D75" s="24"/>
      <c r="E75" s="24"/>
      <c r="F75" s="24"/>
      <c r="G75" s="24"/>
      <c r="H75" s="24"/>
      <c r="I75" s="24"/>
      <c r="J75" s="24"/>
      <c r="K75" s="24"/>
      <c r="L75" s="24"/>
      <c r="M75" s="24"/>
      <c r="N75" s="24"/>
    </row>
    <row r="76" spans="2:14" hidden="1">
      <c r="B76" s="24"/>
      <c r="C76" s="24"/>
      <c r="D76" s="24"/>
      <c r="E76" s="24"/>
      <c r="F76" s="24"/>
      <c r="G76" s="24"/>
      <c r="H76" s="24"/>
      <c r="I76" s="24"/>
      <c r="J76" s="24"/>
      <c r="K76" s="24"/>
      <c r="L76" s="24"/>
      <c r="M76" s="24"/>
      <c r="N76" s="24"/>
    </row>
    <row r="77" spans="2:14" hidden="1">
      <c r="B77" s="24"/>
      <c r="C77" s="24"/>
      <c r="D77" s="24"/>
      <c r="E77" s="24"/>
      <c r="F77" s="24"/>
      <c r="G77" s="24"/>
      <c r="H77" s="24"/>
      <c r="I77" s="24"/>
      <c r="J77" s="24"/>
      <c r="K77" s="24"/>
      <c r="L77" s="24"/>
      <c r="M77" s="24"/>
      <c r="N77" s="24"/>
    </row>
    <row r="78" spans="2:14" hidden="1">
      <c r="B78" s="24"/>
      <c r="C78" s="24"/>
      <c r="D78" s="24"/>
      <c r="E78" s="24"/>
      <c r="F78" s="24"/>
      <c r="G78" s="24"/>
      <c r="H78" s="24"/>
      <c r="I78" s="24"/>
      <c r="J78" s="24"/>
      <c r="K78" s="24"/>
      <c r="L78" s="24"/>
      <c r="M78" s="24"/>
      <c r="N78" s="24"/>
    </row>
    <row r="79" spans="2:14" hidden="1">
      <c r="B79" s="24"/>
      <c r="C79" s="24"/>
      <c r="D79" s="24"/>
      <c r="E79" s="24"/>
      <c r="F79" s="24"/>
      <c r="G79" s="24"/>
      <c r="H79" s="24"/>
      <c r="I79" s="24"/>
      <c r="J79" s="24"/>
      <c r="K79" s="24"/>
      <c r="L79" s="24"/>
      <c r="M79" s="24"/>
      <c r="N79" s="24"/>
    </row>
    <row r="80" spans="2:14" hidden="1">
      <c r="B80" s="24"/>
      <c r="C80" s="24"/>
      <c r="D80" s="24"/>
      <c r="E80" s="24"/>
      <c r="F80" s="24"/>
      <c r="G80" s="24"/>
      <c r="H80" s="24"/>
      <c r="I80" s="24"/>
      <c r="J80" s="24"/>
      <c r="K80" s="24"/>
      <c r="L80" s="24"/>
      <c r="M80" s="24"/>
      <c r="N80" s="24"/>
    </row>
    <row r="81" spans="2:14" ht="9.75" hidden="1" customHeight="1">
      <c r="B81" s="24"/>
      <c r="C81" s="24"/>
      <c r="D81" s="24"/>
      <c r="E81" s="24"/>
      <c r="F81" s="24"/>
      <c r="G81" s="24"/>
      <c r="H81" s="24"/>
      <c r="I81" s="24"/>
      <c r="J81" s="24"/>
      <c r="K81" s="24"/>
      <c r="L81" s="24"/>
      <c r="M81" s="24"/>
      <c r="N81" s="24"/>
    </row>
    <row r="82" spans="2:14" hidden="1">
      <c r="B82" s="24"/>
      <c r="C82" s="24"/>
      <c r="D82" s="24"/>
      <c r="E82" s="24"/>
      <c r="F82" s="24"/>
      <c r="G82" s="24"/>
      <c r="H82" s="24"/>
      <c r="I82" s="24"/>
      <c r="J82" s="24"/>
      <c r="K82" s="24"/>
      <c r="L82" s="24"/>
      <c r="M82" s="24"/>
      <c r="N82" s="24"/>
    </row>
    <row r="83" spans="2:14" hidden="1">
      <c r="B83" s="24"/>
      <c r="C83" s="24"/>
      <c r="D83" s="24"/>
      <c r="E83" s="24"/>
      <c r="F83" s="24"/>
      <c r="G83" s="24"/>
      <c r="H83" s="24"/>
      <c r="I83" s="24"/>
      <c r="J83" s="24"/>
      <c r="K83" s="24"/>
      <c r="L83" s="24"/>
      <c r="M83" s="24"/>
      <c r="N83" s="24"/>
    </row>
    <row r="84" spans="2:14" hidden="1">
      <c r="B84" s="24"/>
      <c r="C84" s="24"/>
      <c r="D84" s="24"/>
      <c r="E84" s="24"/>
      <c r="F84" s="24"/>
      <c r="G84" s="24"/>
      <c r="H84" s="24"/>
      <c r="I84" s="24"/>
      <c r="J84" s="24"/>
      <c r="K84" s="24"/>
      <c r="L84" s="24"/>
      <c r="M84" s="24"/>
      <c r="N84" s="24"/>
    </row>
    <row r="85" spans="2:14" hidden="1">
      <c r="B85" s="24"/>
      <c r="C85" s="24"/>
      <c r="D85" s="24"/>
      <c r="E85" s="24"/>
      <c r="F85" s="24"/>
      <c r="G85" s="24"/>
      <c r="H85" s="24"/>
      <c r="I85" s="24"/>
      <c r="J85" s="24"/>
      <c r="K85" s="24"/>
      <c r="L85" s="24"/>
      <c r="M85" s="24"/>
      <c r="N85" s="24"/>
    </row>
    <row r="86" spans="2:14" hidden="1">
      <c r="B86" s="24"/>
      <c r="C86" s="24"/>
      <c r="D86" s="24"/>
      <c r="E86" s="24"/>
      <c r="F86" s="24"/>
      <c r="G86" s="24"/>
      <c r="H86" s="24"/>
      <c r="I86" s="24"/>
      <c r="J86" s="24"/>
      <c r="K86" s="24"/>
      <c r="L86" s="24"/>
      <c r="M86" s="24"/>
      <c r="N86" s="24"/>
    </row>
    <row r="87" spans="2:14" hidden="1">
      <c r="B87" s="24"/>
      <c r="C87" s="24"/>
      <c r="D87" s="24"/>
      <c r="E87" s="24"/>
      <c r="F87" s="24"/>
      <c r="G87" s="24"/>
      <c r="H87" s="24"/>
      <c r="I87" s="24"/>
      <c r="J87" s="24"/>
      <c r="K87" s="24"/>
      <c r="L87" s="24"/>
      <c r="M87" s="24"/>
      <c r="N87" s="24"/>
    </row>
    <row r="88" spans="2:14" hidden="1">
      <c r="B88" s="24"/>
      <c r="C88" s="24"/>
      <c r="D88" s="24"/>
      <c r="E88" s="24"/>
      <c r="F88" s="24"/>
      <c r="G88" s="24"/>
      <c r="H88" s="24"/>
      <c r="I88" s="24"/>
      <c r="J88" s="24"/>
      <c r="K88" s="24"/>
      <c r="L88" s="24"/>
      <c r="M88" s="24"/>
      <c r="N88" s="24"/>
    </row>
    <row r="89" spans="2:14" hidden="1">
      <c r="B89" s="24"/>
      <c r="C89" s="24"/>
      <c r="D89" s="24"/>
      <c r="E89" s="24"/>
      <c r="F89" s="24"/>
      <c r="G89" s="24"/>
      <c r="H89" s="24"/>
      <c r="I89" s="24"/>
      <c r="J89" s="24"/>
      <c r="K89" s="24"/>
      <c r="L89" s="24"/>
      <c r="M89" s="24"/>
      <c r="N89" s="24"/>
    </row>
    <row r="90" spans="2:14" hidden="1">
      <c r="B90" s="24"/>
      <c r="C90" s="24"/>
      <c r="D90" s="24"/>
      <c r="E90" s="24"/>
      <c r="F90" s="24"/>
      <c r="G90" s="24"/>
      <c r="H90" s="24"/>
      <c r="I90" s="24"/>
      <c r="J90" s="24"/>
      <c r="K90" s="24"/>
      <c r="L90" s="24"/>
      <c r="M90" s="24"/>
      <c r="N90" s="24"/>
    </row>
    <row r="91" spans="2:14" hidden="1">
      <c r="B91" s="24"/>
      <c r="C91" s="24"/>
      <c r="D91" s="24"/>
      <c r="E91" s="24"/>
      <c r="F91" s="24"/>
      <c r="G91" s="24"/>
      <c r="H91" s="24"/>
      <c r="I91" s="24"/>
      <c r="J91" s="24"/>
      <c r="K91" s="24"/>
      <c r="L91" s="24"/>
      <c r="M91" s="24"/>
      <c r="N91" s="24"/>
    </row>
    <row r="92" spans="2:14" hidden="1">
      <c r="B92" s="24"/>
      <c r="C92" s="24"/>
      <c r="D92" s="24"/>
      <c r="E92" s="24"/>
      <c r="F92" s="24"/>
      <c r="G92" s="24"/>
      <c r="H92" s="24"/>
      <c r="I92" s="24"/>
      <c r="J92" s="24"/>
      <c r="K92" s="24"/>
      <c r="L92" s="24"/>
      <c r="M92" s="24"/>
      <c r="N92" s="24"/>
    </row>
    <row r="93" spans="2:14" hidden="1">
      <c r="B93" s="24"/>
      <c r="C93" s="24"/>
      <c r="D93" s="24"/>
      <c r="E93" s="24"/>
      <c r="F93" s="24"/>
      <c r="G93" s="24"/>
      <c r="H93" s="24"/>
      <c r="I93" s="24"/>
      <c r="J93" s="24"/>
      <c r="K93" s="24"/>
      <c r="L93" s="24"/>
      <c r="M93" s="24"/>
      <c r="N93" s="24"/>
    </row>
    <row r="94" spans="2:14" hidden="1">
      <c r="B94" s="24"/>
      <c r="C94" s="24"/>
      <c r="D94" s="24"/>
      <c r="E94" s="24"/>
      <c r="F94" s="24"/>
      <c r="G94" s="24"/>
      <c r="H94" s="24"/>
      <c r="I94" s="24"/>
      <c r="J94" s="24"/>
      <c r="K94" s="24"/>
      <c r="L94" s="24"/>
      <c r="M94" s="24"/>
      <c r="N94" s="24"/>
    </row>
    <row r="95" spans="2:14" hidden="1">
      <c r="B95" s="24"/>
      <c r="C95" s="24"/>
      <c r="D95" s="24"/>
      <c r="E95" s="24"/>
      <c r="F95" s="24"/>
      <c r="G95" s="24"/>
      <c r="H95" s="24"/>
      <c r="I95" s="24"/>
      <c r="J95" s="24"/>
      <c r="K95" s="24"/>
      <c r="L95" s="24"/>
      <c r="M95" s="24"/>
      <c r="N95" s="24"/>
    </row>
    <row r="96" spans="2:14" hidden="1">
      <c r="B96" s="24"/>
      <c r="C96" s="24"/>
      <c r="D96" s="24"/>
      <c r="E96" s="24"/>
      <c r="F96" s="24"/>
      <c r="G96" s="24"/>
      <c r="H96" s="24"/>
      <c r="I96" s="24"/>
      <c r="J96" s="24"/>
      <c r="K96" s="24"/>
      <c r="L96" s="24"/>
      <c r="M96" s="24"/>
      <c r="N96" s="24"/>
    </row>
    <row r="97" spans="2:14" hidden="1">
      <c r="B97" s="24"/>
      <c r="C97" s="24"/>
      <c r="D97" s="24"/>
      <c r="E97" s="24"/>
      <c r="F97" s="24"/>
      <c r="G97" s="24"/>
      <c r="H97" s="24"/>
      <c r="I97" s="24"/>
      <c r="J97" s="24"/>
      <c r="K97" s="24"/>
      <c r="L97" s="24"/>
      <c r="M97" s="24"/>
      <c r="N97" s="24"/>
    </row>
    <row r="98" spans="2:14" hidden="1">
      <c r="B98" s="24"/>
      <c r="C98" s="24"/>
      <c r="D98" s="24"/>
      <c r="E98" s="24"/>
      <c r="F98" s="24"/>
      <c r="G98" s="24"/>
      <c r="H98" s="24"/>
      <c r="I98" s="24"/>
      <c r="J98" s="24"/>
      <c r="K98" s="24"/>
      <c r="L98" s="24"/>
      <c r="M98" s="24"/>
      <c r="N98" s="24"/>
    </row>
    <row r="99" spans="2:14" hidden="1">
      <c r="B99" s="24"/>
      <c r="C99" s="24"/>
      <c r="D99" s="24"/>
      <c r="E99" s="24"/>
      <c r="F99" s="24"/>
      <c r="G99" s="24"/>
      <c r="H99" s="24"/>
      <c r="I99" s="24"/>
      <c r="J99" s="24"/>
      <c r="K99" s="24"/>
      <c r="L99" s="24"/>
      <c r="M99" s="24"/>
      <c r="N99" s="24"/>
    </row>
    <row r="100" spans="2:14" hidden="1">
      <c r="B100" s="24"/>
      <c r="C100" s="24"/>
      <c r="D100" s="24"/>
      <c r="E100" s="24"/>
      <c r="F100" s="24"/>
      <c r="G100" s="24"/>
      <c r="H100" s="24"/>
      <c r="I100" s="24"/>
      <c r="J100" s="24"/>
      <c r="K100" s="24"/>
      <c r="L100" s="24"/>
      <c r="M100" s="24"/>
      <c r="N100" s="24"/>
    </row>
    <row r="101" spans="2:14" hidden="1">
      <c r="B101" s="24"/>
      <c r="C101" s="24"/>
      <c r="D101" s="24"/>
      <c r="E101" s="24"/>
      <c r="F101" s="24"/>
      <c r="G101" s="24"/>
      <c r="H101" s="24"/>
      <c r="I101" s="24"/>
      <c r="J101" s="24"/>
      <c r="K101" s="24"/>
      <c r="L101" s="24"/>
      <c r="M101" s="24"/>
      <c r="N101" s="24"/>
    </row>
    <row r="102" spans="2:14" hidden="1">
      <c r="B102" s="24"/>
      <c r="C102" s="24"/>
      <c r="D102" s="24"/>
      <c r="E102" s="24"/>
      <c r="F102" s="24"/>
      <c r="G102" s="24"/>
      <c r="H102" s="24"/>
      <c r="I102" s="24"/>
      <c r="J102" s="24"/>
      <c r="K102" s="24"/>
      <c r="L102" s="24"/>
      <c r="M102" s="24"/>
      <c r="N102" s="24"/>
    </row>
    <row r="103" spans="2:14" hidden="1">
      <c r="B103" s="24"/>
      <c r="C103" s="24"/>
      <c r="D103" s="24"/>
      <c r="E103" s="24"/>
      <c r="F103" s="24"/>
      <c r="G103" s="24"/>
      <c r="H103" s="24"/>
      <c r="I103" s="24"/>
      <c r="J103" s="24"/>
      <c r="K103" s="24"/>
      <c r="L103" s="24"/>
      <c r="M103" s="24"/>
      <c r="N103" s="24"/>
    </row>
    <row r="104" spans="2:14" hidden="1">
      <c r="B104" s="24"/>
      <c r="C104" s="24"/>
      <c r="D104" s="24"/>
      <c r="E104" s="24"/>
      <c r="F104" s="24"/>
      <c r="G104" s="24"/>
      <c r="H104" s="24"/>
      <c r="I104" s="24"/>
      <c r="J104" s="24"/>
      <c r="K104" s="24"/>
      <c r="L104" s="24"/>
      <c r="M104" s="24"/>
      <c r="N104" s="24"/>
    </row>
    <row r="105" spans="2:14" hidden="1">
      <c r="B105" s="24"/>
      <c r="C105" s="24"/>
      <c r="D105" s="24"/>
      <c r="E105" s="24"/>
      <c r="F105" s="24"/>
      <c r="G105" s="24"/>
      <c r="H105" s="24"/>
      <c r="I105" s="24"/>
      <c r="J105" s="24"/>
      <c r="K105" s="24"/>
      <c r="L105" s="24"/>
      <c r="M105" s="24"/>
      <c r="N105" s="24"/>
    </row>
    <row r="106" spans="2:14" hidden="1">
      <c r="B106" s="24"/>
      <c r="C106" s="24"/>
      <c r="D106" s="24"/>
      <c r="E106" s="24"/>
      <c r="F106" s="24"/>
      <c r="G106" s="24"/>
      <c r="H106" s="24"/>
      <c r="I106" s="24"/>
      <c r="J106" s="24"/>
      <c r="K106" s="24"/>
      <c r="L106" s="24"/>
      <c r="M106" s="24"/>
      <c r="N106" s="24"/>
    </row>
    <row r="107" spans="2:14" hidden="1">
      <c r="B107" s="24"/>
      <c r="C107" s="24"/>
      <c r="D107" s="24"/>
      <c r="E107" s="24"/>
      <c r="F107" s="24"/>
      <c r="G107" s="24"/>
      <c r="H107" s="24"/>
      <c r="I107" s="24"/>
      <c r="J107" s="24"/>
      <c r="K107" s="24"/>
      <c r="L107" s="24"/>
      <c r="M107" s="24"/>
      <c r="N107" s="24"/>
    </row>
    <row r="108" spans="2:14" hidden="1">
      <c r="B108" s="24"/>
      <c r="C108" s="24"/>
      <c r="D108" s="24"/>
      <c r="E108" s="24"/>
      <c r="F108" s="24"/>
      <c r="G108" s="24"/>
      <c r="H108" s="24"/>
      <c r="I108" s="24"/>
      <c r="J108" s="24"/>
      <c r="K108" s="24"/>
      <c r="L108" s="24"/>
      <c r="M108" s="24"/>
      <c r="N108" s="24"/>
    </row>
    <row r="109" spans="2:14" hidden="1">
      <c r="B109" s="24"/>
      <c r="C109" s="24"/>
      <c r="D109" s="24"/>
      <c r="E109" s="24"/>
      <c r="F109" s="24"/>
      <c r="G109" s="24"/>
      <c r="H109" s="24"/>
      <c r="I109" s="24"/>
      <c r="J109" s="24"/>
      <c r="K109" s="24"/>
      <c r="L109" s="24"/>
      <c r="M109" s="24"/>
      <c r="N109" s="24"/>
    </row>
    <row r="110" spans="2:14" hidden="1">
      <c r="B110" s="24"/>
      <c r="C110" s="24"/>
      <c r="D110" s="24"/>
      <c r="E110" s="24"/>
      <c r="F110" s="24"/>
      <c r="G110" s="24"/>
      <c r="H110" s="24"/>
      <c r="I110" s="24"/>
      <c r="J110" s="24"/>
      <c r="K110" s="24"/>
      <c r="L110" s="24"/>
      <c r="M110" s="24"/>
      <c r="N110" s="24"/>
    </row>
    <row r="111" spans="2:14" hidden="1">
      <c r="B111" s="24"/>
      <c r="C111" s="24"/>
      <c r="D111" s="24"/>
      <c r="E111" s="24"/>
      <c r="F111" s="24"/>
      <c r="G111" s="24"/>
      <c r="H111" s="24"/>
      <c r="I111" s="24"/>
      <c r="J111" s="24"/>
      <c r="K111" s="24"/>
      <c r="L111" s="24"/>
      <c r="M111" s="24"/>
      <c r="N111" s="24"/>
    </row>
    <row r="112" spans="2:14" hidden="1">
      <c r="B112" s="24"/>
      <c r="C112" s="24"/>
      <c r="D112" s="24"/>
      <c r="E112" s="24"/>
      <c r="F112" s="24"/>
      <c r="G112" s="24"/>
      <c r="H112" s="24"/>
      <c r="I112" s="24"/>
      <c r="J112" s="24"/>
      <c r="K112" s="24"/>
      <c r="L112" s="24"/>
      <c r="M112" s="24"/>
      <c r="N112" s="24"/>
    </row>
    <row r="113" spans="2:14" hidden="1">
      <c r="B113" s="24"/>
      <c r="C113" s="24"/>
      <c r="D113" s="24"/>
      <c r="E113" s="24"/>
      <c r="F113" s="24"/>
      <c r="G113" s="24"/>
      <c r="H113" s="24"/>
      <c r="I113" s="24"/>
      <c r="J113" s="24"/>
      <c r="K113" s="24"/>
      <c r="L113" s="24"/>
      <c r="M113" s="24"/>
      <c r="N113" s="24"/>
    </row>
    <row r="114" spans="2:14" hidden="1">
      <c r="B114" s="24"/>
      <c r="C114" s="24"/>
      <c r="D114" s="24"/>
      <c r="E114" s="24"/>
      <c r="F114" s="24"/>
      <c r="G114" s="24"/>
      <c r="H114" s="24"/>
      <c r="I114" s="24"/>
      <c r="J114" s="24"/>
      <c r="K114" s="24"/>
      <c r="L114" s="24"/>
      <c r="M114" s="24"/>
      <c r="N114" s="24"/>
    </row>
    <row r="115" spans="2:14" hidden="1">
      <c r="B115" s="24"/>
      <c r="C115" s="24"/>
      <c r="D115" s="24"/>
      <c r="E115" s="24"/>
      <c r="F115" s="24"/>
      <c r="G115" s="24"/>
      <c r="H115" s="24"/>
      <c r="I115" s="24"/>
      <c r="J115" s="24"/>
      <c r="K115" s="24"/>
      <c r="L115" s="24"/>
      <c r="M115" s="24"/>
      <c r="N115" s="24"/>
    </row>
    <row r="116" spans="2:14" hidden="1">
      <c r="B116" s="24"/>
      <c r="C116" s="24"/>
      <c r="D116" s="24"/>
      <c r="E116" s="24"/>
      <c r="F116" s="24"/>
      <c r="G116" s="24"/>
      <c r="H116" s="24"/>
      <c r="I116" s="24"/>
      <c r="J116" s="24"/>
      <c r="K116" s="24"/>
      <c r="L116" s="24"/>
      <c r="M116" s="24"/>
      <c r="N116" s="24"/>
    </row>
    <row r="117" spans="2:14" hidden="1">
      <c r="B117" s="24"/>
      <c r="C117" s="24"/>
      <c r="D117" s="24"/>
      <c r="E117" s="24"/>
      <c r="F117" s="24"/>
      <c r="G117" s="24"/>
      <c r="H117" s="24"/>
      <c r="I117" s="24"/>
      <c r="J117" s="24"/>
      <c r="K117" s="24"/>
      <c r="L117" s="24"/>
      <c r="M117" s="24"/>
      <c r="N117" s="24"/>
    </row>
    <row r="118" spans="2:14" hidden="1">
      <c r="B118" s="24"/>
      <c r="C118" s="24"/>
      <c r="D118" s="24"/>
      <c r="E118" s="24"/>
      <c r="F118" s="24"/>
      <c r="G118" s="24"/>
      <c r="H118" s="24"/>
      <c r="I118" s="24"/>
      <c r="J118" s="24"/>
      <c r="K118" s="24"/>
      <c r="L118" s="24"/>
      <c r="M118" s="24"/>
      <c r="N118" s="24"/>
    </row>
    <row r="119" spans="2:14" ht="12.75" hidden="1" customHeight="1">
      <c r="B119" s="24"/>
      <c r="C119" s="24"/>
      <c r="D119" s="24"/>
      <c r="E119" s="24"/>
      <c r="F119" s="24"/>
      <c r="G119" s="24"/>
      <c r="H119" s="24"/>
      <c r="I119" s="24"/>
      <c r="J119" s="24"/>
      <c r="K119" s="24"/>
      <c r="L119" s="24"/>
      <c r="M119" s="24"/>
      <c r="N119" s="24"/>
    </row>
    <row r="120" spans="2:14" hidden="1">
      <c r="B120" s="24"/>
      <c r="C120" s="24"/>
      <c r="D120" s="24"/>
      <c r="E120" s="24"/>
      <c r="F120" s="24"/>
      <c r="G120" s="24"/>
      <c r="H120" s="24"/>
      <c r="I120" s="24"/>
      <c r="J120" s="24"/>
      <c r="K120" s="24"/>
      <c r="L120" s="24"/>
      <c r="M120" s="24"/>
      <c r="N120" s="24"/>
    </row>
    <row r="121" spans="2:14" hidden="1">
      <c r="B121" s="24"/>
      <c r="C121" s="24"/>
      <c r="D121" s="24"/>
      <c r="E121" s="24"/>
      <c r="F121" s="24"/>
      <c r="G121" s="24"/>
      <c r="H121" s="24"/>
      <c r="I121" s="24"/>
      <c r="J121" s="24"/>
      <c r="K121" s="24"/>
      <c r="L121" s="24"/>
      <c r="M121" s="24"/>
      <c r="N121" s="24"/>
    </row>
    <row r="122" spans="2:14" hidden="1">
      <c r="B122" s="24"/>
      <c r="C122" s="24"/>
      <c r="D122" s="24"/>
      <c r="E122" s="24"/>
      <c r="F122" s="24"/>
      <c r="G122" s="24"/>
      <c r="H122" s="24"/>
      <c r="I122" s="24"/>
      <c r="J122" s="24"/>
      <c r="K122" s="24"/>
      <c r="L122" s="24"/>
      <c r="M122" s="24"/>
      <c r="N122" s="24"/>
    </row>
    <row r="123" spans="2:14" hidden="1">
      <c r="B123" s="24"/>
      <c r="C123" s="24"/>
      <c r="D123" s="24"/>
      <c r="E123" s="24"/>
      <c r="F123" s="24"/>
      <c r="G123" s="24"/>
      <c r="H123" s="24"/>
      <c r="I123" s="24"/>
      <c r="J123" s="24"/>
      <c r="K123" s="24"/>
      <c r="L123" s="24"/>
      <c r="M123" s="24"/>
      <c r="N123" s="24"/>
    </row>
    <row r="124" spans="2:14" hidden="1">
      <c r="B124" s="24"/>
      <c r="C124" s="24"/>
      <c r="D124" s="24"/>
      <c r="E124" s="24"/>
      <c r="F124" s="24"/>
      <c r="G124" s="24"/>
      <c r="H124" s="24"/>
      <c r="I124" s="24"/>
      <c r="J124" s="24"/>
      <c r="K124" s="24"/>
      <c r="L124" s="24"/>
      <c r="M124" s="24"/>
      <c r="N124" s="24"/>
    </row>
    <row r="125" spans="2:14" hidden="1">
      <c r="B125" s="24"/>
      <c r="C125" s="24"/>
      <c r="D125" s="24"/>
      <c r="E125" s="24"/>
      <c r="F125" s="24"/>
      <c r="G125" s="24"/>
      <c r="H125" s="24"/>
      <c r="I125" s="24"/>
      <c r="J125" s="24"/>
      <c r="K125" s="24"/>
      <c r="L125" s="24"/>
      <c r="M125" s="24"/>
      <c r="N125" s="24"/>
    </row>
    <row r="126" spans="2:14" hidden="1">
      <c r="B126" s="24"/>
      <c r="C126" s="24"/>
      <c r="D126" s="24"/>
      <c r="E126" s="24"/>
      <c r="F126" s="24"/>
      <c r="G126" s="24"/>
      <c r="H126" s="24"/>
      <c r="I126" s="24"/>
      <c r="J126" s="24"/>
      <c r="K126" s="24"/>
      <c r="L126" s="24"/>
      <c r="M126" s="24"/>
      <c r="N126" s="24"/>
    </row>
    <row r="127" spans="2:14" hidden="1">
      <c r="B127" s="24"/>
      <c r="C127" s="24"/>
      <c r="D127" s="24"/>
      <c r="E127" s="24"/>
      <c r="F127" s="24"/>
      <c r="G127" s="24"/>
      <c r="H127" s="24"/>
      <c r="I127" s="24"/>
      <c r="J127" s="24"/>
      <c r="K127" s="24"/>
      <c r="L127" s="24"/>
      <c r="M127" s="24"/>
      <c r="N127" s="24"/>
    </row>
    <row r="128" spans="2:14" hidden="1">
      <c r="B128" s="24"/>
      <c r="C128" s="24"/>
      <c r="D128" s="24"/>
      <c r="E128" s="24"/>
      <c r="F128" s="24"/>
      <c r="G128" s="24"/>
      <c r="H128" s="24"/>
      <c r="I128" s="24"/>
      <c r="J128" s="24"/>
      <c r="K128" s="24"/>
      <c r="L128" s="24"/>
      <c r="M128" s="24"/>
      <c r="N128" s="24"/>
    </row>
    <row r="129" spans="2:14" hidden="1">
      <c r="B129" s="24"/>
      <c r="C129" s="24"/>
      <c r="D129" s="24"/>
      <c r="E129" s="24"/>
      <c r="F129" s="24"/>
      <c r="G129" s="24"/>
      <c r="H129" s="24"/>
      <c r="I129" s="24"/>
      <c r="J129" s="24"/>
      <c r="K129" s="24"/>
      <c r="L129" s="24"/>
      <c r="M129" s="24"/>
      <c r="N129" s="24"/>
    </row>
    <row r="130" spans="2:14" hidden="1">
      <c r="B130" s="24"/>
      <c r="C130" s="24"/>
      <c r="D130" s="24"/>
      <c r="E130" s="24"/>
      <c r="F130" s="24"/>
      <c r="G130" s="24"/>
      <c r="H130" s="24"/>
      <c r="I130" s="24"/>
      <c r="J130" s="24"/>
      <c r="K130" s="24"/>
      <c r="L130" s="24"/>
      <c r="M130" s="24"/>
      <c r="N130" s="24"/>
    </row>
    <row r="131" spans="2:14" hidden="1">
      <c r="B131" s="24"/>
      <c r="C131" s="24"/>
      <c r="D131" s="24"/>
      <c r="E131" s="24"/>
      <c r="F131" s="24"/>
      <c r="G131" s="24"/>
      <c r="H131" s="24"/>
      <c r="I131" s="24"/>
      <c r="J131" s="24"/>
      <c r="K131" s="24"/>
      <c r="L131" s="24"/>
      <c r="M131" s="24"/>
      <c r="N131" s="24"/>
    </row>
    <row r="132" spans="2:14" hidden="1">
      <c r="B132" s="24"/>
      <c r="C132" s="24"/>
      <c r="D132" s="24"/>
      <c r="E132" s="24"/>
      <c r="F132" s="24"/>
      <c r="G132" s="24"/>
      <c r="H132" s="24"/>
      <c r="I132" s="24"/>
      <c r="J132" s="24"/>
      <c r="K132" s="24"/>
      <c r="L132" s="24"/>
      <c r="M132" s="24"/>
      <c r="N132" s="24"/>
    </row>
    <row r="133" spans="2:14" hidden="1">
      <c r="B133" s="24"/>
      <c r="C133" s="24"/>
      <c r="D133" s="24"/>
      <c r="E133" s="24"/>
      <c r="F133" s="24"/>
      <c r="G133" s="24"/>
      <c r="H133" s="24"/>
      <c r="I133" s="24"/>
      <c r="J133" s="24"/>
      <c r="K133" s="24"/>
      <c r="L133" s="24"/>
      <c r="M133" s="24"/>
      <c r="N133" s="24"/>
    </row>
    <row r="134" spans="2:14" hidden="1">
      <c r="B134" s="24"/>
      <c r="C134" s="24"/>
      <c r="D134" s="24"/>
      <c r="E134" s="24"/>
      <c r="F134" s="24"/>
      <c r="G134" s="24"/>
      <c r="H134" s="24"/>
      <c r="I134" s="24"/>
      <c r="J134" s="24"/>
      <c r="K134" s="24"/>
      <c r="L134" s="24"/>
      <c r="M134" s="24"/>
      <c r="N134" s="24"/>
    </row>
    <row r="135" spans="2:14" ht="14.25" hidden="1">
      <c r="B135" s="25"/>
      <c r="C135" s="26"/>
      <c r="D135" s="27"/>
      <c r="E135" s="26"/>
      <c r="F135" s="27"/>
      <c r="G135" s="27"/>
      <c r="H135" s="27"/>
      <c r="I135" s="27"/>
      <c r="J135" s="27"/>
      <c r="K135" s="27"/>
      <c r="L135" s="27"/>
      <c r="M135" s="27"/>
      <c r="N135" s="27"/>
    </row>
    <row r="136" spans="2:14" ht="14.25" hidden="1">
      <c r="B136" s="25"/>
      <c r="C136" s="26"/>
      <c r="D136" s="27"/>
      <c r="E136" s="26"/>
      <c r="F136" s="27"/>
      <c r="G136" s="27"/>
      <c r="H136" s="27"/>
      <c r="I136" s="27"/>
      <c r="J136" s="27"/>
      <c r="K136" s="27"/>
      <c r="L136" s="27"/>
      <c r="M136" s="27"/>
      <c r="N136" s="27"/>
    </row>
    <row r="137" spans="2:14" ht="14.25" hidden="1">
      <c r="B137" s="25"/>
      <c r="C137" s="26"/>
      <c r="D137" s="27"/>
      <c r="E137" s="26"/>
      <c r="F137" s="27"/>
      <c r="G137" s="27"/>
      <c r="H137" s="27"/>
      <c r="I137" s="27"/>
      <c r="J137" s="27"/>
      <c r="K137" s="27"/>
      <c r="L137" s="27"/>
      <c r="M137" s="27"/>
      <c r="N137" s="27"/>
    </row>
    <row r="138" spans="2:14" ht="14.25" hidden="1">
      <c r="B138" s="25"/>
      <c r="C138" s="26"/>
      <c r="D138" s="27"/>
      <c r="E138" s="26"/>
      <c r="F138" s="27"/>
      <c r="G138" s="27"/>
      <c r="H138" s="27"/>
      <c r="I138" s="27"/>
      <c r="J138" s="27"/>
      <c r="K138" s="27"/>
      <c r="L138" s="27"/>
      <c r="M138" s="27"/>
      <c r="N138" s="27"/>
    </row>
    <row r="139" spans="2:14" ht="14.25" hidden="1">
      <c r="B139" s="25"/>
      <c r="C139" s="26"/>
      <c r="D139" s="27"/>
      <c r="E139" s="26"/>
      <c r="F139" s="27"/>
      <c r="G139" s="27"/>
      <c r="H139" s="27"/>
      <c r="I139" s="27"/>
      <c r="J139" s="27"/>
      <c r="K139" s="27"/>
      <c r="L139" s="27"/>
      <c r="M139" s="27"/>
      <c r="N139" s="27"/>
    </row>
    <row r="140" spans="2:14" ht="14.25" hidden="1">
      <c r="B140" s="25"/>
      <c r="C140" s="26"/>
      <c r="D140" s="27"/>
      <c r="E140" s="26"/>
      <c r="F140" s="27"/>
      <c r="G140" s="27"/>
      <c r="H140" s="27"/>
      <c r="I140" s="27"/>
      <c r="J140" s="27"/>
      <c r="K140" s="27"/>
      <c r="L140" s="27"/>
      <c r="M140" s="27"/>
      <c r="N140" s="27"/>
    </row>
    <row r="141" spans="2:14" ht="14.25" hidden="1">
      <c r="B141" s="25"/>
      <c r="C141" s="26"/>
      <c r="D141" s="27"/>
      <c r="E141" s="26"/>
      <c r="F141" s="27"/>
      <c r="G141" s="27"/>
      <c r="H141" s="27"/>
      <c r="I141" s="27"/>
      <c r="J141" s="27"/>
      <c r="K141" s="27"/>
      <c r="L141" s="27"/>
      <c r="M141" s="27"/>
      <c r="N141" s="27"/>
    </row>
    <row r="142" spans="2:14" ht="14.25" hidden="1">
      <c r="B142" s="25"/>
      <c r="C142" s="26"/>
      <c r="D142" s="27"/>
      <c r="E142" s="26"/>
      <c r="F142" s="27"/>
      <c r="G142" s="27"/>
      <c r="H142" s="27"/>
      <c r="I142" s="27"/>
      <c r="J142" s="27"/>
      <c r="K142" s="27"/>
      <c r="L142" s="27"/>
      <c r="M142" s="27"/>
      <c r="N142" s="27"/>
    </row>
    <row r="143" spans="2:14" ht="14.25" hidden="1">
      <c r="B143" s="25"/>
      <c r="C143" s="26"/>
      <c r="D143" s="27"/>
      <c r="E143" s="26"/>
      <c r="F143" s="27"/>
      <c r="G143" s="27"/>
      <c r="H143" s="27"/>
      <c r="I143" s="27"/>
      <c r="J143" s="27"/>
      <c r="K143" s="27"/>
      <c r="L143" s="27"/>
      <c r="M143" s="27"/>
      <c r="N143" s="27"/>
    </row>
    <row r="144" spans="2:14" ht="14.25" hidden="1">
      <c r="B144" s="25"/>
      <c r="C144" s="26"/>
      <c r="D144" s="27"/>
      <c r="E144" s="26"/>
      <c r="F144" s="27"/>
      <c r="G144" s="27"/>
      <c r="H144" s="27"/>
      <c r="I144" s="27"/>
      <c r="J144" s="27"/>
      <c r="K144" s="27"/>
      <c r="L144" s="27"/>
      <c r="M144" s="27"/>
      <c r="N144" s="27"/>
    </row>
    <row r="145" spans="2:14" ht="14.25" hidden="1">
      <c r="B145" s="25"/>
      <c r="C145" s="26"/>
      <c r="D145" s="27"/>
      <c r="E145" s="26"/>
      <c r="F145" s="27"/>
      <c r="G145" s="27"/>
      <c r="H145" s="27"/>
      <c r="I145" s="27"/>
      <c r="J145" s="27"/>
      <c r="K145" s="27"/>
      <c r="L145" s="27"/>
      <c r="M145" s="27"/>
      <c r="N145" s="27"/>
    </row>
    <row r="146" spans="2:14" ht="14.25" hidden="1">
      <c r="B146" s="25"/>
      <c r="C146" s="26"/>
      <c r="D146" s="27"/>
      <c r="E146" s="26"/>
      <c r="F146" s="27"/>
      <c r="G146" s="27"/>
      <c r="H146" s="27"/>
      <c r="I146" s="27"/>
      <c r="J146" s="27"/>
      <c r="K146" s="27"/>
      <c r="L146" s="27"/>
      <c r="M146" s="27"/>
      <c r="N146" s="27"/>
    </row>
    <row r="147" spans="2:14" ht="14.25" hidden="1">
      <c r="B147" s="25"/>
      <c r="C147" s="26"/>
      <c r="D147" s="27"/>
      <c r="E147" s="26"/>
      <c r="F147" s="27"/>
      <c r="G147" s="27"/>
      <c r="H147" s="27"/>
      <c r="I147" s="27"/>
      <c r="J147" s="27"/>
      <c r="K147" s="27"/>
      <c r="L147" s="27"/>
      <c r="M147" s="27"/>
      <c r="N147" s="27"/>
    </row>
    <row r="148" spans="2:14" ht="14.25" hidden="1">
      <c r="B148" s="25"/>
      <c r="C148" s="26"/>
      <c r="D148" s="27"/>
      <c r="E148" s="26"/>
      <c r="F148" s="27"/>
      <c r="G148" s="27"/>
      <c r="H148" s="27"/>
      <c r="I148" s="27"/>
      <c r="J148" s="27"/>
      <c r="K148" s="27"/>
      <c r="L148" s="27"/>
      <c r="M148" s="27"/>
      <c r="N148" s="27"/>
    </row>
    <row r="149" spans="2:14" ht="14.25" hidden="1">
      <c r="B149" s="25"/>
      <c r="C149" s="26"/>
      <c r="D149" s="27"/>
      <c r="E149" s="26"/>
      <c r="F149" s="27"/>
      <c r="G149" s="27"/>
      <c r="H149" s="27"/>
      <c r="I149" s="27"/>
      <c r="J149" s="27"/>
      <c r="K149" s="27"/>
      <c r="L149" s="27"/>
      <c r="M149" s="27"/>
      <c r="N149" s="27"/>
    </row>
    <row r="150" spans="2:14" ht="14.25" hidden="1">
      <c r="B150" s="25"/>
      <c r="C150" s="26"/>
      <c r="D150" s="27"/>
      <c r="E150" s="26"/>
      <c r="F150" s="27"/>
      <c r="G150" s="27"/>
      <c r="H150" s="27"/>
      <c r="I150" s="27"/>
      <c r="J150" s="27"/>
      <c r="K150" s="27"/>
      <c r="L150" s="27"/>
      <c r="M150" s="27"/>
      <c r="N150" s="27"/>
    </row>
    <row r="151" spans="2:14" ht="14.25" hidden="1">
      <c r="B151" s="25"/>
      <c r="C151" s="26"/>
      <c r="D151" s="27"/>
      <c r="E151" s="26"/>
      <c r="F151" s="27"/>
      <c r="G151" s="27"/>
      <c r="H151" s="27"/>
      <c r="I151" s="27"/>
      <c r="J151" s="27"/>
      <c r="K151" s="27"/>
      <c r="L151" s="27"/>
      <c r="M151" s="27"/>
      <c r="N151" s="27"/>
    </row>
    <row r="152" spans="2:14" ht="14.25" hidden="1">
      <c r="B152" s="25"/>
      <c r="C152" s="26"/>
      <c r="D152" s="27"/>
      <c r="E152" s="26"/>
      <c r="F152" s="27"/>
      <c r="G152" s="27"/>
      <c r="H152" s="27"/>
      <c r="I152" s="27"/>
      <c r="J152" s="27"/>
      <c r="K152" s="27"/>
      <c r="L152" s="27"/>
      <c r="M152" s="27"/>
      <c r="N152" s="27"/>
    </row>
    <row r="153" spans="2:14" ht="14.25" hidden="1">
      <c r="B153" s="25"/>
      <c r="C153" s="26"/>
      <c r="D153" s="27"/>
      <c r="E153" s="26"/>
      <c r="F153" s="27"/>
      <c r="G153" s="27"/>
      <c r="H153" s="27"/>
      <c r="I153" s="27"/>
      <c r="J153" s="27"/>
      <c r="K153" s="27"/>
      <c r="L153" s="27"/>
      <c r="M153" s="27"/>
      <c r="N153" s="27"/>
    </row>
    <row r="154" spans="2:14" ht="14.25" hidden="1">
      <c r="B154" s="25"/>
      <c r="C154" s="26"/>
      <c r="D154" s="27"/>
      <c r="E154" s="26"/>
      <c r="F154" s="27"/>
      <c r="G154" s="27"/>
      <c r="H154" s="27"/>
      <c r="I154" s="27"/>
      <c r="J154" s="27"/>
      <c r="K154" s="27"/>
      <c r="L154" s="27"/>
      <c r="M154" s="27"/>
      <c r="N154" s="27"/>
    </row>
    <row r="155" spans="2:14" ht="14.25" hidden="1">
      <c r="B155" s="25"/>
      <c r="C155" s="26"/>
      <c r="D155" s="27"/>
      <c r="E155" s="26"/>
      <c r="F155" s="27"/>
      <c r="G155" s="27"/>
      <c r="H155" s="27"/>
      <c r="I155" s="27"/>
      <c r="J155" s="27"/>
      <c r="K155" s="27"/>
      <c r="L155" s="27"/>
      <c r="M155" s="27"/>
      <c r="N155" s="27"/>
    </row>
    <row r="156" spans="2:14" ht="14.25" hidden="1">
      <c r="B156" s="25"/>
      <c r="C156" s="28"/>
      <c r="D156" s="28"/>
      <c r="E156" s="28"/>
      <c r="F156" s="28"/>
      <c r="G156" s="28"/>
      <c r="H156" s="28"/>
      <c r="I156" s="28"/>
      <c r="J156" s="28"/>
      <c r="K156" s="28"/>
      <c r="L156" s="28"/>
      <c r="M156" s="28"/>
      <c r="N156" s="28"/>
    </row>
    <row r="157" spans="2:14" ht="14.25" hidden="1">
      <c r="B157" s="25"/>
      <c r="C157" s="26"/>
      <c r="D157" s="27"/>
      <c r="E157" s="26"/>
      <c r="F157" s="27"/>
      <c r="G157" s="27"/>
      <c r="H157" s="27"/>
      <c r="I157" s="27"/>
      <c r="J157" s="27"/>
      <c r="K157" s="27"/>
      <c r="L157" s="27"/>
      <c r="M157" s="27"/>
      <c r="N157" s="27"/>
    </row>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B1:N86"/>
  <sheetViews>
    <sheetView showGridLines="0" showRowColHeaders="0" zoomScale="95" zoomScaleNormal="95" zoomScaleSheetLayoutView="85" workbookViewId="0">
      <pane xSplit="2" ySplit="7" topLeftCell="C8" activePane="bottomRight" state="frozen"/>
      <selection activeCell="F5" sqref="F5"/>
      <selection pane="topRight" activeCell="F5" sqref="F5"/>
      <selection pane="bottomLeft" activeCell="F5" sqref="F5"/>
      <selection pane="bottomRight" activeCell="H8" sqref="H8"/>
    </sheetView>
  </sheetViews>
  <sheetFormatPr baseColWidth="10" defaultColWidth="11.42578125" defaultRowHeight="12.75" zeroHeight="1"/>
  <cols>
    <col min="1" max="1" width="5.7109375" style="24" customWidth="1"/>
    <col min="2" max="2" width="35.7109375" style="24" customWidth="1"/>
    <col min="3" max="7" width="16.7109375" style="24" customWidth="1"/>
    <col min="8" max="8" width="17.42578125" style="24" customWidth="1"/>
    <col min="9" max="14" width="16.7109375" style="24" customWidth="1"/>
    <col min="15" max="16" width="11.42578125" style="24" customWidth="1"/>
    <col min="17" max="16384" width="11.42578125" style="24"/>
  </cols>
  <sheetData>
    <row r="1" spans="2:14" ht="89.1" customHeight="1"/>
    <row r="2" spans="2:14" s="56" customFormat="1" ht="20.100000000000001" customHeight="1">
      <c r="B2" s="203" t="s">
        <v>27</v>
      </c>
      <c r="C2" s="57"/>
      <c r="D2" s="57"/>
      <c r="E2" s="57"/>
      <c r="F2" s="57"/>
      <c r="G2" s="57"/>
      <c r="H2" s="58"/>
      <c r="I2" s="58"/>
      <c r="J2" s="58"/>
      <c r="K2" s="57"/>
      <c r="L2" s="57"/>
      <c r="M2" s="57"/>
      <c r="N2" s="57"/>
    </row>
    <row r="3" spans="2:14" s="56" customFormat="1" ht="20.100000000000001" customHeight="1">
      <c r="B3" s="204" t="s">
        <v>2</v>
      </c>
      <c r="C3" s="59"/>
      <c r="D3" s="59"/>
      <c r="E3" s="59"/>
      <c r="F3" s="59"/>
      <c r="G3" s="59"/>
      <c r="H3" s="59"/>
      <c r="I3" s="59"/>
      <c r="J3" s="59"/>
      <c r="K3" s="59"/>
      <c r="L3" s="60"/>
      <c r="M3" s="61"/>
      <c r="N3" s="61"/>
    </row>
    <row r="4" spans="2:14" s="51" customFormat="1" ht="20.100000000000001" customHeight="1">
      <c r="B4" s="201"/>
      <c r="C4" s="63"/>
      <c r="D4" s="63"/>
      <c r="E4" s="63"/>
      <c r="F4" s="62"/>
      <c r="G4" s="62"/>
      <c r="H4" s="62"/>
      <c r="I4" s="63"/>
      <c r="J4" s="62"/>
      <c r="K4" s="62"/>
      <c r="L4" s="62"/>
      <c r="M4" s="62"/>
      <c r="N4" s="62"/>
    </row>
    <row r="5" spans="2:14" s="64" customFormat="1" ht="20.100000000000001" customHeight="1">
      <c r="B5" s="223"/>
      <c r="C5" s="790" t="s">
        <v>28</v>
      </c>
      <c r="D5" s="791"/>
      <c r="E5" s="792"/>
      <c r="F5" s="790" t="s">
        <v>7</v>
      </c>
      <c r="G5" s="791"/>
      <c r="H5" s="792"/>
      <c r="I5" s="790" t="s">
        <v>6</v>
      </c>
      <c r="J5" s="791"/>
      <c r="K5" s="792"/>
      <c r="L5" s="790" t="s">
        <v>137</v>
      </c>
      <c r="M5" s="791"/>
      <c r="N5" s="792"/>
    </row>
    <row r="6" spans="2:14" s="64" customFormat="1" ht="20.100000000000001" customHeight="1">
      <c r="B6" s="224"/>
      <c r="C6" s="208">
        <v>44378</v>
      </c>
      <c r="D6" s="209">
        <v>44713</v>
      </c>
      <c r="E6" s="210">
        <v>44743</v>
      </c>
      <c r="F6" s="208">
        <v>44378</v>
      </c>
      <c r="G6" s="209">
        <v>44713</v>
      </c>
      <c r="H6" s="210">
        <v>44743</v>
      </c>
      <c r="I6" s="208">
        <v>44378</v>
      </c>
      <c r="J6" s="209">
        <v>44713</v>
      </c>
      <c r="K6" s="210">
        <v>44743</v>
      </c>
      <c r="L6" s="208">
        <v>44378</v>
      </c>
      <c r="M6" s="209">
        <v>44713</v>
      </c>
      <c r="N6" s="210">
        <v>44743</v>
      </c>
    </row>
    <row r="7" spans="2:14" s="30" customFormat="1" ht="20.100000000000001" customHeight="1">
      <c r="B7" s="259" t="s">
        <v>333</v>
      </c>
      <c r="C7" s="260">
        <v>2568743.5748120002</v>
      </c>
      <c r="D7" s="261">
        <v>2830230.6880977503</v>
      </c>
      <c r="E7" s="262">
        <v>2869164.656451961</v>
      </c>
      <c r="F7" s="314">
        <v>2.05695612824519</v>
      </c>
      <c r="G7" s="263">
        <v>2.4581253674883188</v>
      </c>
      <c r="H7" s="264">
        <v>2.3685590212792946</v>
      </c>
      <c r="I7" s="275">
        <v>117.39156019088819</v>
      </c>
      <c r="J7" s="263">
        <v>94.278773116968978</v>
      </c>
      <c r="K7" s="264">
        <v>94.80292307910895</v>
      </c>
      <c r="L7" s="275">
        <v>2.414692891389115</v>
      </c>
      <c r="M7" s="263">
        <v>2.3201215649070246</v>
      </c>
      <c r="N7" s="264">
        <v>2.2479987040238179</v>
      </c>
    </row>
    <row r="8" spans="2:14" s="31" customFormat="1" ht="20.100000000000001" customHeight="1">
      <c r="B8" s="311" t="s">
        <v>79</v>
      </c>
      <c r="C8" s="270">
        <v>513188.70188199996</v>
      </c>
      <c r="D8" s="265">
        <v>591647.28152955999</v>
      </c>
      <c r="E8" s="266">
        <v>605509.44108268991</v>
      </c>
      <c r="F8" s="269">
        <v>2.2715856191394623</v>
      </c>
      <c r="G8" s="267">
        <v>1.9665093417383852</v>
      </c>
      <c r="H8" s="268">
        <v>1.7864971646598566</v>
      </c>
      <c r="I8" s="269">
        <v>95.928677519537871</v>
      </c>
      <c r="J8" s="267">
        <v>97.708274682421035</v>
      </c>
      <c r="K8" s="268">
        <v>97.136304877121773</v>
      </c>
      <c r="L8" s="269">
        <v>2.1791020431644927</v>
      </c>
      <c r="M8" s="267">
        <v>1.9319227951787241</v>
      </c>
      <c r="N8" s="268">
        <v>1.7446616323864177</v>
      </c>
    </row>
    <row r="9" spans="2:14" s="31" customFormat="1" ht="20.100000000000001" customHeight="1">
      <c r="B9" s="311" t="s">
        <v>103</v>
      </c>
      <c r="C9" s="270">
        <v>327395.397864</v>
      </c>
      <c r="D9" s="265">
        <v>348915.62982900004</v>
      </c>
      <c r="E9" s="266">
        <v>354429.26876000001</v>
      </c>
      <c r="F9" s="269">
        <v>2.1044271467927049</v>
      </c>
      <c r="G9" s="267">
        <v>2.2384080924742973</v>
      </c>
      <c r="H9" s="268">
        <v>2.1378457776665249</v>
      </c>
      <c r="I9" s="269">
        <v>104.94875098385145</v>
      </c>
      <c r="J9" s="267">
        <v>89.687422446408405</v>
      </c>
      <c r="K9" s="268">
        <v>90.6821012756523</v>
      </c>
      <c r="L9" s="269">
        <v>2.2085700059240465</v>
      </c>
      <c r="M9" s="267">
        <v>2.0075705219720152</v>
      </c>
      <c r="N9" s="268">
        <v>1.9386434732208149</v>
      </c>
    </row>
    <row r="10" spans="2:14" s="31" customFormat="1" ht="20.100000000000001" customHeight="1">
      <c r="B10" s="311" t="s">
        <v>75</v>
      </c>
      <c r="C10" s="270">
        <v>301239.56976099999</v>
      </c>
      <c r="D10" s="265">
        <v>312279.85653205001</v>
      </c>
      <c r="E10" s="266">
        <v>318519.60622691002</v>
      </c>
      <c r="F10" s="269">
        <v>1.3421921045126441</v>
      </c>
      <c r="G10" s="267">
        <v>1.0414345155484661</v>
      </c>
      <c r="H10" s="268">
        <v>1.076892823751773</v>
      </c>
      <c r="I10" s="269">
        <v>79.543500935799287</v>
      </c>
      <c r="J10" s="267">
        <v>115.66213597570234</v>
      </c>
      <c r="K10" s="268">
        <v>105.01517997321193</v>
      </c>
      <c r="L10" s="269">
        <v>1.0676265892132391</v>
      </c>
      <c r="M10" s="267">
        <v>1.2045454054715641</v>
      </c>
      <c r="N10" s="268">
        <v>1.1309009369815282</v>
      </c>
    </row>
    <row r="11" spans="2:14" s="31" customFormat="1" ht="20.100000000000001" customHeight="1">
      <c r="B11" s="311" t="s">
        <v>64</v>
      </c>
      <c r="C11" s="270">
        <v>223154.153877</v>
      </c>
      <c r="D11" s="265">
        <v>263304.26770093996</v>
      </c>
      <c r="E11" s="266">
        <v>257995.94512372999</v>
      </c>
      <c r="F11" s="269">
        <v>2.0819466172970249</v>
      </c>
      <c r="G11" s="267">
        <v>3.2850287104819005</v>
      </c>
      <c r="H11" s="268">
        <v>3.3050252710679975</v>
      </c>
      <c r="I11" s="269">
        <v>175.3289885883882</v>
      </c>
      <c r="J11" s="267">
        <v>80.366286983436254</v>
      </c>
      <c r="K11" s="268">
        <v>83.808704059462031</v>
      </c>
      <c r="L11" s="269">
        <v>3.650255947057035</v>
      </c>
      <c r="M11" s="267">
        <v>2.6400556009541596</v>
      </c>
      <c r="N11" s="268">
        <v>2.7698988485198104</v>
      </c>
    </row>
    <row r="12" spans="2:14" s="31" customFormat="1" ht="20.100000000000001" customHeight="1">
      <c r="B12" s="311" t="s">
        <v>89</v>
      </c>
      <c r="C12" s="270">
        <v>179889.116392</v>
      </c>
      <c r="D12" s="265">
        <v>179452.40904299999</v>
      </c>
      <c r="E12" s="266">
        <v>179699.50283000001</v>
      </c>
      <c r="F12" s="269">
        <v>3.1321398865076482</v>
      </c>
      <c r="G12" s="267">
        <v>7.2581971306269715</v>
      </c>
      <c r="H12" s="268">
        <v>6.8930299238046029</v>
      </c>
      <c r="I12" s="269">
        <v>143.53751515256226</v>
      </c>
      <c r="J12" s="267">
        <v>65.432355845501291</v>
      </c>
      <c r="K12" s="268">
        <v>63.707369029719949</v>
      </c>
      <c r="L12" s="269">
        <v>4.4957957641953623</v>
      </c>
      <c r="M12" s="267">
        <v>4.7492093744798041</v>
      </c>
      <c r="N12" s="268">
        <v>4.3913680108872226</v>
      </c>
    </row>
    <row r="13" spans="2:14" s="31" customFormat="1" ht="20.100000000000001" customHeight="1">
      <c r="B13" s="311" t="s">
        <v>104</v>
      </c>
      <c r="C13" s="270">
        <v>186158.57098000002</v>
      </c>
      <c r="D13" s="265">
        <v>204926.55588199999</v>
      </c>
      <c r="E13" s="266">
        <v>217728.20072199998</v>
      </c>
      <c r="F13" s="269">
        <v>3.0263499001640213</v>
      </c>
      <c r="G13" s="267">
        <v>3.8293797815636292</v>
      </c>
      <c r="H13" s="268">
        <v>3.4902552470467114</v>
      </c>
      <c r="I13" s="269">
        <v>100.91976487511928</v>
      </c>
      <c r="J13" s="267">
        <v>93.557389914256589</v>
      </c>
      <c r="K13" s="268">
        <v>100.30284416991924</v>
      </c>
      <c r="L13" s="269">
        <v>3.0541852035439376</v>
      </c>
      <c r="M13" s="267">
        <v>3.5826677735351922</v>
      </c>
      <c r="N13" s="268">
        <v>3.500825281577693</v>
      </c>
    </row>
    <row r="14" spans="2:14" s="31" customFormat="1" ht="20.100000000000001" customHeight="1">
      <c r="B14" s="311" t="s">
        <v>91</v>
      </c>
      <c r="C14" s="270">
        <v>181523.021653</v>
      </c>
      <c r="D14" s="265">
        <v>203954.16452399999</v>
      </c>
      <c r="E14" s="266">
        <v>205658.00090599997</v>
      </c>
      <c r="F14" s="269">
        <v>1.2817764627385744</v>
      </c>
      <c r="G14" s="267">
        <v>1.1431923723850383</v>
      </c>
      <c r="H14" s="268">
        <v>1.1120414668648457</v>
      </c>
      <c r="I14" s="269">
        <v>200.40647256984238</v>
      </c>
      <c r="J14" s="267">
        <v>217.30106059900831</v>
      </c>
      <c r="K14" s="268">
        <v>224.91452236218831</v>
      </c>
      <c r="L14" s="269">
        <v>2.5687629952048772</v>
      </c>
      <c r="M14" s="267">
        <v>2.4841691498796532</v>
      </c>
      <c r="N14" s="268">
        <v>2.5011427536685407</v>
      </c>
    </row>
    <row r="15" spans="2:14" s="31" customFormat="1" ht="20.100000000000001" customHeight="1">
      <c r="B15" s="311" t="s">
        <v>68</v>
      </c>
      <c r="C15" s="270">
        <v>158232.359685</v>
      </c>
      <c r="D15" s="265">
        <v>165919.46951769001</v>
      </c>
      <c r="E15" s="266">
        <v>165558.25647790998</v>
      </c>
      <c r="F15" s="269">
        <v>1.3090645384569588</v>
      </c>
      <c r="G15" s="267">
        <v>1.285541813067687</v>
      </c>
      <c r="H15" s="268">
        <v>1.3078339725019397</v>
      </c>
      <c r="I15" s="269">
        <v>103.32838654556151</v>
      </c>
      <c r="J15" s="267">
        <v>111.53423441320689</v>
      </c>
      <c r="K15" s="268">
        <v>106.34796226925613</v>
      </c>
      <c r="L15" s="269">
        <v>1.3526352664276771</v>
      </c>
      <c r="M15" s="267">
        <v>1.4338192192667039</v>
      </c>
      <c r="N15" s="268">
        <v>1.3908547796208763</v>
      </c>
    </row>
    <row r="16" spans="2:14" s="31" customFormat="1" ht="20.100000000000001" customHeight="1">
      <c r="B16" s="311" t="s">
        <v>66</v>
      </c>
      <c r="C16" s="270">
        <v>27221.099431999999</v>
      </c>
      <c r="D16" s="265">
        <v>29373.442328179997</v>
      </c>
      <c r="E16" s="266">
        <v>28739.880961639999</v>
      </c>
      <c r="F16" s="269">
        <v>0</v>
      </c>
      <c r="G16" s="267">
        <v>0</v>
      </c>
      <c r="H16" s="268">
        <v>0</v>
      </c>
      <c r="I16" s="269" t="s">
        <v>336</v>
      </c>
      <c r="J16" s="267" t="s">
        <v>336</v>
      </c>
      <c r="K16" s="268" t="s">
        <v>336</v>
      </c>
      <c r="L16" s="269">
        <v>0.54082647678416518</v>
      </c>
      <c r="M16" s="267">
        <v>0.55551240044295602</v>
      </c>
      <c r="N16" s="268">
        <v>0.55038736768300678</v>
      </c>
    </row>
    <row r="17" spans="2:14" s="31" customFormat="1" ht="20.100000000000001" customHeight="1">
      <c r="B17" s="311" t="s">
        <v>98</v>
      </c>
      <c r="C17" s="270">
        <v>20118.128399000001</v>
      </c>
      <c r="D17" s="265">
        <v>22136.930670680002</v>
      </c>
      <c r="E17" s="266">
        <v>22217.182471820001</v>
      </c>
      <c r="F17" s="269">
        <v>1.7488999822542584</v>
      </c>
      <c r="G17" s="267">
        <v>1.7708664689419569</v>
      </c>
      <c r="H17" s="268">
        <v>1.6609504959868597</v>
      </c>
      <c r="I17" s="269">
        <v>126.33082022966281</v>
      </c>
      <c r="J17" s="267">
        <v>114.64277895452764</v>
      </c>
      <c r="K17" s="268">
        <v>123.98524463139388</v>
      </c>
      <c r="L17" s="269">
        <v>2.209399692578232</v>
      </c>
      <c r="M17" s="267">
        <v>2.0301705315689764</v>
      </c>
      <c r="N17" s="268">
        <v>2.0593335356556586</v>
      </c>
    </row>
    <row r="18" spans="2:14" s="31" customFormat="1" ht="20.100000000000001" customHeight="1">
      <c r="B18" s="311" t="s">
        <v>76</v>
      </c>
      <c r="C18" s="270">
        <v>94179.717786000008</v>
      </c>
      <c r="D18" s="265">
        <v>102017.49006909001</v>
      </c>
      <c r="E18" s="266">
        <v>101938.05182087999</v>
      </c>
      <c r="F18" s="269">
        <v>1.5259475254168073</v>
      </c>
      <c r="G18" s="267">
        <v>1.2206343687701626</v>
      </c>
      <c r="H18" s="268">
        <v>1.2585451151688734</v>
      </c>
      <c r="I18" s="269">
        <v>134.39708168208026</v>
      </c>
      <c r="J18" s="267">
        <v>160.59537745977514</v>
      </c>
      <c r="K18" s="268">
        <v>156.79071237026642</v>
      </c>
      <c r="L18" s="269">
        <v>2.0508289421601091</v>
      </c>
      <c r="M18" s="267">
        <v>1.9602823719301863</v>
      </c>
      <c r="N18" s="268">
        <v>1.9732818515744666</v>
      </c>
    </row>
    <row r="19" spans="2:14" s="31" customFormat="1" ht="20.100000000000001" customHeight="1">
      <c r="B19" s="311" t="s">
        <v>95</v>
      </c>
      <c r="C19" s="270">
        <v>14590.791192999999</v>
      </c>
      <c r="D19" s="265">
        <v>18764.605888999999</v>
      </c>
      <c r="E19" s="266">
        <v>19661.043282999999</v>
      </c>
      <c r="F19" s="269">
        <v>0</v>
      </c>
      <c r="G19" s="267">
        <v>5.1059893859090257</v>
      </c>
      <c r="H19" s="268">
        <v>4.8787829831461345</v>
      </c>
      <c r="I19" s="269" t="s">
        <v>336</v>
      </c>
      <c r="J19" s="267">
        <v>95.89431512920396</v>
      </c>
      <c r="K19" s="268">
        <v>99.848801677051583</v>
      </c>
      <c r="L19" s="269">
        <v>4.6319321211603333</v>
      </c>
      <c r="M19" s="267">
        <v>4.8963535521873078</v>
      </c>
      <c r="N19" s="268">
        <v>4.8714063450953242</v>
      </c>
    </row>
    <row r="20" spans="2:14" s="31" customFormat="1" ht="20.100000000000001" customHeight="1">
      <c r="B20" s="311" t="s">
        <v>61</v>
      </c>
      <c r="C20" s="270">
        <v>29347.651046000003</v>
      </c>
      <c r="D20" s="265">
        <v>32401.192222000001</v>
      </c>
      <c r="E20" s="266">
        <v>32699.967188999999</v>
      </c>
      <c r="F20" s="269">
        <v>3.1359211936842111</v>
      </c>
      <c r="G20" s="267">
        <v>4.1237260217010787</v>
      </c>
      <c r="H20" s="268">
        <v>4.1808298311072658</v>
      </c>
      <c r="I20" s="269">
        <v>87.077867457616009</v>
      </c>
      <c r="J20" s="267">
        <v>114.02545942923739</v>
      </c>
      <c r="K20" s="268">
        <v>113.69406876653952</v>
      </c>
      <c r="L20" s="269">
        <v>2.7306933006116267</v>
      </c>
      <c r="M20" s="267">
        <v>4.7020975418476691</v>
      </c>
      <c r="N20" s="268">
        <v>4.753355543191093</v>
      </c>
    </row>
    <row r="21" spans="2:14" s="31" customFormat="1" ht="20.100000000000001" customHeight="1">
      <c r="B21" s="311" t="s">
        <v>80</v>
      </c>
      <c r="C21" s="270">
        <v>491.84115200000002</v>
      </c>
      <c r="D21" s="265">
        <v>660.46418900000003</v>
      </c>
      <c r="E21" s="266">
        <v>661.92019300000004</v>
      </c>
      <c r="F21" s="269">
        <v>0</v>
      </c>
      <c r="G21" s="267">
        <v>0</v>
      </c>
      <c r="H21" s="268">
        <v>0</v>
      </c>
      <c r="I21" s="269" t="s">
        <v>336</v>
      </c>
      <c r="J21" s="267" t="s">
        <v>336</v>
      </c>
      <c r="K21" s="268" t="s">
        <v>336</v>
      </c>
      <c r="L21" s="269">
        <v>1.1283775213668985</v>
      </c>
      <c r="M21" s="267">
        <v>0.36658505341006459</v>
      </c>
      <c r="N21" s="268">
        <v>0.36556536960038022</v>
      </c>
    </row>
    <row r="22" spans="2:14" s="31" customFormat="1" ht="20.100000000000001" customHeight="1">
      <c r="B22" s="311" t="s">
        <v>82</v>
      </c>
      <c r="C22" s="270">
        <v>2649.7790450000002</v>
      </c>
      <c r="D22" s="265">
        <v>5357.5338080000001</v>
      </c>
      <c r="E22" s="266">
        <v>5319.3406279999999</v>
      </c>
      <c r="F22" s="269">
        <v>3.5189172159824365</v>
      </c>
      <c r="G22" s="267">
        <v>2.0297134819312372</v>
      </c>
      <c r="H22" s="268">
        <v>2.04250785197131</v>
      </c>
      <c r="I22" s="269">
        <v>68.685065133365669</v>
      </c>
      <c r="J22" s="267">
        <v>71.935363942880656</v>
      </c>
      <c r="K22" s="268">
        <v>73.460921259904126</v>
      </c>
      <c r="L22" s="269">
        <v>2.4169705817867539</v>
      </c>
      <c r="M22" s="267">
        <v>1.4600817802249506</v>
      </c>
      <c r="N22" s="268">
        <v>1.500445084864003</v>
      </c>
    </row>
    <row r="23" spans="2:14" s="31" customFormat="1" ht="20.100000000000001" customHeight="1">
      <c r="B23" s="311" t="s">
        <v>70</v>
      </c>
      <c r="C23" s="270">
        <v>9190.9735149999997</v>
      </c>
      <c r="D23" s="265">
        <v>17890.591645909997</v>
      </c>
      <c r="E23" s="266">
        <v>18836.491989170001</v>
      </c>
      <c r="F23" s="269">
        <v>0.96776306508592969</v>
      </c>
      <c r="G23" s="267">
        <v>0.62759518724842545</v>
      </c>
      <c r="H23" s="268">
        <v>0.73710085513708179</v>
      </c>
      <c r="I23" s="269">
        <v>219.22417553485622</v>
      </c>
      <c r="J23" s="267">
        <v>283.0325786546735</v>
      </c>
      <c r="K23" s="268">
        <v>241.68467178944297</v>
      </c>
      <c r="L23" s="269">
        <v>2.1215706005654833</v>
      </c>
      <c r="M23" s="267">
        <v>1.7762988419818451</v>
      </c>
      <c r="N23" s="268">
        <v>1.7814597824952336</v>
      </c>
    </row>
    <row r="24" spans="2:14" s="31" customFormat="1" ht="20.100000000000001" customHeight="1">
      <c r="B24" s="311" t="s">
        <v>102</v>
      </c>
      <c r="C24" s="270">
        <v>82101.244344999999</v>
      </c>
      <c r="D24" s="265">
        <v>87568.090749999988</v>
      </c>
      <c r="E24" s="266">
        <v>88269.800638000001</v>
      </c>
      <c r="F24" s="269">
        <v>0.4578095009383259</v>
      </c>
      <c r="G24" s="267">
        <v>2.3836574066221723</v>
      </c>
      <c r="H24" s="268">
        <v>2.3861003579669147</v>
      </c>
      <c r="I24" s="269">
        <v>225.61981469752607</v>
      </c>
      <c r="J24" s="267">
        <v>68.249072626522391</v>
      </c>
      <c r="K24" s="268">
        <v>69.848683354993852</v>
      </c>
      <c r="L24" s="269">
        <v>1.0329089476847197</v>
      </c>
      <c r="M24" s="267">
        <v>1.6268240746130467</v>
      </c>
      <c r="N24" s="268">
        <v>1.6666596835686851</v>
      </c>
    </row>
    <row r="25" spans="2:14" s="31" customFormat="1" ht="20.100000000000001" customHeight="1">
      <c r="B25" s="311" t="s">
        <v>94</v>
      </c>
      <c r="C25" s="270">
        <v>14463.880104</v>
      </c>
      <c r="D25" s="265">
        <v>13284.871155999999</v>
      </c>
      <c r="E25" s="266">
        <v>12794.974966</v>
      </c>
      <c r="F25" s="269">
        <v>0.96732146556792287</v>
      </c>
      <c r="G25" s="267">
        <v>0.60663262784902539</v>
      </c>
      <c r="H25" s="268">
        <v>0.6298594816648897</v>
      </c>
      <c r="I25" s="269">
        <v>174.8538471090055</v>
      </c>
      <c r="J25" s="267">
        <v>162.95587352051015</v>
      </c>
      <c r="K25" s="268">
        <v>161.79216738358656</v>
      </c>
      <c r="L25" s="269">
        <v>1.6913987964567272</v>
      </c>
      <c r="M25" s="267">
        <v>0.98854349777180495</v>
      </c>
      <c r="N25" s="268">
        <v>1.0190633068566488</v>
      </c>
    </row>
    <row r="26" spans="2:14" s="31" customFormat="1" ht="20.100000000000001" customHeight="1">
      <c r="B26" s="311" t="s">
        <v>65</v>
      </c>
      <c r="C26" s="270">
        <v>31401.585693999998</v>
      </c>
      <c r="D26" s="265">
        <v>36567.922667000006</v>
      </c>
      <c r="E26" s="266">
        <v>38557.353780000005</v>
      </c>
      <c r="F26" s="269">
        <v>1.368315699681685</v>
      </c>
      <c r="G26" s="267">
        <v>0.97620852092358179</v>
      </c>
      <c r="H26" s="268">
        <v>0.92472206478273511</v>
      </c>
      <c r="I26" s="269">
        <v>109.20894911513686</v>
      </c>
      <c r="J26" s="267">
        <v>176.18254299465764</v>
      </c>
      <c r="K26" s="268">
        <v>176.93690767186197</v>
      </c>
      <c r="L26" s="269">
        <v>1.4943231961998003</v>
      </c>
      <c r="M26" s="267">
        <v>1.7199089970937009</v>
      </c>
      <c r="N26" s="268">
        <v>1.6361746259859637</v>
      </c>
    </row>
    <row r="27" spans="2:14" s="31" customFormat="1" ht="20.100000000000001" customHeight="1">
      <c r="B27" s="311" t="s">
        <v>78</v>
      </c>
      <c r="C27" s="270">
        <v>0</v>
      </c>
      <c r="D27" s="265">
        <v>0</v>
      </c>
      <c r="E27" s="266">
        <v>0</v>
      </c>
      <c r="F27" s="269" t="s">
        <v>336</v>
      </c>
      <c r="G27" s="267" t="s">
        <v>336</v>
      </c>
      <c r="H27" s="268" t="s">
        <v>336</v>
      </c>
      <c r="I27" s="269" t="s">
        <v>336</v>
      </c>
      <c r="J27" s="267" t="s">
        <v>336</v>
      </c>
      <c r="K27" s="268" t="s">
        <v>336</v>
      </c>
      <c r="L27" s="269" t="s">
        <v>336</v>
      </c>
      <c r="M27" s="267" t="s">
        <v>336</v>
      </c>
      <c r="N27" s="268" t="s">
        <v>336</v>
      </c>
    </row>
    <row r="28" spans="2:14" s="31" customFormat="1" ht="20.100000000000001" customHeight="1">
      <c r="B28" s="311" t="s">
        <v>100</v>
      </c>
      <c r="C28" s="270">
        <v>25764.591110999998</v>
      </c>
      <c r="D28" s="265">
        <v>24225.50649</v>
      </c>
      <c r="E28" s="266">
        <v>24442.301393000002</v>
      </c>
      <c r="F28" s="269">
        <v>6.5428174805393677</v>
      </c>
      <c r="G28" s="267">
        <v>8.060473463397134</v>
      </c>
      <c r="H28" s="268">
        <v>7.9459085491688342</v>
      </c>
      <c r="I28" s="269">
        <v>66.516288922730567</v>
      </c>
      <c r="J28" s="267">
        <v>65.889136629915996</v>
      </c>
      <c r="K28" s="268">
        <v>66.138921530102991</v>
      </c>
      <c r="L28" s="269">
        <v>4.3520393790424867</v>
      </c>
      <c r="M28" s="267">
        <v>5.3109763733158593</v>
      </c>
      <c r="N28" s="268">
        <v>5.2553382201885199</v>
      </c>
    </row>
    <row r="29" spans="2:14" s="31" customFormat="1" ht="20.100000000000001" customHeight="1">
      <c r="B29" s="311" t="s">
        <v>72</v>
      </c>
      <c r="C29" s="270">
        <v>16138.462245000001</v>
      </c>
      <c r="D29" s="265">
        <v>23391.965119</v>
      </c>
      <c r="E29" s="266">
        <v>23155.032611999999</v>
      </c>
      <c r="F29" s="269">
        <v>0</v>
      </c>
      <c r="G29" s="267">
        <v>0</v>
      </c>
      <c r="H29" s="268">
        <v>0</v>
      </c>
      <c r="I29" s="269" t="s">
        <v>336</v>
      </c>
      <c r="J29" s="267" t="s">
        <v>336</v>
      </c>
      <c r="K29" s="268" t="s">
        <v>336</v>
      </c>
      <c r="L29" s="269">
        <v>2.1637012541773308</v>
      </c>
      <c r="M29" s="267">
        <v>0.59366748921493206</v>
      </c>
      <c r="N29" s="268">
        <v>0.73886866352904979</v>
      </c>
    </row>
    <row r="30" spans="2:14" s="31" customFormat="1" ht="20.100000000000001" customHeight="1">
      <c r="B30" s="311" t="s">
        <v>106</v>
      </c>
      <c r="C30" s="270">
        <v>28071.282538000003</v>
      </c>
      <c r="D30" s="265">
        <v>28383.007427</v>
      </c>
      <c r="E30" s="266">
        <v>28292.141209000001</v>
      </c>
      <c r="F30" s="269">
        <v>4.7808536043313152</v>
      </c>
      <c r="G30" s="267">
        <v>4.97097606597473</v>
      </c>
      <c r="H30" s="268">
        <v>4.9826488408433418</v>
      </c>
      <c r="I30" s="269">
        <v>68.514659826093123</v>
      </c>
      <c r="J30" s="267">
        <v>69.817471162169994</v>
      </c>
      <c r="K30" s="268">
        <v>70.452443047509206</v>
      </c>
      <c r="L30" s="269">
        <v>3.2755855837911123</v>
      </c>
      <c r="M30" s="267">
        <v>3.4706097813402796</v>
      </c>
      <c r="N30" s="268">
        <v>3.5103978368525328</v>
      </c>
    </row>
    <row r="31" spans="2:14" s="31" customFormat="1" ht="20.100000000000001" customHeight="1">
      <c r="B31" s="311" t="s">
        <v>67</v>
      </c>
      <c r="C31" s="270">
        <v>12129.078802</v>
      </c>
      <c r="D31" s="265">
        <v>14315.793267999999</v>
      </c>
      <c r="E31" s="266">
        <v>15056.652867999999</v>
      </c>
      <c r="F31" s="269">
        <v>2.389428444905572</v>
      </c>
      <c r="G31" s="267">
        <v>3.4420307472688214</v>
      </c>
      <c r="H31" s="268">
        <v>4.1930751843378422</v>
      </c>
      <c r="I31" s="269">
        <v>126.52342881169164</v>
      </c>
      <c r="J31" s="267">
        <v>100.3883528041779</v>
      </c>
      <c r="K31" s="268">
        <v>81.117293539569275</v>
      </c>
      <c r="L31" s="269">
        <v>3.0231867974964124</v>
      </c>
      <c r="M31" s="267">
        <v>3.4553979701965054</v>
      </c>
      <c r="N31" s="268">
        <v>3.4013091056141627</v>
      </c>
    </row>
    <row r="32" spans="2:14" s="31" customFormat="1" ht="20.100000000000001" customHeight="1">
      <c r="B32" s="311" t="s">
        <v>60</v>
      </c>
      <c r="C32" s="270">
        <v>16270.084939</v>
      </c>
      <c r="D32" s="265">
        <v>17798.093334999998</v>
      </c>
      <c r="E32" s="266">
        <v>17125.163205000004</v>
      </c>
      <c r="F32" s="269">
        <v>3.1081982785953541</v>
      </c>
      <c r="G32" s="267">
        <v>2.5506766902231215</v>
      </c>
      <c r="H32" s="268">
        <v>2.6509050603818749</v>
      </c>
      <c r="I32" s="269">
        <v>82.254541715402112</v>
      </c>
      <c r="J32" s="267">
        <v>103.81835640731339</v>
      </c>
      <c r="K32" s="268">
        <v>106.48668041327625</v>
      </c>
      <c r="L32" s="269">
        <v>2.5566342496646262</v>
      </c>
      <c r="M32" s="267">
        <v>2.6480706170541053</v>
      </c>
      <c r="N32" s="268">
        <v>2.8228607997082147</v>
      </c>
    </row>
    <row r="33" spans="2:14" s="31" customFormat="1" ht="20.100000000000001" customHeight="1">
      <c r="B33" s="311" t="s">
        <v>99</v>
      </c>
      <c r="C33" s="270">
        <v>6393.2047229999998</v>
      </c>
      <c r="D33" s="265">
        <v>7606.7337500000003</v>
      </c>
      <c r="E33" s="266">
        <v>7635.1689379999998</v>
      </c>
      <c r="F33" s="269">
        <v>0</v>
      </c>
      <c r="G33" s="267">
        <v>0</v>
      </c>
      <c r="H33" s="268">
        <v>0</v>
      </c>
      <c r="I33" s="269" t="s">
        <v>336</v>
      </c>
      <c r="J33" s="267" t="s">
        <v>336</v>
      </c>
      <c r="K33" s="268" t="s">
        <v>336</v>
      </c>
      <c r="L33" s="269">
        <v>1.3383269222114038</v>
      </c>
      <c r="M33" s="267">
        <v>0.56051082371589511</v>
      </c>
      <c r="N33" s="268">
        <v>0.55509675482179888</v>
      </c>
    </row>
    <row r="34" spans="2:14" s="31" customFormat="1" ht="20.100000000000001" customHeight="1">
      <c r="B34" s="311" t="s">
        <v>77</v>
      </c>
      <c r="C34" s="270">
        <v>12536.373228</v>
      </c>
      <c r="D34" s="265">
        <v>13990.560594999999</v>
      </c>
      <c r="E34" s="266">
        <v>13826.281987</v>
      </c>
      <c r="F34" s="269">
        <v>4.235299391167743</v>
      </c>
      <c r="G34" s="267">
        <v>3.0014485849128336</v>
      </c>
      <c r="H34" s="268">
        <v>3.3420558862785179</v>
      </c>
      <c r="I34" s="269">
        <v>212.06470183979903</v>
      </c>
      <c r="J34" s="267">
        <v>193.08788918469878</v>
      </c>
      <c r="K34" s="268">
        <v>156.91681445913534</v>
      </c>
      <c r="L34" s="269">
        <v>8.9815750259026981</v>
      </c>
      <c r="M34" s="267">
        <v>5.7954337175722026</v>
      </c>
      <c r="N34" s="268">
        <v>5.2442476341922735</v>
      </c>
    </row>
    <row r="35" spans="2:14" s="31" customFormat="1" ht="20.100000000000001" customHeight="1">
      <c r="B35" s="311" t="s">
        <v>93</v>
      </c>
      <c r="C35" s="270">
        <v>10988.453964</v>
      </c>
      <c r="D35" s="265">
        <v>12588.825337</v>
      </c>
      <c r="E35" s="266">
        <v>12722.019481000001</v>
      </c>
      <c r="F35" s="269">
        <v>3.7835097581703807</v>
      </c>
      <c r="G35" s="267">
        <v>2.8636043343970021</v>
      </c>
      <c r="H35" s="268">
        <v>3.1172525367712094</v>
      </c>
      <c r="I35" s="269">
        <v>80.113999874943843</v>
      </c>
      <c r="J35" s="267">
        <v>71.793250302637375</v>
      </c>
      <c r="K35" s="268">
        <v>74.080427033834951</v>
      </c>
      <c r="L35" s="269">
        <v>3.0311210029291069</v>
      </c>
      <c r="M35" s="267">
        <v>2.0558746274708128</v>
      </c>
      <c r="N35" s="268">
        <v>2.3092739909631645</v>
      </c>
    </row>
    <row r="36" spans="2:14" s="31" customFormat="1" ht="20.100000000000001" customHeight="1">
      <c r="B36" s="311" t="s">
        <v>83</v>
      </c>
      <c r="C36" s="270">
        <v>0</v>
      </c>
      <c r="D36" s="265">
        <v>0</v>
      </c>
      <c r="E36" s="266">
        <v>0</v>
      </c>
      <c r="F36" s="269" t="s">
        <v>336</v>
      </c>
      <c r="G36" s="267" t="s">
        <v>336</v>
      </c>
      <c r="H36" s="268" t="s">
        <v>336</v>
      </c>
      <c r="I36" s="269" t="s">
        <v>336</v>
      </c>
      <c r="J36" s="267" t="s">
        <v>336</v>
      </c>
      <c r="K36" s="268" t="s">
        <v>336</v>
      </c>
      <c r="L36" s="269" t="s">
        <v>336</v>
      </c>
      <c r="M36" s="267" t="s">
        <v>336</v>
      </c>
      <c r="N36" s="268" t="s">
        <v>336</v>
      </c>
    </row>
    <row r="37" spans="2:14" s="31" customFormat="1" ht="20.100000000000001" customHeight="1">
      <c r="B37" s="311" t="s">
        <v>85</v>
      </c>
      <c r="C37" s="270">
        <v>0</v>
      </c>
      <c r="D37" s="265">
        <v>0</v>
      </c>
      <c r="E37" s="266">
        <v>0</v>
      </c>
      <c r="F37" s="269" t="s">
        <v>336</v>
      </c>
      <c r="G37" s="267" t="s">
        <v>336</v>
      </c>
      <c r="H37" s="268" t="s">
        <v>336</v>
      </c>
      <c r="I37" s="269" t="s">
        <v>336</v>
      </c>
      <c r="J37" s="267" t="s">
        <v>336</v>
      </c>
      <c r="K37" s="268" t="s">
        <v>336</v>
      </c>
      <c r="L37" s="269" t="s">
        <v>336</v>
      </c>
      <c r="M37" s="267" t="s">
        <v>336</v>
      </c>
      <c r="N37" s="268" t="s">
        <v>336</v>
      </c>
    </row>
    <row r="38" spans="2:14" s="31" customFormat="1" ht="20.100000000000001" customHeight="1">
      <c r="B38" s="311" t="s">
        <v>71</v>
      </c>
      <c r="C38" s="270">
        <v>15483.374793000001</v>
      </c>
      <c r="D38" s="265">
        <v>19641.904486710002</v>
      </c>
      <c r="E38" s="266">
        <v>19932.50123817</v>
      </c>
      <c r="F38" s="269">
        <v>0.28343994501664321</v>
      </c>
      <c r="G38" s="267">
        <v>0.25338237197759778</v>
      </c>
      <c r="H38" s="268">
        <v>0.23725601129997365</v>
      </c>
      <c r="I38" s="269">
        <v>280.86193365826409</v>
      </c>
      <c r="J38" s="267">
        <v>343.33212172067522</v>
      </c>
      <c r="K38" s="268">
        <v>368.9429193369956</v>
      </c>
      <c r="L38" s="269">
        <v>0.79607491033366484</v>
      </c>
      <c r="M38" s="267">
        <v>0.8699430737768602</v>
      </c>
      <c r="N38" s="268">
        <v>0.87533925439263494</v>
      </c>
    </row>
    <row r="39" spans="2:14" s="31" customFormat="1" ht="20.100000000000001" customHeight="1">
      <c r="B39" s="311" t="s">
        <v>84</v>
      </c>
      <c r="C39" s="270">
        <v>1109.658682</v>
      </c>
      <c r="D39" s="265">
        <v>2089.8773639999999</v>
      </c>
      <c r="E39" s="266">
        <v>2149.726443</v>
      </c>
      <c r="F39" s="269">
        <v>8.6239786659011592</v>
      </c>
      <c r="G39" s="267">
        <v>4.5790595012157844</v>
      </c>
      <c r="H39" s="268">
        <v>4.4515770046747294</v>
      </c>
      <c r="I39" s="269">
        <v>50.398667758003178</v>
      </c>
      <c r="J39" s="267">
        <v>97.809662834031272</v>
      </c>
      <c r="K39" s="268">
        <v>98.3976223304103</v>
      </c>
      <c r="L39" s="269">
        <v>4.3463703553486006</v>
      </c>
      <c r="M39" s="267">
        <v>4.4787626591088339</v>
      </c>
      <c r="N39" s="268">
        <v>4.3802459288072306</v>
      </c>
    </row>
    <row r="40" spans="2:14" s="31" customFormat="1" ht="20.100000000000001" customHeight="1">
      <c r="B40" s="311" t="s">
        <v>92</v>
      </c>
      <c r="C40" s="270">
        <v>6502.9573460000001</v>
      </c>
      <c r="D40" s="265">
        <v>7223.831224640001</v>
      </c>
      <c r="E40" s="266">
        <v>7274.9887775699999</v>
      </c>
      <c r="F40" s="269">
        <v>4.7740422162073948</v>
      </c>
      <c r="G40" s="267">
        <v>5.7402511702599313</v>
      </c>
      <c r="H40" s="268">
        <v>5.4932281975764834</v>
      </c>
      <c r="I40" s="269">
        <v>86.600723291216582</v>
      </c>
      <c r="J40" s="267">
        <v>81.298146122352875</v>
      </c>
      <c r="K40" s="268">
        <v>78.948726821944902</v>
      </c>
      <c r="L40" s="269">
        <v>4.1343550894636296</v>
      </c>
      <c r="M40" s="267">
        <v>4.6667177841879903</v>
      </c>
      <c r="N40" s="268">
        <v>4.3368337234107059</v>
      </c>
    </row>
    <row r="41" spans="2:14" s="31" customFormat="1" ht="20.100000000000001" customHeight="1">
      <c r="B41" s="311" t="s">
        <v>63</v>
      </c>
      <c r="C41" s="270">
        <v>2153.2049970000003</v>
      </c>
      <c r="D41" s="265">
        <v>2195.6622831099999</v>
      </c>
      <c r="E41" s="266">
        <v>2164.8919365400002</v>
      </c>
      <c r="F41" s="269">
        <v>6.2958793607146717</v>
      </c>
      <c r="G41" s="267">
        <v>4.3170271785030829</v>
      </c>
      <c r="H41" s="268">
        <v>4.362472417488954</v>
      </c>
      <c r="I41" s="269">
        <v>70.323037325420245</v>
      </c>
      <c r="J41" s="267">
        <v>82.945840515570367</v>
      </c>
      <c r="K41" s="268">
        <v>59.821377875595196</v>
      </c>
      <c r="L41" s="269">
        <v>4.427453592798809</v>
      </c>
      <c r="M41" s="267">
        <v>3.5807944784949948</v>
      </c>
      <c r="N41" s="268">
        <v>2.6096911095846806</v>
      </c>
    </row>
    <row r="42" spans="2:14" s="31" customFormat="1" ht="20.100000000000001" customHeight="1">
      <c r="B42" s="311" t="s">
        <v>62</v>
      </c>
      <c r="C42" s="270">
        <v>0</v>
      </c>
      <c r="D42" s="265">
        <v>0</v>
      </c>
      <c r="E42" s="266">
        <v>0</v>
      </c>
      <c r="F42" s="269" t="s">
        <v>336</v>
      </c>
      <c r="G42" s="267" t="s">
        <v>336</v>
      </c>
      <c r="H42" s="268" t="s">
        <v>336</v>
      </c>
      <c r="I42" s="269" t="s">
        <v>336</v>
      </c>
      <c r="J42" s="267" t="s">
        <v>336</v>
      </c>
      <c r="K42" s="268" t="s">
        <v>336</v>
      </c>
      <c r="L42" s="269" t="s">
        <v>336</v>
      </c>
      <c r="M42" s="267" t="s">
        <v>336</v>
      </c>
      <c r="N42" s="268" t="s">
        <v>336</v>
      </c>
    </row>
    <row r="43" spans="2:14" s="31" customFormat="1" ht="20.100000000000001" customHeight="1">
      <c r="B43" s="311" t="s">
        <v>73</v>
      </c>
      <c r="C43" s="270">
        <v>951.97199899999998</v>
      </c>
      <c r="D43" s="265">
        <v>2325.5540146500002</v>
      </c>
      <c r="E43" s="266">
        <v>2347.4594994499998</v>
      </c>
      <c r="F43" s="269">
        <v>0</v>
      </c>
      <c r="G43" s="267">
        <v>0</v>
      </c>
      <c r="H43" s="268">
        <v>0</v>
      </c>
      <c r="I43" s="269" t="s">
        <v>336</v>
      </c>
      <c r="J43" s="267" t="s">
        <v>336</v>
      </c>
      <c r="K43" s="268" t="s">
        <v>336</v>
      </c>
      <c r="L43" s="269">
        <v>0.94193463772246933</v>
      </c>
      <c r="M43" s="267">
        <v>0.50491386250459547</v>
      </c>
      <c r="N43" s="268">
        <v>0.50542227769125825</v>
      </c>
    </row>
    <row r="44" spans="2:14" s="31" customFormat="1" ht="20.100000000000001" customHeight="1">
      <c r="B44" s="311" t="s">
        <v>81</v>
      </c>
      <c r="C44" s="270">
        <v>0</v>
      </c>
      <c r="D44" s="265">
        <v>0</v>
      </c>
      <c r="E44" s="266">
        <v>0</v>
      </c>
      <c r="F44" s="269" t="s">
        <v>336</v>
      </c>
      <c r="G44" s="267" t="s">
        <v>336</v>
      </c>
      <c r="H44" s="268" t="s">
        <v>336</v>
      </c>
      <c r="I44" s="269" t="s">
        <v>336</v>
      </c>
      <c r="J44" s="267" t="s">
        <v>336</v>
      </c>
      <c r="K44" s="268" t="s">
        <v>336</v>
      </c>
      <c r="L44" s="269" t="s">
        <v>336</v>
      </c>
      <c r="M44" s="267" t="s">
        <v>336</v>
      </c>
      <c r="N44" s="268" t="s">
        <v>336</v>
      </c>
    </row>
    <row r="45" spans="2:14" s="31" customFormat="1" ht="20.100000000000001" customHeight="1">
      <c r="B45" s="311" t="s">
        <v>97</v>
      </c>
      <c r="C45" s="270">
        <v>672.58091999999999</v>
      </c>
      <c r="D45" s="265">
        <v>435.574703</v>
      </c>
      <c r="E45" s="266">
        <v>469.79886099999999</v>
      </c>
      <c r="F45" s="269">
        <v>0</v>
      </c>
      <c r="G45" s="267">
        <v>0</v>
      </c>
      <c r="H45" s="268">
        <v>0</v>
      </c>
      <c r="I45" s="269" t="s">
        <v>336</v>
      </c>
      <c r="J45" s="267" t="s">
        <v>336</v>
      </c>
      <c r="K45" s="268" t="s">
        <v>336</v>
      </c>
      <c r="L45" s="269">
        <v>1.744288256051034</v>
      </c>
      <c r="M45" s="267">
        <v>0.4620063989345129</v>
      </c>
      <c r="N45" s="268">
        <v>0.70262303168929985</v>
      </c>
    </row>
    <row r="46" spans="2:14" s="31" customFormat="1" ht="20.100000000000001" customHeight="1">
      <c r="B46" s="311" t="s">
        <v>74</v>
      </c>
      <c r="C46" s="270">
        <v>3457.538654</v>
      </c>
      <c r="D46" s="265">
        <v>4033.8956719999996</v>
      </c>
      <c r="E46" s="266">
        <v>4069.8937519999999</v>
      </c>
      <c r="F46" s="269">
        <v>2.9706549739125494</v>
      </c>
      <c r="G46" s="267">
        <v>3.205866599318437</v>
      </c>
      <c r="H46" s="268">
        <v>3.156126543521621</v>
      </c>
      <c r="I46" s="269">
        <v>91.829698324854306</v>
      </c>
      <c r="J46" s="267">
        <v>114.58735255350096</v>
      </c>
      <c r="K46" s="268">
        <v>122.33479122003234</v>
      </c>
      <c r="L46" s="269">
        <v>2.7279435008161732</v>
      </c>
      <c r="M46" s="267">
        <v>3.6735176625559496</v>
      </c>
      <c r="N46" s="268">
        <v>3.861040817657198</v>
      </c>
    </row>
    <row r="47" spans="2:14" s="31" customFormat="1" ht="20.100000000000001" customHeight="1">
      <c r="B47" s="311" t="s">
        <v>69</v>
      </c>
      <c r="C47" s="270">
        <v>0</v>
      </c>
      <c r="D47" s="265">
        <v>0</v>
      </c>
      <c r="E47" s="266">
        <v>0</v>
      </c>
      <c r="F47" s="269" t="s">
        <v>336</v>
      </c>
      <c r="G47" s="267" t="s">
        <v>336</v>
      </c>
      <c r="H47" s="268" t="s">
        <v>336</v>
      </c>
      <c r="I47" s="269" t="s">
        <v>336</v>
      </c>
      <c r="J47" s="267" t="s">
        <v>336</v>
      </c>
      <c r="K47" s="268" t="s">
        <v>336</v>
      </c>
      <c r="L47" s="269" t="s">
        <v>336</v>
      </c>
      <c r="M47" s="267" t="s">
        <v>336</v>
      </c>
      <c r="N47" s="268" t="s">
        <v>336</v>
      </c>
    </row>
    <row r="48" spans="2:14" s="31" customFormat="1" ht="20.100000000000001" customHeight="1">
      <c r="B48" s="311" t="s">
        <v>90</v>
      </c>
      <c r="C48" s="270">
        <v>2322.7834750000002</v>
      </c>
      <c r="D48" s="265">
        <v>2245.2342669999998</v>
      </c>
      <c r="E48" s="266">
        <v>2256.1059220000002</v>
      </c>
      <c r="F48" s="269">
        <v>0</v>
      </c>
      <c r="G48" s="267">
        <v>0</v>
      </c>
      <c r="H48" s="268">
        <v>0</v>
      </c>
      <c r="I48" s="269" t="s">
        <v>336</v>
      </c>
      <c r="J48" s="267" t="s">
        <v>336</v>
      </c>
      <c r="K48" s="268" t="s">
        <v>336</v>
      </c>
      <c r="L48" s="269">
        <v>2.669298523401971</v>
      </c>
      <c r="M48" s="267">
        <v>0.93995795049924746</v>
      </c>
      <c r="N48" s="268">
        <v>0.98957964616343919</v>
      </c>
    </row>
    <row r="49" spans="2:14" s="31" customFormat="1" ht="20.100000000000001" customHeight="1">
      <c r="B49" s="311" t="s">
        <v>96</v>
      </c>
      <c r="C49" s="270">
        <v>1967.4190699999999</v>
      </c>
      <c r="D49" s="265">
        <v>3655.201474</v>
      </c>
      <c r="E49" s="266">
        <v>3725.969818</v>
      </c>
      <c r="F49" s="269">
        <v>0</v>
      </c>
      <c r="G49" s="267">
        <v>0</v>
      </c>
      <c r="H49" s="268">
        <v>0</v>
      </c>
      <c r="I49" s="269" t="s">
        <v>336</v>
      </c>
      <c r="J49" s="267" t="s">
        <v>336</v>
      </c>
      <c r="K49" s="268" t="s">
        <v>336</v>
      </c>
      <c r="L49" s="269">
        <v>0.79811425229298005</v>
      </c>
      <c r="M49" s="267">
        <v>0.32036638974062748</v>
      </c>
      <c r="N49" s="268">
        <v>0.31631136524681319</v>
      </c>
    </row>
    <row r="50" spans="2:14" s="31" customFormat="1" ht="20.100000000000001" customHeight="1">
      <c r="B50" s="311" t="s">
        <v>105</v>
      </c>
      <c r="C50" s="270">
        <v>2817.1307529999999</v>
      </c>
      <c r="D50" s="265">
        <v>3619.4160390000002</v>
      </c>
      <c r="E50" s="266">
        <v>3623.0902550000001</v>
      </c>
      <c r="F50" s="269">
        <v>2.1172771244814137</v>
      </c>
      <c r="G50" s="267">
        <v>1.6249122335283985</v>
      </c>
      <c r="H50" s="268">
        <v>1.6232643920155392</v>
      </c>
      <c r="I50" s="269">
        <v>62.110069725003825</v>
      </c>
      <c r="J50" s="267">
        <v>56.544719004010283</v>
      </c>
      <c r="K50" s="268">
        <v>56.229608231497842</v>
      </c>
      <c r="L50" s="269">
        <v>1.3150422982869621</v>
      </c>
      <c r="M50" s="267">
        <v>0.91880205651042024</v>
      </c>
      <c r="N50" s="268">
        <v>0.91275520819174305</v>
      </c>
    </row>
    <row r="51" spans="2:14" s="31" customFormat="1" ht="20.100000000000001" customHeight="1">
      <c r="B51" s="245" t="s">
        <v>107</v>
      </c>
      <c r="C51" s="270">
        <v>0</v>
      </c>
      <c r="D51" s="265">
        <v>0</v>
      </c>
      <c r="E51" s="266">
        <v>0</v>
      </c>
      <c r="F51" s="269" t="s">
        <v>336</v>
      </c>
      <c r="G51" s="267" t="s">
        <v>336</v>
      </c>
      <c r="H51" s="268" t="s">
        <v>336</v>
      </c>
      <c r="I51" s="269" t="s">
        <v>336</v>
      </c>
      <c r="J51" s="267" t="s">
        <v>336</v>
      </c>
      <c r="K51" s="268" t="s">
        <v>336</v>
      </c>
      <c r="L51" s="269" t="s">
        <v>336</v>
      </c>
      <c r="M51" s="267" t="s">
        <v>336</v>
      </c>
      <c r="N51" s="268" t="s">
        <v>336</v>
      </c>
    </row>
    <row r="52" spans="2:14" s="31" customFormat="1" ht="20.100000000000001" customHeight="1">
      <c r="B52" s="311" t="s">
        <v>58</v>
      </c>
      <c r="C52" s="270">
        <v>2947.1676889999999</v>
      </c>
      <c r="D52" s="265">
        <v>2142.7033390000001</v>
      </c>
      <c r="E52" s="266">
        <v>2081.6728210000001</v>
      </c>
      <c r="F52" s="269">
        <v>5.54212621187569</v>
      </c>
      <c r="G52" s="267">
        <v>10.384517256777373</v>
      </c>
      <c r="H52" s="268">
        <v>10.804551115383948</v>
      </c>
      <c r="I52" s="269">
        <v>66.473798911619795</v>
      </c>
      <c r="J52" s="267">
        <v>49.964174097491373</v>
      </c>
      <c r="K52" s="268">
        <v>48.937729049451853</v>
      </c>
      <c r="L52" s="269">
        <v>3.6840618335104178</v>
      </c>
      <c r="M52" s="267">
        <v>5.1885382813602821</v>
      </c>
      <c r="N52" s="268">
        <v>5.2875019498561242</v>
      </c>
    </row>
    <row r="53" spans="2:14" s="31" customFormat="1" ht="20.100000000000001" customHeight="1">
      <c r="B53" s="311" t="s">
        <v>334</v>
      </c>
      <c r="C53" s="270">
        <v>1491.7543309999999</v>
      </c>
      <c r="D53" s="265">
        <v>1704.5096955400002</v>
      </c>
      <c r="E53" s="266">
        <v>1815.80483048</v>
      </c>
      <c r="F53" s="269">
        <v>25.389148342281569</v>
      </c>
      <c r="G53" s="267">
        <v>2.3630385714667113</v>
      </c>
      <c r="H53" s="268">
        <v>2.2611914524506624</v>
      </c>
      <c r="I53" s="269">
        <v>43.463157092083271</v>
      </c>
      <c r="J53" s="267">
        <v>101.52135287077455</v>
      </c>
      <c r="K53" s="268">
        <v>112.01533995629853</v>
      </c>
      <c r="L53" s="269">
        <v>11.034925428347893</v>
      </c>
      <c r="M53" s="267">
        <v>2.3989887266112295</v>
      </c>
      <c r="N53" s="268">
        <v>2.5328812925253739</v>
      </c>
    </row>
    <row r="54" spans="2:14" s="31" customFormat="1" ht="20.100000000000001" customHeight="1">
      <c r="B54" s="311" t="s">
        <v>86</v>
      </c>
      <c r="C54" s="270">
        <v>0</v>
      </c>
      <c r="D54" s="265">
        <v>0</v>
      </c>
      <c r="E54" s="266">
        <v>0</v>
      </c>
      <c r="F54" s="269" t="s">
        <v>336</v>
      </c>
      <c r="G54" s="267" t="s">
        <v>336</v>
      </c>
      <c r="H54" s="268" t="s">
        <v>336</v>
      </c>
      <c r="I54" s="269" t="s">
        <v>336</v>
      </c>
      <c r="J54" s="267" t="s">
        <v>336</v>
      </c>
      <c r="K54" s="268" t="s">
        <v>336</v>
      </c>
      <c r="L54" s="269" t="s">
        <v>336</v>
      </c>
      <c r="M54" s="267" t="s">
        <v>336</v>
      </c>
      <c r="N54" s="268" t="s">
        <v>336</v>
      </c>
    </row>
    <row r="55" spans="2:14" s="31" customFormat="1" ht="18.75" customHeight="1">
      <c r="B55" s="311" t="s">
        <v>88</v>
      </c>
      <c r="C55" s="270">
        <v>6.0403000000000002</v>
      </c>
      <c r="D55" s="265">
        <v>1.473344</v>
      </c>
      <c r="E55" s="266">
        <v>1.451854</v>
      </c>
      <c r="F55" s="269">
        <v>0</v>
      </c>
      <c r="G55" s="267">
        <v>45.483471612875199</v>
      </c>
      <c r="H55" s="268">
        <v>46.156707217116875</v>
      </c>
      <c r="I55" s="269" t="s">
        <v>336</v>
      </c>
      <c r="J55" s="267">
        <v>39.118795215242464</v>
      </c>
      <c r="K55" s="268">
        <v>39.067163288207638</v>
      </c>
      <c r="L55" s="269">
        <v>7.9727993642699859</v>
      </c>
      <c r="M55" s="267">
        <v>17.792586117023586</v>
      </c>
      <c r="N55" s="268">
        <v>18.032116176970966</v>
      </c>
    </row>
    <row r="56" spans="2:14" s="31" customFormat="1" ht="18.75" customHeight="1">
      <c r="B56" s="311" t="s">
        <v>87</v>
      </c>
      <c r="C56" s="270">
        <v>197.686002</v>
      </c>
      <c r="D56" s="265">
        <v>192.59491700000001</v>
      </c>
      <c r="E56" s="266">
        <v>202.30870100000001</v>
      </c>
      <c r="F56" s="269">
        <v>0</v>
      </c>
      <c r="G56" s="267">
        <v>6.3211450175499699</v>
      </c>
      <c r="H56" s="268">
        <v>6.0176373728977666</v>
      </c>
      <c r="I56" s="269" t="s">
        <v>336</v>
      </c>
      <c r="J56" s="267">
        <v>59.148787058275019</v>
      </c>
      <c r="K56" s="268">
        <v>60.044927783368841</v>
      </c>
      <c r="L56" s="269">
        <v>0.78795058033496979</v>
      </c>
      <c r="M56" s="267">
        <v>3.7388806060753925</v>
      </c>
      <c r="N56" s="268">
        <v>3.6132860148214783</v>
      </c>
    </row>
    <row r="57" spans="2:14" s="31" customFormat="1" ht="18.75" customHeight="1">
      <c r="B57" s="311" t="s">
        <v>101</v>
      </c>
      <c r="C57" s="270">
        <v>0</v>
      </c>
      <c r="D57" s="265">
        <v>0</v>
      </c>
      <c r="E57" s="266">
        <v>0</v>
      </c>
      <c r="F57" s="269" t="s">
        <v>336</v>
      </c>
      <c r="G57" s="267" t="s">
        <v>336</v>
      </c>
      <c r="H57" s="268" t="s">
        <v>336</v>
      </c>
      <c r="I57" s="269" t="s">
        <v>336</v>
      </c>
      <c r="J57" s="267" t="s">
        <v>336</v>
      </c>
      <c r="K57" s="268" t="s">
        <v>336</v>
      </c>
      <c r="L57" s="269" t="s">
        <v>336</v>
      </c>
      <c r="M57" s="267" t="s">
        <v>336</v>
      </c>
      <c r="N57" s="268" t="s">
        <v>336</v>
      </c>
    </row>
    <row r="58" spans="2:14" s="31" customFormat="1" ht="18.75" customHeight="1">
      <c r="B58" s="311" t="s">
        <v>335</v>
      </c>
      <c r="C58" s="270">
        <v>1833.1904459999998</v>
      </c>
      <c r="D58" s="265" t="s">
        <v>336</v>
      </c>
      <c r="E58" s="266" t="s">
        <v>336</v>
      </c>
      <c r="F58" s="269">
        <v>2.0835037125215305</v>
      </c>
      <c r="G58" s="267" t="s">
        <v>336</v>
      </c>
      <c r="H58" s="268" t="s">
        <v>336</v>
      </c>
      <c r="I58" s="269">
        <v>237.50821156849145</v>
      </c>
      <c r="J58" s="267" t="s">
        <v>336</v>
      </c>
      <c r="K58" s="268" t="s">
        <v>336</v>
      </c>
      <c r="L58" s="269">
        <v>4.9484924055730106</v>
      </c>
      <c r="M58" s="267" t="s">
        <v>336</v>
      </c>
      <c r="N58" s="268" t="s">
        <v>336</v>
      </c>
    </row>
    <row r="59" spans="2:14" s="31" customFormat="1" ht="18.75">
      <c r="B59" s="274"/>
      <c r="C59" s="271"/>
      <c r="D59" s="272"/>
      <c r="E59" s="273"/>
      <c r="F59" s="271"/>
      <c r="G59" s="272"/>
      <c r="H59" s="273"/>
      <c r="I59" s="271"/>
      <c r="J59" s="272"/>
      <c r="K59" s="273"/>
      <c r="L59" s="271"/>
      <c r="M59" s="272"/>
      <c r="N59" s="273"/>
    </row>
    <row r="60" spans="2:14" ht="20.100000000000001" customHeight="1">
      <c r="B60" s="31"/>
      <c r="C60" s="23"/>
      <c r="D60" s="23"/>
      <c r="E60" s="23"/>
      <c r="F60" s="23"/>
      <c r="G60" s="23"/>
      <c r="H60" s="23"/>
      <c r="I60" s="23"/>
      <c r="J60" s="23"/>
      <c r="K60" s="23"/>
      <c r="L60" s="23"/>
      <c r="M60" s="23"/>
      <c r="N60" s="23"/>
    </row>
    <row r="61" spans="2:14" ht="20.100000000000001" customHeight="1">
      <c r="B61" s="22"/>
      <c r="C61" s="111"/>
      <c r="D61" s="111"/>
      <c r="E61" s="111"/>
      <c r="F61" s="111"/>
      <c r="G61" s="111"/>
      <c r="H61" s="111"/>
      <c r="I61" s="111"/>
      <c r="J61" s="111"/>
      <c r="K61" s="111"/>
      <c r="L61" s="111"/>
      <c r="M61" s="111"/>
      <c r="N61" s="111"/>
    </row>
    <row r="62" spans="2:14" ht="20.100000000000001" customHeight="1">
      <c r="B62" s="108"/>
      <c r="C62" s="111"/>
      <c r="D62" s="111"/>
      <c r="E62" s="111"/>
      <c r="F62" s="111"/>
      <c r="G62" s="111"/>
      <c r="H62" s="111"/>
      <c r="I62" s="111"/>
      <c r="J62" s="111"/>
      <c r="K62" s="111"/>
      <c r="L62" s="111"/>
      <c r="M62" s="111"/>
      <c r="N62" s="111"/>
    </row>
    <row r="63" spans="2:14" ht="20.100000000000001" customHeight="1">
      <c r="B63" s="108"/>
    </row>
    <row r="64" spans="2:14" ht="20.100000000000001" customHeight="1">
      <c r="B64" s="40"/>
    </row>
    <row r="65" spans="2:14" ht="20.100000000000001" customHeight="1">
      <c r="B65" s="40"/>
    </row>
    <row r="66" spans="2:14" ht="20.100000000000001" customHeight="1">
      <c r="B66" s="40"/>
    </row>
    <row r="67" spans="2:14" s="2" customFormat="1" ht="20.100000000000001" customHeight="1">
      <c r="B67" s="103"/>
      <c r="C67" s="24"/>
      <c r="D67" s="24"/>
      <c r="E67" s="24"/>
      <c r="F67" s="24"/>
      <c r="G67" s="24"/>
      <c r="H67" s="24"/>
      <c r="I67" s="24"/>
      <c r="J67" s="24"/>
      <c r="K67" s="24"/>
      <c r="L67" s="24"/>
      <c r="M67" s="24"/>
      <c r="N67" s="24"/>
    </row>
    <row r="68" spans="2:14" ht="20.100000000000001" customHeight="1">
      <c r="B68" s="40"/>
      <c r="C68" s="2"/>
      <c r="D68" s="2"/>
      <c r="E68" s="2"/>
      <c r="F68" s="2"/>
      <c r="G68" s="2"/>
      <c r="H68" s="2"/>
      <c r="I68" s="2"/>
      <c r="J68" s="2"/>
      <c r="K68" s="2"/>
      <c r="L68" s="2"/>
      <c r="M68" s="2"/>
      <c r="N68" s="2"/>
    </row>
    <row r="69" spans="2:14">
      <c r="B69" s="40"/>
    </row>
    <row r="70" spans="2:14"/>
    <row r="71" spans="2:14"/>
    <row r="72" spans="2:14"/>
    <row r="73" spans="2:14"/>
    <row r="74" spans="2:14"/>
    <row r="75" spans="2:14"/>
    <row r="76" spans="2:14"/>
    <row r="77" spans="2:14"/>
    <row r="78" spans="2:14"/>
    <row r="79" spans="2:14"/>
    <row r="80" spans="2:14"/>
    <row r="81"/>
    <row r="82"/>
    <row r="83"/>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B1:O86"/>
  <sheetViews>
    <sheetView showGridLines="0" showRowColHeaders="0" zoomScale="95" zoomScaleNormal="95" workbookViewId="0">
      <pane xSplit="2" ySplit="7" topLeftCell="C8" activePane="bottomRight" state="frozen"/>
      <selection activeCell="F5" sqref="F5"/>
      <selection pane="topRight" activeCell="F5" sqref="F5"/>
      <selection pane="bottomLeft" activeCell="F5" sqref="F5"/>
      <selection pane="bottomRight" activeCell="B39" sqref="B39"/>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2:15" ht="89.1" customHeight="1"/>
    <row r="2" spans="2:15" s="56" customFormat="1" ht="20.100000000000001" customHeight="1">
      <c r="B2" s="203" t="s">
        <v>29</v>
      </c>
      <c r="C2" s="57"/>
      <c r="D2" s="57"/>
      <c r="E2" s="57"/>
      <c r="F2" s="57"/>
      <c r="G2" s="57"/>
      <c r="H2" s="58"/>
      <c r="I2" s="58"/>
      <c r="J2" s="58"/>
      <c r="K2" s="57"/>
      <c r="L2" s="57"/>
      <c r="M2" s="57"/>
      <c r="N2" s="57"/>
    </row>
    <row r="3" spans="2:15" s="56" customFormat="1" ht="20.100000000000001" customHeight="1">
      <c r="B3" s="204" t="s">
        <v>2</v>
      </c>
      <c r="C3" s="59"/>
      <c r="D3" s="59"/>
      <c r="E3" s="59"/>
      <c r="F3" s="59"/>
      <c r="G3" s="59"/>
      <c r="H3" s="59"/>
      <c r="I3" s="59"/>
      <c r="J3" s="59"/>
      <c r="K3" s="59"/>
      <c r="L3" s="60"/>
      <c r="M3" s="61"/>
      <c r="N3" s="61"/>
    </row>
    <row r="4" spans="2:15" s="51" customFormat="1" ht="20.100000000000001" customHeight="1">
      <c r="B4" s="201"/>
      <c r="C4" s="63"/>
      <c r="D4" s="63"/>
      <c r="E4" s="63"/>
      <c r="F4" s="62"/>
      <c r="G4" s="62"/>
      <c r="H4" s="62"/>
      <c r="I4" s="63"/>
      <c r="J4" s="62"/>
      <c r="K4" s="62"/>
      <c r="L4" s="62"/>
      <c r="M4" s="62"/>
      <c r="N4" s="62"/>
    </row>
    <row r="5" spans="2:15" s="64" customFormat="1" ht="20.100000000000001" customHeight="1">
      <c r="B5" s="223"/>
      <c r="C5" s="793" t="s">
        <v>43</v>
      </c>
      <c r="D5" s="794"/>
      <c r="E5" s="795"/>
      <c r="F5" s="793" t="s">
        <v>8</v>
      </c>
      <c r="G5" s="794"/>
      <c r="H5" s="795"/>
      <c r="I5" s="793" t="s">
        <v>6</v>
      </c>
      <c r="J5" s="794"/>
      <c r="K5" s="795"/>
      <c r="L5" s="793" t="s">
        <v>137</v>
      </c>
      <c r="M5" s="794"/>
      <c r="N5" s="795"/>
    </row>
    <row r="6" spans="2:15" s="64" customFormat="1" ht="20.100000000000001" customHeight="1">
      <c r="B6" s="224"/>
      <c r="C6" s="208">
        <v>44378</v>
      </c>
      <c r="D6" s="209">
        <v>44713</v>
      </c>
      <c r="E6" s="210">
        <v>44743</v>
      </c>
      <c r="F6" s="208">
        <v>44378</v>
      </c>
      <c r="G6" s="209">
        <v>44713</v>
      </c>
      <c r="H6" s="210">
        <v>44743</v>
      </c>
      <c r="I6" s="208">
        <v>44378</v>
      </c>
      <c r="J6" s="209">
        <v>44713</v>
      </c>
      <c r="K6" s="210">
        <v>44743</v>
      </c>
      <c r="L6" s="208">
        <v>44378</v>
      </c>
      <c r="M6" s="209">
        <v>44713</v>
      </c>
      <c r="N6" s="210">
        <v>44743</v>
      </c>
    </row>
    <row r="7" spans="2:15" s="29" customFormat="1" ht="20.100000000000001" customHeight="1">
      <c r="B7" s="603" t="s">
        <v>333</v>
      </c>
      <c r="C7" s="604">
        <v>159019.92736599996</v>
      </c>
      <c r="D7" s="605">
        <v>179865.14947260008</v>
      </c>
      <c r="E7" s="606">
        <v>168259.95862035998</v>
      </c>
      <c r="F7" s="607">
        <v>0.19513418421190004</v>
      </c>
      <c r="G7" s="608">
        <v>0.82605780962383668</v>
      </c>
      <c r="H7" s="609">
        <v>2.4587546521121029</v>
      </c>
      <c r="I7" s="607">
        <v>825.37832453531939</v>
      </c>
      <c r="J7" s="608">
        <v>201.23704156035848</v>
      </c>
      <c r="K7" s="609">
        <v>112.21973380242068</v>
      </c>
      <c r="L7" s="607">
        <v>1.6105952602438443</v>
      </c>
      <c r="M7" s="608">
        <v>1.662334297665307</v>
      </c>
      <c r="N7" s="609">
        <v>2.7592079254548363</v>
      </c>
      <c r="O7" s="155"/>
    </row>
    <row r="8" spans="2:15" s="31" customFormat="1" ht="20.100000000000001" customHeight="1">
      <c r="B8" s="311" t="s">
        <v>79</v>
      </c>
      <c r="C8" s="270">
        <v>23902.960671000001</v>
      </c>
      <c r="D8" s="265">
        <v>26705.60378333</v>
      </c>
      <c r="E8" s="266">
        <v>25810.094532980002</v>
      </c>
      <c r="F8" s="269">
        <v>0</v>
      </c>
      <c r="G8" s="267">
        <v>0.9750590783592108</v>
      </c>
      <c r="H8" s="268">
        <v>1.0088898116481833</v>
      </c>
      <c r="I8" s="269" t="s">
        <v>336</v>
      </c>
      <c r="J8" s="267">
        <v>130.59665011354002</v>
      </c>
      <c r="K8" s="268">
        <v>142.90550870781215</v>
      </c>
      <c r="L8" s="269">
        <v>1.6357730800869961</v>
      </c>
      <c r="M8" s="267">
        <v>1.2733944929650864</v>
      </c>
      <c r="N8" s="268">
        <v>1.4417591176371238</v>
      </c>
      <c r="O8" s="155"/>
    </row>
    <row r="9" spans="2:15" s="31" customFormat="1" ht="20.100000000000001" customHeight="1">
      <c r="B9" s="311" t="s">
        <v>103</v>
      </c>
      <c r="C9" s="270">
        <v>8726.9188799999993</v>
      </c>
      <c r="D9" s="265">
        <v>11635.971761999999</v>
      </c>
      <c r="E9" s="266">
        <v>14884.936805999998</v>
      </c>
      <c r="F9" s="269">
        <v>0</v>
      </c>
      <c r="G9" s="267">
        <v>6.2374741091263228</v>
      </c>
      <c r="H9" s="268">
        <v>4.9111593991136768</v>
      </c>
      <c r="I9" s="269" t="s">
        <v>336</v>
      </c>
      <c r="J9" s="267">
        <v>91.160410197911517</v>
      </c>
      <c r="K9" s="268">
        <v>104.25551865659357</v>
      </c>
      <c r="L9" s="269">
        <v>0.66749782828278115</v>
      </c>
      <c r="M9" s="267">
        <v>5.6861069838680827</v>
      </c>
      <c r="N9" s="268">
        <v>5.1201547035980077</v>
      </c>
      <c r="O9" s="155"/>
    </row>
    <row r="10" spans="2:15" s="31" customFormat="1" ht="20.100000000000001" customHeight="1">
      <c r="B10" s="311" t="s">
        <v>75</v>
      </c>
      <c r="C10" s="270">
        <v>21483.647625000001</v>
      </c>
      <c r="D10" s="265">
        <v>33386.135325070005</v>
      </c>
      <c r="E10" s="266">
        <v>29925.775040590004</v>
      </c>
      <c r="F10" s="269">
        <v>0</v>
      </c>
      <c r="G10" s="267">
        <v>0.31326164592481387</v>
      </c>
      <c r="H10" s="268">
        <v>0.3494845392914443</v>
      </c>
      <c r="I10" s="269" t="s">
        <v>336</v>
      </c>
      <c r="J10" s="267">
        <v>138.25001588743407</v>
      </c>
      <c r="K10" s="268">
        <v>163.96932841644238</v>
      </c>
      <c r="L10" s="269">
        <v>0.36558219707813699</v>
      </c>
      <c r="M10" s="267">
        <v>0.43308427526029269</v>
      </c>
      <c r="N10" s="268">
        <v>0.57304745199547891</v>
      </c>
      <c r="O10" s="155"/>
    </row>
    <row r="11" spans="2:15" s="31" customFormat="1" ht="20.100000000000001" customHeight="1">
      <c r="B11" s="311" t="s">
        <v>64</v>
      </c>
      <c r="C11" s="270">
        <v>35043.255829000002</v>
      </c>
      <c r="D11" s="265">
        <v>30684.910873750003</v>
      </c>
      <c r="E11" s="266">
        <v>29119.742409260005</v>
      </c>
      <c r="F11" s="269">
        <v>7.7154646052108981E-4</v>
      </c>
      <c r="G11" s="267">
        <v>1.7103631232931826E-4</v>
      </c>
      <c r="H11" s="268">
        <v>8.363847068425672</v>
      </c>
      <c r="I11" s="269">
        <v>287885.82894128526</v>
      </c>
      <c r="J11" s="267">
        <v>969712.90590320493</v>
      </c>
      <c r="K11" s="268">
        <v>83.086330948415238</v>
      </c>
      <c r="L11" s="269">
        <v>2.2211729235382855</v>
      </c>
      <c r="M11" s="267">
        <v>1.6585611944383134</v>
      </c>
      <c r="N11" s="268">
        <v>6.9492136552914792</v>
      </c>
      <c r="O11" s="155"/>
    </row>
    <row r="12" spans="2:15" s="31" customFormat="1" ht="20.100000000000001" customHeight="1">
      <c r="B12" s="311" t="s">
        <v>89</v>
      </c>
      <c r="C12" s="270">
        <v>8561.0408479999987</v>
      </c>
      <c r="D12" s="265">
        <v>8907.251334999999</v>
      </c>
      <c r="E12" s="266">
        <v>7892.6596079999999</v>
      </c>
      <c r="F12" s="269">
        <v>2.4261068681680471E-5</v>
      </c>
      <c r="G12" s="267">
        <v>2.3318080088732557E-5</v>
      </c>
      <c r="H12" s="268">
        <v>2.6315590728057654E-5</v>
      </c>
      <c r="I12" s="278">
        <v>6135400.0962927304</v>
      </c>
      <c r="J12" s="610">
        <v>14408233.846894562</v>
      </c>
      <c r="K12" s="611">
        <v>15244991.52623977</v>
      </c>
      <c r="L12" s="269">
        <v>1.4885136312574689</v>
      </c>
      <c r="M12" s="267">
        <v>3.3597235077907461</v>
      </c>
      <c r="N12" s="268">
        <v>4.0118095765723281</v>
      </c>
      <c r="O12" s="155"/>
    </row>
    <row r="13" spans="2:15" s="31" customFormat="1" ht="20.100000000000001" customHeight="1">
      <c r="B13" s="311" t="s">
        <v>104</v>
      </c>
      <c r="C13" s="270">
        <v>20092.877869</v>
      </c>
      <c r="D13" s="265">
        <v>19960.076360000003</v>
      </c>
      <c r="E13" s="266">
        <v>13285.440881</v>
      </c>
      <c r="F13" s="269">
        <v>0.64187785762129246</v>
      </c>
      <c r="G13" s="267">
        <v>0.45747629594739675</v>
      </c>
      <c r="H13" s="268">
        <v>2.1757583552488207</v>
      </c>
      <c r="I13" s="269">
        <v>228.30984578372809</v>
      </c>
      <c r="J13" s="267">
        <v>209.56760324186519</v>
      </c>
      <c r="K13" s="268">
        <v>72.483986578661117</v>
      </c>
      <c r="L13" s="269">
        <v>1.4654703468550707</v>
      </c>
      <c r="M13" s="267">
        <v>0.95872210881662157</v>
      </c>
      <c r="N13" s="268">
        <v>1.5770763942026529</v>
      </c>
      <c r="O13" s="155"/>
    </row>
    <row r="14" spans="2:15" s="31" customFormat="1" ht="20.100000000000001" customHeight="1">
      <c r="B14" s="311" t="s">
        <v>91</v>
      </c>
      <c r="C14" s="270">
        <v>1807.8476969999999</v>
      </c>
      <c r="D14" s="265">
        <v>5121.9240040000004</v>
      </c>
      <c r="E14" s="266">
        <v>5350.3803459999999</v>
      </c>
      <c r="F14" s="269">
        <v>0</v>
      </c>
      <c r="G14" s="267">
        <v>2.8904763109405948E-3</v>
      </c>
      <c r="H14" s="268">
        <v>1.7477449069561903E-3</v>
      </c>
      <c r="I14" s="269" t="s">
        <v>336</v>
      </c>
      <c r="J14" s="267">
        <v>13324.198233005509</v>
      </c>
      <c r="K14" s="268">
        <v>22141.137406294449</v>
      </c>
      <c r="L14" s="269">
        <v>1.8448152493898937</v>
      </c>
      <c r="M14" s="267">
        <v>0.38513279354778956</v>
      </c>
      <c r="N14" s="268">
        <v>0.38697060136068318</v>
      </c>
      <c r="O14" s="155"/>
    </row>
    <row r="15" spans="2:15" s="31" customFormat="1" ht="20.100000000000001" customHeight="1">
      <c r="B15" s="311" t="s">
        <v>68</v>
      </c>
      <c r="C15" s="270">
        <v>7803.5040310000004</v>
      </c>
      <c r="D15" s="265">
        <v>6963.6103993600009</v>
      </c>
      <c r="E15" s="266">
        <v>6582.6209496199999</v>
      </c>
      <c r="F15" s="269">
        <v>8.8544991744106905E-2</v>
      </c>
      <c r="G15" s="267">
        <v>0.19583198510435512</v>
      </c>
      <c r="H15" s="268">
        <v>0.20716636404208016</v>
      </c>
      <c r="I15" s="269">
        <v>1737.7770271326381</v>
      </c>
      <c r="J15" s="267">
        <v>355.37719039902601</v>
      </c>
      <c r="K15" s="268">
        <v>362.55271476423337</v>
      </c>
      <c r="L15" s="269">
        <v>1.5387145252055807</v>
      </c>
      <c r="M15" s="267">
        <v>0.69594220656649641</v>
      </c>
      <c r="N15" s="268">
        <v>0.7510872769129161</v>
      </c>
      <c r="O15" s="155"/>
    </row>
    <row r="16" spans="2:15" s="31" customFormat="1" ht="20.100000000000001" customHeight="1">
      <c r="B16" s="311" t="s">
        <v>66</v>
      </c>
      <c r="C16" s="270">
        <v>8009.9037900000003</v>
      </c>
      <c r="D16" s="265">
        <v>10834.0763173</v>
      </c>
      <c r="E16" s="266">
        <v>11487.06431331</v>
      </c>
      <c r="F16" s="269">
        <v>0</v>
      </c>
      <c r="G16" s="267">
        <v>0</v>
      </c>
      <c r="H16" s="268">
        <v>0</v>
      </c>
      <c r="I16" s="269" t="s">
        <v>336</v>
      </c>
      <c r="J16" s="267" t="s">
        <v>336</v>
      </c>
      <c r="K16" s="268" t="s">
        <v>336</v>
      </c>
      <c r="L16" s="269">
        <v>2.6284060273338188</v>
      </c>
      <c r="M16" s="267">
        <v>1.0207017572270429</v>
      </c>
      <c r="N16" s="268">
        <v>0.99139775789402473</v>
      </c>
      <c r="O16" s="155"/>
    </row>
    <row r="17" spans="2:15" s="31" customFormat="1" ht="20.100000000000001" customHeight="1">
      <c r="B17" s="311" t="s">
        <v>98</v>
      </c>
      <c r="C17" s="270">
        <v>1603.2609299999999</v>
      </c>
      <c r="D17" s="265">
        <v>2373.2624409199998</v>
      </c>
      <c r="E17" s="266">
        <v>2272.6351058800001</v>
      </c>
      <c r="F17" s="269">
        <v>0</v>
      </c>
      <c r="G17" s="267">
        <v>0.27813912764915794</v>
      </c>
      <c r="H17" s="268">
        <v>0.2904545227221596</v>
      </c>
      <c r="I17" s="269" t="s">
        <v>336</v>
      </c>
      <c r="J17" s="267">
        <v>565.97816386556246</v>
      </c>
      <c r="K17" s="268">
        <v>575.73194230373474</v>
      </c>
      <c r="L17" s="269">
        <v>1.058425218407836</v>
      </c>
      <c r="M17" s="267">
        <v>1.5742067276603975</v>
      </c>
      <c r="N17" s="268">
        <v>1.6722394651773318</v>
      </c>
      <c r="O17" s="155"/>
    </row>
    <row r="18" spans="2:15" s="31" customFormat="1" ht="20.100000000000001" customHeight="1">
      <c r="B18" s="311" t="s">
        <v>76</v>
      </c>
      <c r="C18" s="270">
        <v>3093.5687419999999</v>
      </c>
      <c r="D18" s="265">
        <v>2153.54434541</v>
      </c>
      <c r="E18" s="266">
        <v>2091.7920766699999</v>
      </c>
      <c r="F18" s="269">
        <v>0</v>
      </c>
      <c r="G18" s="267">
        <v>0</v>
      </c>
      <c r="H18" s="268">
        <v>0</v>
      </c>
      <c r="I18" s="269" t="s">
        <v>336</v>
      </c>
      <c r="J18" s="267" t="s">
        <v>336</v>
      </c>
      <c r="K18" s="268" t="s">
        <v>336</v>
      </c>
      <c r="L18" s="269">
        <v>2.8461501696929159</v>
      </c>
      <c r="M18" s="267">
        <v>4.0088964257461592</v>
      </c>
      <c r="N18" s="268">
        <v>4.019772893673947</v>
      </c>
      <c r="O18" s="155"/>
    </row>
    <row r="19" spans="2:15" s="31" customFormat="1" ht="20.100000000000001" customHeight="1">
      <c r="B19" s="311" t="s">
        <v>95</v>
      </c>
      <c r="C19" s="270">
        <v>0</v>
      </c>
      <c r="D19" s="265">
        <v>0</v>
      </c>
      <c r="E19" s="266">
        <v>0</v>
      </c>
      <c r="F19" s="269" t="s">
        <v>336</v>
      </c>
      <c r="G19" s="267" t="s">
        <v>336</v>
      </c>
      <c r="H19" s="268" t="s">
        <v>336</v>
      </c>
      <c r="I19" s="269" t="s">
        <v>336</v>
      </c>
      <c r="J19" s="267" t="s">
        <v>336</v>
      </c>
      <c r="K19" s="268" t="s">
        <v>336</v>
      </c>
      <c r="L19" s="269" t="s">
        <v>336</v>
      </c>
      <c r="M19" s="267" t="s">
        <v>336</v>
      </c>
      <c r="N19" s="268" t="s">
        <v>336</v>
      </c>
      <c r="O19" s="155"/>
    </row>
    <row r="20" spans="2:15" s="31" customFormat="1" ht="20.100000000000001" customHeight="1">
      <c r="B20" s="311" t="s">
        <v>61</v>
      </c>
      <c r="C20" s="270">
        <v>460.16536500000001</v>
      </c>
      <c r="D20" s="265">
        <v>529.98362199999997</v>
      </c>
      <c r="E20" s="266">
        <v>532.75108799999998</v>
      </c>
      <c r="F20" s="269">
        <v>0</v>
      </c>
      <c r="G20" s="267">
        <v>0</v>
      </c>
      <c r="H20" s="268">
        <v>0</v>
      </c>
      <c r="I20" s="269" t="s">
        <v>336</v>
      </c>
      <c r="J20" s="267" t="s">
        <v>336</v>
      </c>
      <c r="K20" s="268" t="s">
        <v>336</v>
      </c>
      <c r="L20" s="269">
        <v>2.2305481421879723</v>
      </c>
      <c r="M20" s="267">
        <v>0.41517339567900841</v>
      </c>
      <c r="N20" s="268">
        <v>0.4120757422085265</v>
      </c>
      <c r="O20" s="155"/>
    </row>
    <row r="21" spans="2:15" s="31" customFormat="1" ht="20.100000000000001" customHeight="1">
      <c r="B21" s="311" t="s">
        <v>80</v>
      </c>
      <c r="C21" s="270">
        <v>0</v>
      </c>
      <c r="D21" s="265">
        <v>0</v>
      </c>
      <c r="E21" s="266">
        <v>0</v>
      </c>
      <c r="F21" s="269" t="s">
        <v>336</v>
      </c>
      <c r="G21" s="267" t="s">
        <v>336</v>
      </c>
      <c r="H21" s="268" t="s">
        <v>336</v>
      </c>
      <c r="I21" s="269" t="s">
        <v>336</v>
      </c>
      <c r="J21" s="267" t="s">
        <v>336</v>
      </c>
      <c r="K21" s="268" t="s">
        <v>336</v>
      </c>
      <c r="L21" s="269" t="s">
        <v>336</v>
      </c>
      <c r="M21" s="267" t="s">
        <v>336</v>
      </c>
      <c r="N21" s="268" t="s">
        <v>336</v>
      </c>
      <c r="O21" s="155"/>
    </row>
    <row r="22" spans="2:15" s="31" customFormat="1" ht="20.100000000000001" customHeight="1">
      <c r="B22" s="311" t="s">
        <v>82</v>
      </c>
      <c r="C22" s="270">
        <v>662.25767399999995</v>
      </c>
      <c r="D22" s="265">
        <v>736.06466999999998</v>
      </c>
      <c r="E22" s="266">
        <v>854.85681999999997</v>
      </c>
      <c r="F22" s="269">
        <v>0</v>
      </c>
      <c r="G22" s="267">
        <v>6.5867140451123687</v>
      </c>
      <c r="H22" s="268">
        <v>5.6714146586559373</v>
      </c>
      <c r="I22" s="269" t="s">
        <v>336</v>
      </c>
      <c r="J22" s="267">
        <v>67.013447642679139</v>
      </c>
      <c r="K22" s="268">
        <v>69.263161585706996</v>
      </c>
      <c r="L22" s="269">
        <v>2.122547544839775</v>
      </c>
      <c r="M22" s="267">
        <v>4.4139841679943697</v>
      </c>
      <c r="N22" s="268">
        <v>3.9282010992203347</v>
      </c>
      <c r="O22" s="155"/>
    </row>
    <row r="23" spans="2:15" s="31" customFormat="1" ht="20.100000000000001" customHeight="1">
      <c r="B23" s="311" t="s">
        <v>70</v>
      </c>
      <c r="C23" s="270">
        <v>1552.056734</v>
      </c>
      <c r="D23" s="265">
        <v>1722.73031201</v>
      </c>
      <c r="E23" s="266">
        <v>1806.8322655000002</v>
      </c>
      <c r="F23" s="269">
        <v>0</v>
      </c>
      <c r="G23" s="267">
        <v>0</v>
      </c>
      <c r="H23" s="268">
        <v>0</v>
      </c>
      <c r="I23" s="269" t="s">
        <v>336</v>
      </c>
      <c r="J23" s="267" t="s">
        <v>336</v>
      </c>
      <c r="K23" s="268" t="s">
        <v>336</v>
      </c>
      <c r="L23" s="269">
        <v>1.7808762008824863</v>
      </c>
      <c r="M23" s="267">
        <v>1.2663320833164375</v>
      </c>
      <c r="N23" s="268">
        <v>0.99492111488419732</v>
      </c>
      <c r="O23" s="155"/>
    </row>
    <row r="24" spans="2:15" s="31" customFormat="1" ht="20.100000000000001" customHeight="1">
      <c r="B24" s="311" t="s">
        <v>102</v>
      </c>
      <c r="C24" s="270">
        <v>608.72150299999998</v>
      </c>
      <c r="D24" s="265">
        <v>767.17942500000004</v>
      </c>
      <c r="E24" s="266">
        <v>728.89909699999998</v>
      </c>
      <c r="F24" s="269">
        <v>0</v>
      </c>
      <c r="G24" s="267">
        <v>0</v>
      </c>
      <c r="H24" s="268">
        <v>0</v>
      </c>
      <c r="I24" s="269" t="s">
        <v>336</v>
      </c>
      <c r="J24" s="267" t="s">
        <v>336</v>
      </c>
      <c r="K24" s="268" t="s">
        <v>336</v>
      </c>
      <c r="L24" s="269">
        <v>0.77253538388638121</v>
      </c>
      <c r="M24" s="267">
        <v>0.21460794520134582</v>
      </c>
      <c r="N24" s="268">
        <v>0.22683537499292578</v>
      </c>
      <c r="O24" s="155"/>
    </row>
    <row r="25" spans="2:15" s="31" customFormat="1" ht="20.100000000000001" customHeight="1">
      <c r="B25" s="311" t="s">
        <v>94</v>
      </c>
      <c r="C25" s="270">
        <v>626.21096199999999</v>
      </c>
      <c r="D25" s="265">
        <v>605.41465600000004</v>
      </c>
      <c r="E25" s="266">
        <v>671.55375700000002</v>
      </c>
      <c r="F25" s="269">
        <v>0</v>
      </c>
      <c r="G25" s="267">
        <v>0</v>
      </c>
      <c r="H25" s="268">
        <v>0</v>
      </c>
      <c r="I25" s="269" t="s">
        <v>336</v>
      </c>
      <c r="J25" s="267" t="s">
        <v>336</v>
      </c>
      <c r="K25" s="268" t="s">
        <v>336</v>
      </c>
      <c r="L25" s="269">
        <v>3.5092951630572062</v>
      </c>
      <c r="M25" s="267">
        <v>3.2461817376287629</v>
      </c>
      <c r="N25" s="268">
        <v>2.9651673886771213</v>
      </c>
      <c r="O25" s="155"/>
    </row>
    <row r="26" spans="2:15" s="31" customFormat="1" ht="20.100000000000001" customHeight="1">
      <c r="B26" s="311" t="s">
        <v>65</v>
      </c>
      <c r="C26" s="270">
        <v>1135.975991</v>
      </c>
      <c r="D26" s="265">
        <v>1215.2157119999999</v>
      </c>
      <c r="E26" s="266">
        <v>1186.775911</v>
      </c>
      <c r="F26" s="269">
        <v>0</v>
      </c>
      <c r="G26" s="267">
        <v>0</v>
      </c>
      <c r="H26" s="268">
        <v>0</v>
      </c>
      <c r="I26" s="269" t="s">
        <v>336</v>
      </c>
      <c r="J26" s="267" t="s">
        <v>336</v>
      </c>
      <c r="K26" s="268" t="s">
        <v>336</v>
      </c>
      <c r="L26" s="269">
        <v>1.5704787901630923</v>
      </c>
      <c r="M26" s="267">
        <v>2.6709070397536139</v>
      </c>
      <c r="N26" s="268">
        <v>2.554295947451195</v>
      </c>
      <c r="O26" s="155"/>
    </row>
    <row r="27" spans="2:15" s="31" customFormat="1" ht="20.100000000000001" customHeight="1">
      <c r="B27" s="311" t="s">
        <v>78</v>
      </c>
      <c r="C27" s="270">
        <v>0</v>
      </c>
      <c r="D27" s="265">
        <v>0</v>
      </c>
      <c r="E27" s="266">
        <v>0</v>
      </c>
      <c r="F27" s="269" t="s">
        <v>336</v>
      </c>
      <c r="G27" s="267" t="s">
        <v>336</v>
      </c>
      <c r="H27" s="268" t="s">
        <v>336</v>
      </c>
      <c r="I27" s="269" t="s">
        <v>336</v>
      </c>
      <c r="J27" s="267" t="s">
        <v>336</v>
      </c>
      <c r="K27" s="268" t="s">
        <v>336</v>
      </c>
      <c r="L27" s="269" t="s">
        <v>336</v>
      </c>
      <c r="M27" s="267" t="s">
        <v>336</v>
      </c>
      <c r="N27" s="268" t="s">
        <v>336</v>
      </c>
      <c r="O27" s="155"/>
    </row>
    <row r="28" spans="2:15" s="31" customFormat="1" ht="20.100000000000001" customHeight="1">
      <c r="B28" s="311" t="s">
        <v>100</v>
      </c>
      <c r="C28" s="270">
        <v>1188.8121580000002</v>
      </c>
      <c r="D28" s="265">
        <v>1186.1396050000001</v>
      </c>
      <c r="E28" s="266">
        <v>1239.2275770000001</v>
      </c>
      <c r="F28" s="269">
        <v>0.52832711692371492</v>
      </c>
      <c r="G28" s="267">
        <v>1.2614792505811319</v>
      </c>
      <c r="H28" s="268">
        <v>2.1311274450439379</v>
      </c>
      <c r="I28" s="269">
        <v>353.76935834939945</v>
      </c>
      <c r="J28" s="267">
        <v>100.44768713027317</v>
      </c>
      <c r="K28" s="268">
        <v>63.976913021399596</v>
      </c>
      <c r="L28" s="269">
        <v>1.8690594515269079</v>
      </c>
      <c r="M28" s="267">
        <v>1.2671267308370502</v>
      </c>
      <c r="N28" s="268">
        <v>1.3634295518909356</v>
      </c>
      <c r="O28" s="155"/>
    </row>
    <row r="29" spans="2:15" s="31" customFormat="1" ht="20.100000000000001" customHeight="1">
      <c r="B29" s="311" t="s">
        <v>72</v>
      </c>
      <c r="C29" s="270">
        <v>1800.721468</v>
      </c>
      <c r="D29" s="265">
        <v>3338.5478819999998</v>
      </c>
      <c r="E29" s="266">
        <v>1773.656418</v>
      </c>
      <c r="F29" s="269">
        <v>0</v>
      </c>
      <c r="G29" s="267">
        <v>0</v>
      </c>
      <c r="H29" s="268">
        <v>0</v>
      </c>
      <c r="I29" s="269" t="s">
        <v>336</v>
      </c>
      <c r="J29" s="267" t="s">
        <v>336</v>
      </c>
      <c r="K29" s="268" t="s">
        <v>336</v>
      </c>
      <c r="L29" s="269">
        <v>1.0993871263159729</v>
      </c>
      <c r="M29" s="267">
        <v>4.010563087080504</v>
      </c>
      <c r="N29" s="268">
        <v>2.9227890742478624</v>
      </c>
      <c r="O29" s="155"/>
    </row>
    <row r="30" spans="2:15" s="31" customFormat="1" ht="20.100000000000001" customHeight="1">
      <c r="B30" s="311" t="s">
        <v>106</v>
      </c>
      <c r="C30" s="270">
        <v>4151.0413590000007</v>
      </c>
      <c r="D30" s="265">
        <v>4733.2209190000003</v>
      </c>
      <c r="E30" s="266">
        <v>4209.5394120000001</v>
      </c>
      <c r="F30" s="269">
        <v>0.34602697872083515</v>
      </c>
      <c r="G30" s="267">
        <v>0.86184065138921095</v>
      </c>
      <c r="H30" s="268">
        <v>0.99738327381646563</v>
      </c>
      <c r="I30" s="269">
        <v>338.89952486552409</v>
      </c>
      <c r="J30" s="267">
        <v>242.67252214127279</v>
      </c>
      <c r="K30" s="268">
        <v>210.99609477063393</v>
      </c>
      <c r="L30" s="269">
        <v>1.1726837867914386</v>
      </c>
      <c r="M30" s="267">
        <v>2.0914504455649725</v>
      </c>
      <c r="N30" s="268">
        <v>2.1044397576482412</v>
      </c>
      <c r="O30" s="155"/>
    </row>
    <row r="31" spans="2:15" s="31" customFormat="1" ht="20.100000000000001" customHeight="1">
      <c r="B31" s="311" t="s">
        <v>67</v>
      </c>
      <c r="C31" s="270">
        <v>341.29485799999998</v>
      </c>
      <c r="D31" s="265">
        <v>338.70873999999998</v>
      </c>
      <c r="E31" s="266">
        <v>334.61881599999998</v>
      </c>
      <c r="F31" s="269">
        <v>0</v>
      </c>
      <c r="G31" s="267">
        <v>0</v>
      </c>
      <c r="H31" s="268">
        <v>0</v>
      </c>
      <c r="I31" s="269" t="s">
        <v>336</v>
      </c>
      <c r="J31" s="267" t="s">
        <v>336</v>
      </c>
      <c r="K31" s="268" t="s">
        <v>336</v>
      </c>
      <c r="L31" s="269">
        <v>1.7277775688023991</v>
      </c>
      <c r="M31" s="267">
        <v>0.68719691142307116</v>
      </c>
      <c r="N31" s="268">
        <v>0.8140674910522665</v>
      </c>
      <c r="O31" s="155"/>
    </row>
    <row r="32" spans="2:15" s="31" customFormat="1" ht="20.100000000000001" customHeight="1">
      <c r="B32" s="311" t="s">
        <v>60</v>
      </c>
      <c r="C32" s="270">
        <v>566.84138800000005</v>
      </c>
      <c r="D32" s="265">
        <v>646.06376999999998</v>
      </c>
      <c r="E32" s="266">
        <v>742.44991700000003</v>
      </c>
      <c r="F32" s="269">
        <v>0</v>
      </c>
      <c r="G32" s="267">
        <v>0</v>
      </c>
      <c r="H32" s="268">
        <v>0</v>
      </c>
      <c r="I32" s="269" t="s">
        <v>336</v>
      </c>
      <c r="J32" s="267" t="s">
        <v>336</v>
      </c>
      <c r="K32" s="268" t="s">
        <v>336</v>
      </c>
      <c r="L32" s="269">
        <v>1.736910220112579</v>
      </c>
      <c r="M32" s="267">
        <v>0.61933870707530936</v>
      </c>
      <c r="N32" s="268">
        <v>0.69674706421982124</v>
      </c>
      <c r="O32" s="155"/>
    </row>
    <row r="33" spans="2:15" s="31" customFormat="1" ht="20.100000000000001" customHeight="1">
      <c r="B33" s="311" t="s">
        <v>99</v>
      </c>
      <c r="C33" s="270">
        <v>0</v>
      </c>
      <c r="D33" s="265">
        <v>0</v>
      </c>
      <c r="E33" s="266">
        <v>0</v>
      </c>
      <c r="F33" s="269" t="s">
        <v>336</v>
      </c>
      <c r="G33" s="267" t="s">
        <v>336</v>
      </c>
      <c r="H33" s="268" t="s">
        <v>336</v>
      </c>
      <c r="I33" s="269" t="s">
        <v>336</v>
      </c>
      <c r="J33" s="267" t="s">
        <v>336</v>
      </c>
      <c r="K33" s="268" t="s">
        <v>336</v>
      </c>
      <c r="L33" s="269" t="s">
        <v>336</v>
      </c>
      <c r="M33" s="267" t="s">
        <v>336</v>
      </c>
      <c r="N33" s="268" t="s">
        <v>336</v>
      </c>
      <c r="O33" s="155"/>
    </row>
    <row r="34" spans="2:15" s="31" customFormat="1" ht="20.100000000000001" customHeight="1">
      <c r="B34" s="311" t="s">
        <v>77</v>
      </c>
      <c r="C34" s="270">
        <v>214.16825499999999</v>
      </c>
      <c r="D34" s="265">
        <v>170.02861799999999</v>
      </c>
      <c r="E34" s="266">
        <v>164.26522199999999</v>
      </c>
      <c r="F34" s="269">
        <v>0</v>
      </c>
      <c r="G34" s="267">
        <v>0</v>
      </c>
      <c r="H34" s="268">
        <v>0</v>
      </c>
      <c r="I34" s="269" t="s">
        <v>336</v>
      </c>
      <c r="J34" s="267" t="s">
        <v>336</v>
      </c>
      <c r="K34" s="268" t="s">
        <v>336</v>
      </c>
      <c r="L34" s="269">
        <v>4.1565716637136534</v>
      </c>
      <c r="M34" s="267">
        <v>2.9596752941907702</v>
      </c>
      <c r="N34" s="268">
        <v>3.8505253412679163</v>
      </c>
      <c r="O34" s="155"/>
    </row>
    <row r="35" spans="2:15" s="31" customFormat="1" ht="20.100000000000001" customHeight="1">
      <c r="B35" s="311" t="s">
        <v>93</v>
      </c>
      <c r="C35" s="270">
        <v>158.91154700000001</v>
      </c>
      <c r="D35" s="265">
        <v>176.801278</v>
      </c>
      <c r="E35" s="266">
        <v>179.658038</v>
      </c>
      <c r="F35" s="269">
        <v>0</v>
      </c>
      <c r="G35" s="267">
        <v>0</v>
      </c>
      <c r="H35" s="268">
        <v>0</v>
      </c>
      <c r="I35" s="269" t="s">
        <v>336</v>
      </c>
      <c r="J35" s="267" t="s">
        <v>336</v>
      </c>
      <c r="K35" s="268" t="s">
        <v>336</v>
      </c>
      <c r="L35" s="269">
        <v>0.56047846541950785</v>
      </c>
      <c r="M35" s="267">
        <v>0.40846593880390386</v>
      </c>
      <c r="N35" s="268">
        <v>0.54008159657181609</v>
      </c>
      <c r="O35" s="155"/>
    </row>
    <row r="36" spans="2:15" s="31" customFormat="1" ht="20.100000000000001" customHeight="1">
      <c r="B36" s="311" t="s">
        <v>83</v>
      </c>
      <c r="C36" s="270">
        <v>1780.8530490000001</v>
      </c>
      <c r="D36" s="265">
        <v>1160.3521229999999</v>
      </c>
      <c r="E36" s="266">
        <v>1171.269556</v>
      </c>
      <c r="F36" s="269">
        <v>0</v>
      </c>
      <c r="G36" s="267">
        <v>0</v>
      </c>
      <c r="H36" s="268">
        <v>0</v>
      </c>
      <c r="I36" s="269" t="s">
        <v>336</v>
      </c>
      <c r="J36" s="267" t="s">
        <v>336</v>
      </c>
      <c r="K36" s="268" t="s">
        <v>336</v>
      </c>
      <c r="L36" s="269">
        <v>1.38559501098959</v>
      </c>
      <c r="M36" s="267">
        <v>0.96056996657039784</v>
      </c>
      <c r="N36" s="268">
        <v>0.88996499111601601</v>
      </c>
      <c r="O36" s="155"/>
    </row>
    <row r="37" spans="2:15" s="31" customFormat="1" ht="20.100000000000001" customHeight="1">
      <c r="B37" s="311" t="s">
        <v>85</v>
      </c>
      <c r="C37" s="270">
        <v>0</v>
      </c>
      <c r="D37" s="265">
        <v>0</v>
      </c>
      <c r="E37" s="266">
        <v>0</v>
      </c>
      <c r="F37" s="269" t="s">
        <v>336</v>
      </c>
      <c r="G37" s="267" t="s">
        <v>336</v>
      </c>
      <c r="H37" s="268" t="s">
        <v>336</v>
      </c>
      <c r="I37" s="269" t="s">
        <v>336</v>
      </c>
      <c r="J37" s="267" t="s">
        <v>336</v>
      </c>
      <c r="K37" s="268" t="s">
        <v>336</v>
      </c>
      <c r="L37" s="269" t="s">
        <v>336</v>
      </c>
      <c r="M37" s="267" t="s">
        <v>336</v>
      </c>
      <c r="N37" s="268" t="s">
        <v>336</v>
      </c>
      <c r="O37" s="155"/>
    </row>
    <row r="38" spans="2:15" s="31" customFormat="1" ht="20.100000000000001" customHeight="1">
      <c r="B38" s="311" t="s">
        <v>71</v>
      </c>
      <c r="C38" s="270">
        <v>771.67400600000008</v>
      </c>
      <c r="D38" s="265">
        <v>1109.2649964100001</v>
      </c>
      <c r="E38" s="266">
        <v>1170.5323588799999</v>
      </c>
      <c r="F38" s="269">
        <v>1.3992058713974613</v>
      </c>
      <c r="G38" s="267">
        <v>0.88027529775138347</v>
      </c>
      <c r="H38" s="268">
        <v>0.83420041111405463</v>
      </c>
      <c r="I38" s="269">
        <v>123.67139105414053</v>
      </c>
      <c r="J38" s="267">
        <v>119.85460929563754</v>
      </c>
      <c r="K38" s="268">
        <v>123.98609987115942</v>
      </c>
      <c r="L38" s="269">
        <v>1.7304173648684491</v>
      </c>
      <c r="M38" s="267">
        <v>1.0550505188459305</v>
      </c>
      <c r="N38" s="268">
        <v>1.0342925548494941</v>
      </c>
      <c r="O38" s="155"/>
    </row>
    <row r="39" spans="2:15" s="31" customFormat="1" ht="20.100000000000001" customHeight="1">
      <c r="B39" s="311" t="s">
        <v>84</v>
      </c>
      <c r="C39" s="270">
        <v>0</v>
      </c>
      <c r="D39" s="265">
        <v>285.34409699999998</v>
      </c>
      <c r="E39" s="266">
        <v>270.754166</v>
      </c>
      <c r="F39" s="269" t="s">
        <v>336</v>
      </c>
      <c r="G39" s="267">
        <v>0</v>
      </c>
      <c r="H39" s="268">
        <v>0</v>
      </c>
      <c r="I39" s="269" t="s">
        <v>336</v>
      </c>
      <c r="J39" s="267" t="s">
        <v>336</v>
      </c>
      <c r="K39" s="268" t="s">
        <v>336</v>
      </c>
      <c r="L39" s="269" t="s">
        <v>336</v>
      </c>
      <c r="M39" s="267">
        <v>0.50889680749204358</v>
      </c>
      <c r="N39" s="268">
        <v>0.50889669413249217</v>
      </c>
      <c r="O39" s="155"/>
    </row>
    <row r="40" spans="2:15" s="31" customFormat="1" ht="20.100000000000001" customHeight="1">
      <c r="B40" s="311" t="s">
        <v>92</v>
      </c>
      <c r="C40" s="270">
        <v>22.968333000000001</v>
      </c>
      <c r="D40" s="265">
        <v>30.798225250000002</v>
      </c>
      <c r="E40" s="266">
        <v>32.923566450000003</v>
      </c>
      <c r="F40" s="269">
        <v>0</v>
      </c>
      <c r="G40" s="267">
        <v>0</v>
      </c>
      <c r="H40" s="268">
        <v>0</v>
      </c>
      <c r="I40" s="269" t="s">
        <v>336</v>
      </c>
      <c r="J40" s="267" t="s">
        <v>336</v>
      </c>
      <c r="K40" s="268" t="s">
        <v>336</v>
      </c>
      <c r="L40" s="269">
        <v>1.0410812138608405</v>
      </c>
      <c r="M40" s="267">
        <v>1.2564822383718359</v>
      </c>
      <c r="N40" s="268">
        <v>0</v>
      </c>
      <c r="O40" s="155"/>
    </row>
    <row r="41" spans="2:15" s="31" customFormat="1" ht="20.100000000000001" customHeight="1">
      <c r="B41" s="311" t="s">
        <v>63</v>
      </c>
      <c r="C41" s="270">
        <v>395.66592700000001</v>
      </c>
      <c r="D41" s="265">
        <v>671.04963287999999</v>
      </c>
      <c r="E41" s="266">
        <v>642.73535816999993</v>
      </c>
      <c r="F41" s="269">
        <v>0</v>
      </c>
      <c r="G41" s="267">
        <v>3.9573024913268617</v>
      </c>
      <c r="H41" s="268">
        <v>4.1733279831331984</v>
      </c>
      <c r="I41" s="269" t="s">
        <v>336</v>
      </c>
      <c r="J41" s="267">
        <v>71.752567436984364</v>
      </c>
      <c r="K41" s="268">
        <v>171.98109127521718</v>
      </c>
      <c r="L41" s="269">
        <v>2.9601472355237703</v>
      </c>
      <c r="M41" s="267">
        <v>2.8394661387747688</v>
      </c>
      <c r="N41" s="268">
        <v>7.1773350078864855</v>
      </c>
      <c r="O41" s="155"/>
    </row>
    <row r="42" spans="2:15" s="31" customFormat="1" ht="20.100000000000001" customHeight="1">
      <c r="B42" s="311" t="s">
        <v>62</v>
      </c>
      <c r="C42" s="270">
        <v>0</v>
      </c>
      <c r="D42" s="265">
        <v>0</v>
      </c>
      <c r="E42" s="266">
        <v>0</v>
      </c>
      <c r="F42" s="269" t="s">
        <v>336</v>
      </c>
      <c r="G42" s="267" t="s">
        <v>336</v>
      </c>
      <c r="H42" s="268" t="s">
        <v>336</v>
      </c>
      <c r="I42" s="269" t="s">
        <v>336</v>
      </c>
      <c r="J42" s="267" t="s">
        <v>336</v>
      </c>
      <c r="K42" s="268" t="s">
        <v>336</v>
      </c>
      <c r="L42" s="269" t="s">
        <v>336</v>
      </c>
      <c r="M42" s="267" t="s">
        <v>336</v>
      </c>
      <c r="N42" s="268" t="s">
        <v>336</v>
      </c>
      <c r="O42" s="155"/>
    </row>
    <row r="43" spans="2:15" s="31" customFormat="1" ht="20.100000000000001" customHeight="1">
      <c r="B43" s="311" t="s">
        <v>73</v>
      </c>
      <c r="C43" s="270">
        <v>80.001061000000007</v>
      </c>
      <c r="D43" s="265">
        <v>56.889693909999998</v>
      </c>
      <c r="E43" s="266">
        <v>57.942548049999999</v>
      </c>
      <c r="F43" s="269">
        <v>0</v>
      </c>
      <c r="G43" s="267">
        <v>0</v>
      </c>
      <c r="H43" s="268">
        <v>0</v>
      </c>
      <c r="I43" s="269" t="s">
        <v>336</v>
      </c>
      <c r="J43" s="267" t="s">
        <v>336</v>
      </c>
      <c r="K43" s="268" t="s">
        <v>336</v>
      </c>
      <c r="L43" s="269">
        <v>1.0192789818125036</v>
      </c>
      <c r="M43" s="267">
        <v>9.6072941412667223</v>
      </c>
      <c r="N43" s="268">
        <v>9.6072941341764118</v>
      </c>
      <c r="O43" s="155"/>
    </row>
    <row r="44" spans="2:15" s="31" customFormat="1" ht="20.100000000000001" customHeight="1">
      <c r="B44" s="311" t="s">
        <v>81</v>
      </c>
      <c r="C44" s="270">
        <v>0</v>
      </c>
      <c r="D44" s="265">
        <v>0</v>
      </c>
      <c r="E44" s="266">
        <v>0</v>
      </c>
      <c r="F44" s="269" t="s">
        <v>336</v>
      </c>
      <c r="G44" s="267" t="s">
        <v>336</v>
      </c>
      <c r="H44" s="268" t="s">
        <v>336</v>
      </c>
      <c r="I44" s="269" t="s">
        <v>336</v>
      </c>
      <c r="J44" s="267" t="s">
        <v>336</v>
      </c>
      <c r="K44" s="268" t="s">
        <v>336</v>
      </c>
      <c r="L44" s="269" t="s">
        <v>336</v>
      </c>
      <c r="M44" s="267" t="s">
        <v>336</v>
      </c>
      <c r="N44" s="268" t="s">
        <v>336</v>
      </c>
      <c r="O44" s="155"/>
    </row>
    <row r="45" spans="2:15" s="31" customFormat="1" ht="20.100000000000001" customHeight="1">
      <c r="B45" s="311" t="s">
        <v>97</v>
      </c>
      <c r="C45" s="270">
        <v>1011.863139</v>
      </c>
      <c r="D45" s="265">
        <v>964.31031499999995</v>
      </c>
      <c r="E45" s="266">
        <v>964.37988600000006</v>
      </c>
      <c r="F45" s="269">
        <v>0</v>
      </c>
      <c r="G45" s="267">
        <v>0</v>
      </c>
      <c r="H45" s="268">
        <v>0</v>
      </c>
      <c r="I45" s="269" t="s">
        <v>336</v>
      </c>
      <c r="J45" s="267" t="s">
        <v>336</v>
      </c>
      <c r="K45" s="268" t="s">
        <v>336</v>
      </c>
      <c r="L45" s="269">
        <v>0.55907274234643312</v>
      </c>
      <c r="M45" s="267">
        <v>0.26446383081570585</v>
      </c>
      <c r="N45" s="268">
        <v>0.26470688958355149</v>
      </c>
      <c r="O45" s="155"/>
    </row>
    <row r="46" spans="2:15" s="31" customFormat="1" ht="20.100000000000001" customHeight="1">
      <c r="B46" s="311" t="s">
        <v>74</v>
      </c>
      <c r="C46" s="270">
        <v>692.37496199999998</v>
      </c>
      <c r="D46" s="265">
        <v>424.183178</v>
      </c>
      <c r="E46" s="266">
        <v>422.66598700000003</v>
      </c>
      <c r="F46" s="269">
        <v>0</v>
      </c>
      <c r="G46" s="267">
        <v>0</v>
      </c>
      <c r="H46" s="268">
        <v>0</v>
      </c>
      <c r="I46" s="612" t="s">
        <v>336</v>
      </c>
      <c r="J46" s="267" t="s">
        <v>336</v>
      </c>
      <c r="K46" s="268" t="s">
        <v>336</v>
      </c>
      <c r="L46" s="269">
        <v>5.4524832745179479</v>
      </c>
      <c r="M46" s="267">
        <v>3.741504100853335</v>
      </c>
      <c r="N46" s="268">
        <v>3.7563959458133538</v>
      </c>
      <c r="O46" s="155"/>
    </row>
    <row r="47" spans="2:15" s="31" customFormat="1" ht="20.100000000000001" customHeight="1">
      <c r="B47" s="311" t="s">
        <v>69</v>
      </c>
      <c r="C47" s="270">
        <v>0</v>
      </c>
      <c r="D47" s="265">
        <v>0</v>
      </c>
      <c r="E47" s="266">
        <v>134.499909</v>
      </c>
      <c r="F47" s="269" t="s">
        <v>336</v>
      </c>
      <c r="G47" s="267" t="s">
        <v>336</v>
      </c>
      <c r="H47" s="268">
        <v>0</v>
      </c>
      <c r="I47" s="269" t="s">
        <v>336</v>
      </c>
      <c r="J47" s="267" t="s">
        <v>336</v>
      </c>
      <c r="K47" s="268" t="s">
        <v>336</v>
      </c>
      <c r="L47" s="269" t="s">
        <v>336</v>
      </c>
      <c r="M47" s="267" t="s">
        <v>336</v>
      </c>
      <c r="N47" s="268">
        <v>0.64661307689063197</v>
      </c>
      <c r="O47" s="155"/>
    </row>
    <row r="48" spans="2:15" s="31" customFormat="1" ht="20.100000000000001" customHeight="1">
      <c r="B48" s="311" t="s">
        <v>90</v>
      </c>
      <c r="C48" s="270">
        <v>55.883625000000002</v>
      </c>
      <c r="D48" s="265">
        <v>0</v>
      </c>
      <c r="E48" s="266">
        <v>0</v>
      </c>
      <c r="F48" s="269">
        <v>0</v>
      </c>
      <c r="G48" s="267" t="s">
        <v>336</v>
      </c>
      <c r="H48" s="268" t="s">
        <v>336</v>
      </c>
      <c r="I48" s="269" t="s">
        <v>336</v>
      </c>
      <c r="J48" s="267" t="s">
        <v>336</v>
      </c>
      <c r="K48" s="268" t="s">
        <v>336</v>
      </c>
      <c r="L48" s="269">
        <v>1.2911045051211334</v>
      </c>
      <c r="M48" s="267" t="s">
        <v>336</v>
      </c>
      <c r="N48" s="268" t="s">
        <v>336</v>
      </c>
      <c r="O48" s="155"/>
    </row>
    <row r="49" spans="2:15" s="31" customFormat="1" ht="20.100000000000001" customHeight="1">
      <c r="B49" s="311" t="s">
        <v>96</v>
      </c>
      <c r="C49" s="270">
        <v>60.401521000000002</v>
      </c>
      <c r="D49" s="265">
        <v>50.397969000000003</v>
      </c>
      <c r="E49" s="266">
        <v>50.444344000000001</v>
      </c>
      <c r="F49" s="269">
        <v>0</v>
      </c>
      <c r="G49" s="267">
        <v>0</v>
      </c>
      <c r="H49" s="268">
        <v>0</v>
      </c>
      <c r="I49" s="269" t="s">
        <v>336</v>
      </c>
      <c r="J49" s="267" t="s">
        <v>336</v>
      </c>
      <c r="K49" s="268" t="s">
        <v>336</v>
      </c>
      <c r="L49" s="269">
        <v>2.3393136076821639</v>
      </c>
      <c r="M49" s="267">
        <v>0.56395724994394114</v>
      </c>
      <c r="N49" s="268">
        <v>0.56395817140569815</v>
      </c>
      <c r="O49" s="155"/>
    </row>
    <row r="50" spans="2:15" s="31" customFormat="1" ht="20.100000000000001" customHeight="1">
      <c r="B50" s="311" t="s">
        <v>105</v>
      </c>
      <c r="C50" s="270">
        <v>0</v>
      </c>
      <c r="D50" s="265">
        <v>0</v>
      </c>
      <c r="E50" s="266">
        <v>0</v>
      </c>
      <c r="F50" s="269" t="s">
        <v>336</v>
      </c>
      <c r="G50" s="267" t="s">
        <v>336</v>
      </c>
      <c r="H50" s="268" t="s">
        <v>336</v>
      </c>
      <c r="I50" s="269" t="s">
        <v>336</v>
      </c>
      <c r="J50" s="267" t="s">
        <v>336</v>
      </c>
      <c r="K50" s="268" t="s">
        <v>336</v>
      </c>
      <c r="L50" s="269" t="s">
        <v>336</v>
      </c>
      <c r="M50" s="267" t="s">
        <v>336</v>
      </c>
      <c r="N50" s="268" t="s">
        <v>336</v>
      </c>
      <c r="O50" s="155"/>
    </row>
    <row r="51" spans="2:15" s="31" customFormat="1" ht="20.100000000000001" customHeight="1">
      <c r="B51" s="245" t="s">
        <v>107</v>
      </c>
      <c r="C51" s="270">
        <v>0</v>
      </c>
      <c r="D51" s="265">
        <v>0</v>
      </c>
      <c r="E51" s="266">
        <v>0</v>
      </c>
      <c r="F51" s="269" t="s">
        <v>336</v>
      </c>
      <c r="G51" s="267" t="s">
        <v>336</v>
      </c>
      <c r="H51" s="268" t="s">
        <v>336</v>
      </c>
      <c r="I51" s="269" t="s">
        <v>336</v>
      </c>
      <c r="J51" s="267" t="s">
        <v>336</v>
      </c>
      <c r="K51" s="268" t="s">
        <v>336</v>
      </c>
      <c r="L51" s="269" t="s">
        <v>336</v>
      </c>
      <c r="M51" s="267" t="s">
        <v>336</v>
      </c>
      <c r="N51" s="268" t="s">
        <v>336</v>
      </c>
      <c r="O51" s="155"/>
    </row>
    <row r="52" spans="2:15" s="31" customFormat="1" ht="20.100000000000001" customHeight="1">
      <c r="B52" s="311" t="s">
        <v>58</v>
      </c>
      <c r="C52" s="270">
        <v>343.82523800000001</v>
      </c>
      <c r="D52" s="265">
        <v>182.20600999999999</v>
      </c>
      <c r="E52" s="266">
        <v>176.90450899999999</v>
      </c>
      <c r="F52" s="269">
        <v>41.505560449870174</v>
      </c>
      <c r="G52" s="267">
        <v>78.321561401843994</v>
      </c>
      <c r="H52" s="268">
        <v>80.668713763536687</v>
      </c>
      <c r="I52" s="269">
        <v>36.100772415614834</v>
      </c>
      <c r="J52" s="267">
        <v>72.260281431147916</v>
      </c>
      <c r="K52" s="268">
        <v>75.256542458809477</v>
      </c>
      <c r="L52" s="269">
        <v>14.98382791783307</v>
      </c>
      <c r="M52" s="267">
        <v>56.595380690241782</v>
      </c>
      <c r="N52" s="268">
        <v>60.708484824431466</v>
      </c>
      <c r="O52" s="155"/>
    </row>
    <row r="53" spans="2:15" s="31" customFormat="1" ht="20.100000000000001" customHeight="1">
      <c r="B53" s="311" t="s">
        <v>334</v>
      </c>
      <c r="C53" s="270">
        <v>0</v>
      </c>
      <c r="D53" s="265">
        <v>0</v>
      </c>
      <c r="E53" s="266">
        <v>0</v>
      </c>
      <c r="F53" s="269" t="s">
        <v>336</v>
      </c>
      <c r="G53" s="267" t="s">
        <v>336</v>
      </c>
      <c r="H53" s="268" t="s">
        <v>336</v>
      </c>
      <c r="I53" s="269" t="s">
        <v>336</v>
      </c>
      <c r="J53" s="267" t="s">
        <v>336</v>
      </c>
      <c r="K53" s="268" t="s">
        <v>336</v>
      </c>
      <c r="L53" s="269" t="s">
        <v>336</v>
      </c>
      <c r="M53" s="267" t="s">
        <v>336</v>
      </c>
      <c r="N53" s="268" t="s">
        <v>336</v>
      </c>
      <c r="O53" s="155"/>
    </row>
    <row r="54" spans="2:15" s="31" customFormat="1" ht="18.75" customHeight="1">
      <c r="B54" s="311" t="s">
        <v>86</v>
      </c>
      <c r="C54" s="270">
        <v>0</v>
      </c>
      <c r="D54" s="265">
        <v>0</v>
      </c>
      <c r="E54" s="266">
        <v>0</v>
      </c>
      <c r="F54" s="269" t="s">
        <v>336</v>
      </c>
      <c r="G54" s="267" t="s">
        <v>336</v>
      </c>
      <c r="H54" s="268" t="s">
        <v>336</v>
      </c>
      <c r="I54" s="269" t="s">
        <v>336</v>
      </c>
      <c r="J54" s="267" t="s">
        <v>336</v>
      </c>
      <c r="K54" s="268" t="s">
        <v>336</v>
      </c>
      <c r="L54" s="269" t="s">
        <v>336</v>
      </c>
      <c r="M54" s="267" t="s">
        <v>336</v>
      </c>
      <c r="N54" s="268" t="s">
        <v>336</v>
      </c>
      <c r="O54" s="155"/>
    </row>
    <row r="55" spans="2:15" s="31" customFormat="1" ht="18.75" customHeight="1">
      <c r="B55" s="311" t="s">
        <v>88</v>
      </c>
      <c r="C55" s="270">
        <v>0</v>
      </c>
      <c r="D55" s="265">
        <v>0</v>
      </c>
      <c r="E55" s="266">
        <v>0</v>
      </c>
      <c r="F55" s="269" t="s">
        <v>336</v>
      </c>
      <c r="G55" s="267" t="s">
        <v>336</v>
      </c>
      <c r="H55" s="268" t="s">
        <v>336</v>
      </c>
      <c r="I55" s="269" t="s">
        <v>336</v>
      </c>
      <c r="J55" s="267" t="s">
        <v>336</v>
      </c>
      <c r="K55" s="268" t="s">
        <v>336</v>
      </c>
      <c r="L55" s="269" t="s">
        <v>336</v>
      </c>
      <c r="M55" s="267" t="s">
        <v>336</v>
      </c>
      <c r="N55" s="268" t="s">
        <v>336</v>
      </c>
      <c r="O55" s="155"/>
    </row>
    <row r="56" spans="2:15" s="31" customFormat="1" ht="18.75" customHeight="1">
      <c r="B56" s="311" t="s">
        <v>87</v>
      </c>
      <c r="C56" s="270">
        <v>0</v>
      </c>
      <c r="D56" s="265">
        <v>37.887076999999998</v>
      </c>
      <c r="E56" s="266">
        <v>36.680024000000003</v>
      </c>
      <c r="F56" s="269" t="s">
        <v>336</v>
      </c>
      <c r="G56" s="267">
        <v>0</v>
      </c>
      <c r="H56" s="268">
        <v>0</v>
      </c>
      <c r="I56" s="269" t="s">
        <v>336</v>
      </c>
      <c r="J56" s="267" t="s">
        <v>336</v>
      </c>
      <c r="K56" s="268" t="s">
        <v>336</v>
      </c>
      <c r="L56" s="269" t="s">
        <v>336</v>
      </c>
      <c r="M56" s="267">
        <v>0.94271458312817324</v>
      </c>
      <c r="N56" s="268">
        <v>0.80972956833397913</v>
      </c>
      <c r="O56" s="155"/>
    </row>
    <row r="57" spans="2:15" s="31" customFormat="1" ht="18.75" customHeight="1">
      <c r="B57" s="311" t="s">
        <v>101</v>
      </c>
      <c r="C57" s="270">
        <v>0</v>
      </c>
      <c r="D57" s="265">
        <v>0</v>
      </c>
      <c r="E57" s="266">
        <v>0</v>
      </c>
      <c r="F57" s="269" t="s">
        <v>336</v>
      </c>
      <c r="G57" s="267" t="s">
        <v>336</v>
      </c>
      <c r="H57" s="268" t="s">
        <v>336</v>
      </c>
      <c r="I57" s="269" t="s">
        <v>336</v>
      </c>
      <c r="J57" s="267" t="s">
        <v>336</v>
      </c>
      <c r="K57" s="268" t="s">
        <v>336</v>
      </c>
      <c r="L57" s="269" t="s">
        <v>336</v>
      </c>
      <c r="M57" s="267" t="s">
        <v>336</v>
      </c>
      <c r="N57" s="268" t="s">
        <v>336</v>
      </c>
      <c r="O57" s="155"/>
    </row>
    <row r="58" spans="2:15" s="31" customFormat="1" ht="19.5" customHeight="1">
      <c r="B58" s="311" t="s">
        <v>335</v>
      </c>
      <c r="C58" s="270">
        <v>208.45033100000001</v>
      </c>
      <c r="D58" s="265" t="s">
        <v>336</v>
      </c>
      <c r="E58" s="266" t="s">
        <v>336</v>
      </c>
      <c r="F58" s="269">
        <v>0</v>
      </c>
      <c r="G58" s="267" t="s">
        <v>336</v>
      </c>
      <c r="H58" s="268" t="s">
        <v>336</v>
      </c>
      <c r="I58" s="269" t="s">
        <v>336</v>
      </c>
      <c r="J58" s="267" t="s">
        <v>336</v>
      </c>
      <c r="K58" s="268" t="s">
        <v>336</v>
      </c>
      <c r="L58" s="269">
        <v>1.7158615113928508</v>
      </c>
      <c r="M58" s="267" t="s">
        <v>336</v>
      </c>
      <c r="N58" s="268" t="s">
        <v>336</v>
      </c>
      <c r="O58" s="155"/>
    </row>
    <row r="59" spans="2:15" s="31" customFormat="1" ht="15.75">
      <c r="B59" s="222"/>
      <c r="C59" s="164"/>
      <c r="D59" s="165"/>
      <c r="E59" s="166"/>
      <c r="F59" s="168"/>
      <c r="G59" s="167"/>
      <c r="H59" s="169"/>
      <c r="I59" s="168"/>
      <c r="J59" s="167"/>
      <c r="K59" s="169"/>
      <c r="L59" s="168"/>
      <c r="M59" s="167"/>
      <c r="N59" s="169"/>
    </row>
    <row r="60" spans="2:15" ht="20.100000000000001" customHeight="1">
      <c r="B60" s="31"/>
      <c r="C60" s="49"/>
      <c r="D60" s="49"/>
      <c r="E60" s="49"/>
      <c r="F60" s="48"/>
      <c r="G60" s="48"/>
      <c r="H60" s="48"/>
      <c r="I60" s="48"/>
      <c r="J60" s="48"/>
      <c r="K60" s="48"/>
      <c r="L60" s="48"/>
      <c r="M60" s="48"/>
      <c r="N60" s="48"/>
    </row>
    <row r="61" spans="2:15" ht="20.100000000000001" customHeight="1">
      <c r="B61" s="22"/>
      <c r="C61" s="111"/>
      <c r="D61" s="111"/>
      <c r="E61" s="111"/>
      <c r="F61" s="111"/>
      <c r="G61" s="111"/>
      <c r="H61" s="111"/>
      <c r="I61" s="111"/>
      <c r="J61" s="111"/>
      <c r="K61" s="111"/>
      <c r="L61" s="111"/>
      <c r="M61" s="111"/>
      <c r="N61" s="111"/>
    </row>
    <row r="62" spans="2:15" ht="20.100000000000001" customHeight="1">
      <c r="B62" s="108"/>
      <c r="C62" s="111"/>
      <c r="D62" s="111"/>
      <c r="E62" s="111"/>
      <c r="F62" s="111"/>
      <c r="G62" s="111"/>
      <c r="H62" s="111"/>
      <c r="I62" s="111"/>
      <c r="J62" s="111"/>
      <c r="K62" s="111"/>
      <c r="L62" s="111"/>
      <c r="M62" s="111"/>
      <c r="N62" s="111"/>
    </row>
    <row r="63" spans="2:15" ht="20.100000000000001" customHeight="1">
      <c r="B63" s="108"/>
      <c r="C63" s="40"/>
      <c r="D63" s="40"/>
      <c r="E63" s="40"/>
      <c r="F63" s="40"/>
      <c r="G63" s="123"/>
      <c r="H63" s="40"/>
      <c r="I63" s="40"/>
      <c r="J63" s="40"/>
      <c r="K63" s="40"/>
      <c r="L63" s="40"/>
      <c r="M63" s="40"/>
      <c r="N63" s="40"/>
    </row>
    <row r="64" spans="2:15" ht="20.100000000000001" customHeight="1">
      <c r="B64" s="40"/>
      <c r="C64" s="40"/>
      <c r="D64" s="40"/>
      <c r="E64" s="40"/>
      <c r="F64" s="40"/>
      <c r="G64" s="40"/>
      <c r="H64" s="40"/>
      <c r="I64" s="4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c r="C66" s="2"/>
      <c r="D66" s="2"/>
      <c r="E66" s="2"/>
      <c r="F66" s="2"/>
      <c r="G66" s="2"/>
      <c r="H66" s="2"/>
      <c r="I66" s="2"/>
      <c r="J66" s="2"/>
      <c r="K66" s="2"/>
      <c r="L66" s="2"/>
      <c r="M66" s="2"/>
      <c r="N66" s="2"/>
    </row>
    <row r="67" spans="2:14" s="2" customFormat="1" ht="20.100000000000001" customHeight="1">
      <c r="B67" s="103"/>
      <c r="C67" s="24"/>
      <c r="D67" s="24"/>
      <c r="E67" s="24"/>
      <c r="F67" s="24"/>
      <c r="G67" s="24"/>
      <c r="H67" s="24"/>
      <c r="I67" s="24"/>
      <c r="J67" s="24"/>
      <c r="K67" s="24"/>
      <c r="L67" s="24"/>
      <c r="M67" s="24"/>
      <c r="N67" s="24"/>
    </row>
    <row r="68" spans="2:14" ht="20.100000000000001" customHeight="1">
      <c r="B68" s="40"/>
      <c r="C68" s="2"/>
      <c r="D68" s="2"/>
      <c r="E68" s="2"/>
      <c r="F68" s="2"/>
      <c r="G68" s="2"/>
      <c r="H68" s="2"/>
      <c r="I68" s="2"/>
      <c r="J68" s="2"/>
      <c r="K68" s="2"/>
      <c r="L68" s="2"/>
      <c r="M68" s="2"/>
      <c r="N68" s="2"/>
    </row>
    <row r="69" spans="2:14" ht="13.7" customHeight="1">
      <c r="B69" s="40"/>
    </row>
    <row r="70" spans="2:14"/>
    <row r="71" spans="2:14"/>
    <row r="72" spans="2:14"/>
    <row r="73" spans="2:14"/>
    <row r="74" spans="2:14"/>
    <row r="75" spans="2:14"/>
    <row r="76" spans="2:14"/>
    <row r="77" spans="2:14"/>
    <row r="78" spans="2:14"/>
    <row r="79" spans="2:14"/>
    <row r="80" spans="2:14"/>
    <row r="81"/>
    <row r="82"/>
    <row r="83"/>
    <row r="85"/>
    <row r="86"/>
  </sheetData>
  <mergeCells count="4">
    <mergeCell ref="C5:E5"/>
    <mergeCell ref="F5:H5"/>
    <mergeCell ref="I5:K5"/>
    <mergeCell ref="L5:N5"/>
  </mergeCells>
  <conditionalFormatting sqref="I60:K60">
    <cfRule type="cellIs" dxfId="5" priority="5" stopIfTrue="1" operator="greaterThan">
      <formula>1000</formula>
    </cfRule>
  </conditionalFormatting>
  <conditionalFormatting sqref="I59:K59">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B1:O95"/>
  <sheetViews>
    <sheetView showGridLines="0" showRowColHeaders="0" zoomScale="95" zoomScaleNormal="95" zoomScaleSheetLayoutView="85" workbookViewId="0">
      <pane xSplit="2" ySplit="7" topLeftCell="C8" activePane="bottomRight" state="frozen"/>
      <selection activeCell="F5" sqref="F5"/>
      <selection pane="topRight" activeCell="F5" sqref="F5"/>
      <selection pane="bottomLeft" activeCell="F5" sqref="F5"/>
      <selection pane="bottomRight" activeCell="B7" sqref="B7"/>
    </sheetView>
  </sheetViews>
  <sheetFormatPr baseColWidth="10" defaultColWidth="11.42578125" defaultRowHeight="12.75" zeroHeight="1"/>
  <cols>
    <col min="1" max="1" width="5.7109375" style="24" customWidth="1"/>
    <col min="2" max="2" width="35.7109375" style="24" customWidth="1"/>
    <col min="3" max="8" width="16.7109375" style="24" customWidth="1"/>
    <col min="9" max="9" width="19.140625" style="24" customWidth="1"/>
    <col min="10" max="10" width="23.85546875" style="24" bestFit="1" customWidth="1"/>
    <col min="11" max="11" width="17.5703125" style="24" customWidth="1"/>
    <col min="12" max="14" width="16.7109375" style="24" customWidth="1"/>
    <col min="15" max="16" width="11.42578125" style="24" customWidth="1"/>
    <col min="17" max="16383" width="11.42578125" style="24"/>
    <col min="16384" max="16384" width="1.7109375" style="24" customWidth="1"/>
  </cols>
  <sheetData>
    <row r="1" spans="2:15" ht="92.25" customHeight="1"/>
    <row r="2" spans="2:15" s="68" customFormat="1" ht="20.100000000000001" customHeight="1">
      <c r="B2" s="203" t="s">
        <v>119</v>
      </c>
    </row>
    <row r="3" spans="2:15" s="69" customFormat="1" ht="20.100000000000001" customHeight="1">
      <c r="B3" s="204" t="s">
        <v>2</v>
      </c>
      <c r="H3" s="60"/>
    </row>
    <row r="4" spans="2:15" s="69" customFormat="1" ht="20.100000000000001" customHeight="1">
      <c r="B4" s="71"/>
      <c r="C4" s="72"/>
      <c r="D4" s="72"/>
      <c r="E4" s="72"/>
    </row>
    <row r="5" spans="2:15" s="64" customFormat="1" ht="20.100000000000001" customHeight="1">
      <c r="B5" s="216"/>
      <c r="C5" s="790" t="s">
        <v>43</v>
      </c>
      <c r="D5" s="791"/>
      <c r="E5" s="792"/>
      <c r="F5" s="790" t="s">
        <v>8</v>
      </c>
      <c r="G5" s="791"/>
      <c r="H5" s="792"/>
      <c r="I5" s="790" t="s">
        <v>6</v>
      </c>
      <c r="J5" s="791"/>
      <c r="K5" s="792"/>
      <c r="L5" s="790" t="s">
        <v>137</v>
      </c>
      <c r="M5" s="791"/>
      <c r="N5" s="792"/>
    </row>
    <row r="6" spans="2:15" s="64" customFormat="1" ht="20.100000000000001" customHeight="1">
      <c r="B6" s="276"/>
      <c r="C6" s="208">
        <v>44378</v>
      </c>
      <c r="D6" s="209">
        <v>44713</v>
      </c>
      <c r="E6" s="210">
        <v>44743</v>
      </c>
      <c r="F6" s="208">
        <v>44378</v>
      </c>
      <c r="G6" s="209">
        <v>44713</v>
      </c>
      <c r="H6" s="210">
        <v>44743</v>
      </c>
      <c r="I6" s="208">
        <v>44378</v>
      </c>
      <c r="J6" s="209">
        <v>44713</v>
      </c>
      <c r="K6" s="210">
        <v>44743</v>
      </c>
      <c r="L6" s="208">
        <v>44378</v>
      </c>
      <c r="M6" s="209">
        <v>44713</v>
      </c>
      <c r="N6" s="210">
        <v>44743</v>
      </c>
    </row>
    <row r="7" spans="2:15" s="29" customFormat="1" ht="20.100000000000001" customHeight="1">
      <c r="B7" s="603" t="s">
        <v>333</v>
      </c>
      <c r="C7" s="604">
        <v>584075.19194799999</v>
      </c>
      <c r="D7" s="613">
        <v>618540.46135113004</v>
      </c>
      <c r="E7" s="606">
        <v>607936.99683048017</v>
      </c>
      <c r="F7" s="607">
        <v>3.0886927143459499E-2</v>
      </c>
      <c r="G7" s="608">
        <v>4.1726292213159918E-2</v>
      </c>
      <c r="H7" s="609">
        <v>0.15299938382749295</v>
      </c>
      <c r="I7" s="607">
        <v>1766.4334952215479</v>
      </c>
      <c r="J7" s="608">
        <v>1202.2087515680523</v>
      </c>
      <c r="K7" s="609">
        <v>345.49160709115114</v>
      </c>
      <c r="L7" s="607">
        <v>0.5455970267067447</v>
      </c>
      <c r="M7" s="608">
        <v>0.50163713669146726</v>
      </c>
      <c r="N7" s="609">
        <v>0.52860003002516409</v>
      </c>
      <c r="O7" s="31"/>
    </row>
    <row r="8" spans="2:15" s="31" customFormat="1" ht="20.100000000000001" customHeight="1">
      <c r="B8" s="311" t="s">
        <v>79</v>
      </c>
      <c r="C8" s="270">
        <v>168885.081791</v>
      </c>
      <c r="D8" s="265">
        <v>177986.653406</v>
      </c>
      <c r="E8" s="266">
        <v>175804.26540325</v>
      </c>
      <c r="F8" s="269">
        <v>0</v>
      </c>
      <c r="G8" s="267">
        <v>0</v>
      </c>
      <c r="H8" s="268">
        <v>0</v>
      </c>
      <c r="I8" s="269" t="s">
        <v>336</v>
      </c>
      <c r="J8" s="267" t="s">
        <v>336</v>
      </c>
      <c r="K8" s="268" t="s">
        <v>336</v>
      </c>
      <c r="L8" s="269">
        <v>0.45386054462084968</v>
      </c>
      <c r="M8" s="267">
        <v>0.26741199167575069</v>
      </c>
      <c r="N8" s="268">
        <v>0.27104259139960041</v>
      </c>
    </row>
    <row r="9" spans="2:15" s="31" customFormat="1" ht="20.100000000000001" customHeight="1">
      <c r="B9" s="311" t="s">
        <v>103</v>
      </c>
      <c r="C9" s="270">
        <v>81710.866368999996</v>
      </c>
      <c r="D9" s="265">
        <v>86371.761299999998</v>
      </c>
      <c r="E9" s="266">
        <v>84302.43024500001</v>
      </c>
      <c r="F9" s="269">
        <v>0</v>
      </c>
      <c r="G9" s="267">
        <v>1.9035156574953395E-5</v>
      </c>
      <c r="H9" s="268">
        <v>1.9502403373448559E-5</v>
      </c>
      <c r="I9" s="269" t="s">
        <v>336</v>
      </c>
      <c r="J9" s="267">
        <v>1398272.7753786265</v>
      </c>
      <c r="K9" s="268">
        <v>1399664.4851286418</v>
      </c>
      <c r="L9" s="269">
        <v>0.35299767071057431</v>
      </c>
      <c r="M9" s="267">
        <v>0.26616341213826794</v>
      </c>
      <c r="N9" s="268">
        <v>0.27296821376468966</v>
      </c>
    </row>
    <row r="10" spans="2:15" s="31" customFormat="1" ht="20.100000000000001" customHeight="1">
      <c r="B10" s="311" t="s">
        <v>75</v>
      </c>
      <c r="C10" s="270">
        <v>151590.343096</v>
      </c>
      <c r="D10" s="265">
        <v>163882.56591926</v>
      </c>
      <c r="E10" s="266">
        <v>161412.23174440002</v>
      </c>
      <c r="F10" s="269">
        <v>0.11888861342959488</v>
      </c>
      <c r="G10" s="267">
        <v>5.953100847717098E-2</v>
      </c>
      <c r="H10" s="268">
        <v>5.5485847164186294E-2</v>
      </c>
      <c r="I10" s="269">
        <v>488.57369762505709</v>
      </c>
      <c r="J10" s="267">
        <v>848.23825773836279</v>
      </c>
      <c r="K10" s="268">
        <v>915.04325605188933</v>
      </c>
      <c r="L10" s="269">
        <v>0.58085849468813189</v>
      </c>
      <c r="M10" s="267">
        <v>0.5049647891208322</v>
      </c>
      <c r="N10" s="268">
        <v>0.50771950253914511</v>
      </c>
    </row>
    <row r="11" spans="2:15" s="31" customFormat="1" ht="20.100000000000001" customHeight="1">
      <c r="B11" s="311" t="s">
        <v>64</v>
      </c>
      <c r="C11" s="270">
        <v>46866.822468999999</v>
      </c>
      <c r="D11" s="265">
        <v>45600.512975700003</v>
      </c>
      <c r="E11" s="266">
        <v>45366.669480269993</v>
      </c>
      <c r="F11" s="269">
        <v>0</v>
      </c>
      <c r="G11" s="267">
        <v>3.2894366798008017E-10</v>
      </c>
      <c r="H11" s="268">
        <v>0</v>
      </c>
      <c r="I11" s="269" t="s">
        <v>336</v>
      </c>
      <c r="J11" s="267">
        <v>296638778833.33337</v>
      </c>
      <c r="K11" s="268" t="s">
        <v>336</v>
      </c>
      <c r="L11" s="269">
        <v>0.55565298281583408</v>
      </c>
      <c r="M11" s="267">
        <v>0.97577447974568443</v>
      </c>
      <c r="N11" s="268">
        <v>0.9463046123910549</v>
      </c>
    </row>
    <row r="12" spans="2:15" s="31" customFormat="1" ht="20.100000000000001" customHeight="1">
      <c r="B12" s="311" t="s">
        <v>89</v>
      </c>
      <c r="C12" s="270">
        <v>32686.877343</v>
      </c>
      <c r="D12" s="265">
        <v>25058.111859000001</v>
      </c>
      <c r="E12" s="266">
        <v>22377.19758</v>
      </c>
      <c r="F12" s="269">
        <v>3.1082810062845589E-6</v>
      </c>
      <c r="G12" s="267">
        <v>0.29775637693628509</v>
      </c>
      <c r="H12" s="268">
        <v>0.33342926759821728</v>
      </c>
      <c r="I12" s="278">
        <v>28049010.334645666</v>
      </c>
      <c r="J12" s="300">
        <v>253.04912233703138</v>
      </c>
      <c r="K12" s="279">
        <v>235.74665463895238</v>
      </c>
      <c r="L12" s="269">
        <v>0.87184206068258441</v>
      </c>
      <c r="M12" s="267">
        <v>0.7534698985398125</v>
      </c>
      <c r="N12" s="268">
        <v>0.78604834394995771</v>
      </c>
    </row>
    <row r="13" spans="2:15" s="31" customFormat="1" ht="20.100000000000001" customHeight="1">
      <c r="B13" s="311" t="s">
        <v>104</v>
      </c>
      <c r="C13" s="270">
        <v>11769.158637</v>
      </c>
      <c r="D13" s="265">
        <v>16168.457677</v>
      </c>
      <c r="E13" s="266">
        <v>13552.577648</v>
      </c>
      <c r="F13" s="269">
        <v>0</v>
      </c>
      <c r="G13" s="267">
        <v>0.53130911257046554</v>
      </c>
      <c r="H13" s="268">
        <v>0.79389664309267338</v>
      </c>
      <c r="I13" s="269" t="s">
        <v>336</v>
      </c>
      <c r="J13" s="267">
        <v>163.7719677256913</v>
      </c>
      <c r="K13" s="268">
        <v>121.75630118927585</v>
      </c>
      <c r="L13" s="269">
        <v>1.0637463208832436</v>
      </c>
      <c r="M13" s="267">
        <v>0.87013538836255944</v>
      </c>
      <c r="N13" s="268">
        <v>0.96661918789546586</v>
      </c>
    </row>
    <row r="14" spans="2:15" s="31" customFormat="1" ht="20.100000000000001" customHeight="1">
      <c r="B14" s="311" t="s">
        <v>91</v>
      </c>
      <c r="C14" s="270">
        <v>21838.089048000002</v>
      </c>
      <c r="D14" s="265">
        <v>31775.944431</v>
      </c>
      <c r="E14" s="266">
        <v>31761.340757000002</v>
      </c>
      <c r="F14" s="269">
        <v>0</v>
      </c>
      <c r="G14" s="267">
        <v>0</v>
      </c>
      <c r="H14" s="268">
        <v>0</v>
      </c>
      <c r="I14" s="269" t="s">
        <v>336</v>
      </c>
      <c r="J14" s="267" t="s">
        <v>336</v>
      </c>
      <c r="K14" s="268" t="s">
        <v>336</v>
      </c>
      <c r="L14" s="269">
        <v>0.50000018664636769</v>
      </c>
      <c r="M14" s="267">
        <v>0.49999999951220958</v>
      </c>
      <c r="N14" s="268">
        <v>0.50000000067692352</v>
      </c>
    </row>
    <row r="15" spans="2:15" s="31" customFormat="1" ht="20.100000000000001" customHeight="1">
      <c r="B15" s="311" t="s">
        <v>68</v>
      </c>
      <c r="C15" s="270">
        <v>23322.165824</v>
      </c>
      <c r="D15" s="265">
        <v>22481.337371579997</v>
      </c>
      <c r="E15" s="266">
        <v>23445.491575739998</v>
      </c>
      <c r="F15" s="269">
        <v>0</v>
      </c>
      <c r="G15" s="267">
        <v>0</v>
      </c>
      <c r="H15" s="268">
        <v>0</v>
      </c>
      <c r="I15" s="269" t="s">
        <v>336</v>
      </c>
      <c r="J15" s="267" t="s">
        <v>336</v>
      </c>
      <c r="K15" s="268" t="s">
        <v>336</v>
      </c>
      <c r="L15" s="269">
        <v>0.74680516944428366</v>
      </c>
      <c r="M15" s="267">
        <v>0.52584061044092467</v>
      </c>
      <c r="N15" s="268">
        <v>0.5443634949930527</v>
      </c>
    </row>
    <row r="16" spans="2:15" s="31" customFormat="1" ht="20.100000000000001" customHeight="1">
      <c r="B16" s="311" t="s">
        <v>66</v>
      </c>
      <c r="C16" s="270">
        <v>2795.0615560000001</v>
      </c>
      <c r="D16" s="265">
        <v>5342.7982516400007</v>
      </c>
      <c r="E16" s="266">
        <v>5661.6106377300011</v>
      </c>
      <c r="F16" s="269">
        <v>0</v>
      </c>
      <c r="G16" s="267">
        <v>0</v>
      </c>
      <c r="H16" s="268">
        <v>0</v>
      </c>
      <c r="I16" s="269" t="s">
        <v>336</v>
      </c>
      <c r="J16" s="267" t="s">
        <v>336</v>
      </c>
      <c r="K16" s="268" t="s">
        <v>336</v>
      </c>
      <c r="L16" s="269">
        <v>0.70939210470826564</v>
      </c>
      <c r="M16" s="267">
        <v>0.73979018705913957</v>
      </c>
      <c r="N16" s="268">
        <v>0.69256066584121589</v>
      </c>
    </row>
    <row r="17" spans="2:14" s="31" customFormat="1" ht="20.100000000000001" customHeight="1">
      <c r="B17" s="311" t="s">
        <v>98</v>
      </c>
      <c r="C17" s="270">
        <v>1639.5713699999999</v>
      </c>
      <c r="D17" s="265">
        <v>2673.6403956300001</v>
      </c>
      <c r="E17" s="266">
        <v>2577.4501177900001</v>
      </c>
      <c r="F17" s="269">
        <v>0</v>
      </c>
      <c r="G17" s="267">
        <v>0</v>
      </c>
      <c r="H17" s="268">
        <v>0</v>
      </c>
      <c r="I17" s="269" t="s">
        <v>336</v>
      </c>
      <c r="J17" s="267" t="s">
        <v>336</v>
      </c>
      <c r="K17" s="268" t="s">
        <v>336</v>
      </c>
      <c r="L17" s="269">
        <v>0.51385869222637126</v>
      </c>
      <c r="M17" s="267">
        <v>0.50502860863673937</v>
      </c>
      <c r="N17" s="268">
        <v>0.50517895186908424</v>
      </c>
    </row>
    <row r="18" spans="2:14" s="31" customFormat="1" ht="20.100000000000001" customHeight="1">
      <c r="B18" s="311" t="s">
        <v>76</v>
      </c>
      <c r="C18" s="270">
        <v>0.14350199999999999</v>
      </c>
      <c r="D18" s="265">
        <v>7.3838789999999987E-2</v>
      </c>
      <c r="E18" s="266">
        <v>6.4962660000000005E-2</v>
      </c>
      <c r="F18" s="269">
        <v>0</v>
      </c>
      <c r="G18" s="267">
        <v>0</v>
      </c>
      <c r="H18" s="268">
        <v>0</v>
      </c>
      <c r="I18" s="269" t="s">
        <v>336</v>
      </c>
      <c r="J18" s="267" t="s">
        <v>336</v>
      </c>
      <c r="K18" s="268" t="s">
        <v>336</v>
      </c>
      <c r="L18" s="269">
        <v>0.53588103301696155</v>
      </c>
      <c r="M18" s="267">
        <v>0.64661135427598426</v>
      </c>
      <c r="N18" s="268">
        <v>1.1690715866622454</v>
      </c>
    </row>
    <row r="19" spans="2:14" s="31" customFormat="1" ht="20.100000000000001" customHeight="1">
      <c r="B19" s="311" t="s">
        <v>95</v>
      </c>
      <c r="C19" s="270">
        <v>0</v>
      </c>
      <c r="D19" s="265">
        <v>0</v>
      </c>
      <c r="E19" s="266">
        <v>0</v>
      </c>
      <c r="F19" s="269" t="s">
        <v>336</v>
      </c>
      <c r="G19" s="267" t="s">
        <v>336</v>
      </c>
      <c r="H19" s="268" t="s">
        <v>336</v>
      </c>
      <c r="I19" s="269" t="s">
        <v>336</v>
      </c>
      <c r="J19" s="267" t="s">
        <v>336</v>
      </c>
      <c r="K19" s="268" t="s">
        <v>336</v>
      </c>
      <c r="L19" s="269" t="s">
        <v>336</v>
      </c>
      <c r="M19" s="267" t="s">
        <v>336</v>
      </c>
      <c r="N19" s="268" t="s">
        <v>336</v>
      </c>
    </row>
    <row r="20" spans="2:14" s="31" customFormat="1" ht="20.100000000000001" customHeight="1">
      <c r="B20" s="311" t="s">
        <v>61</v>
      </c>
      <c r="C20" s="270">
        <v>1756.727842</v>
      </c>
      <c r="D20" s="265">
        <v>1703.980513</v>
      </c>
      <c r="E20" s="266">
        <v>1974.3901719999999</v>
      </c>
      <c r="F20" s="269">
        <v>0</v>
      </c>
      <c r="G20" s="267">
        <v>0</v>
      </c>
      <c r="H20" s="268">
        <v>0</v>
      </c>
      <c r="I20" s="269" t="s">
        <v>336</v>
      </c>
      <c r="J20" s="267" t="s">
        <v>336</v>
      </c>
      <c r="K20" s="268" t="s">
        <v>336</v>
      </c>
      <c r="L20" s="269">
        <v>0.51661992159625603</v>
      </c>
      <c r="M20" s="267">
        <v>0.62717747758656439</v>
      </c>
      <c r="N20" s="268">
        <v>0.88982204475843607</v>
      </c>
    </row>
    <row r="21" spans="2:14" s="31" customFormat="1" ht="20.100000000000001" customHeight="1">
      <c r="B21" s="311" t="s">
        <v>80</v>
      </c>
      <c r="C21" s="270">
        <v>0</v>
      </c>
      <c r="D21" s="265">
        <v>0</v>
      </c>
      <c r="E21" s="266">
        <v>0</v>
      </c>
      <c r="F21" s="269" t="s">
        <v>336</v>
      </c>
      <c r="G21" s="267" t="s">
        <v>336</v>
      </c>
      <c r="H21" s="268" t="s">
        <v>336</v>
      </c>
      <c r="I21" s="269" t="s">
        <v>336</v>
      </c>
      <c r="J21" s="267" t="s">
        <v>336</v>
      </c>
      <c r="K21" s="268" t="s">
        <v>336</v>
      </c>
      <c r="L21" s="269" t="s">
        <v>336</v>
      </c>
      <c r="M21" s="267" t="s">
        <v>336</v>
      </c>
      <c r="N21" s="268" t="s">
        <v>336</v>
      </c>
    </row>
    <row r="22" spans="2:14" s="31" customFormat="1" ht="20.100000000000001" customHeight="1">
      <c r="B22" s="311" t="s">
        <v>82</v>
      </c>
      <c r="C22" s="270">
        <v>0</v>
      </c>
      <c r="D22" s="265">
        <v>0</v>
      </c>
      <c r="E22" s="266">
        <v>0</v>
      </c>
      <c r="F22" s="269" t="s">
        <v>336</v>
      </c>
      <c r="G22" s="267" t="s">
        <v>336</v>
      </c>
      <c r="H22" s="268" t="s">
        <v>336</v>
      </c>
      <c r="I22" s="269" t="s">
        <v>336</v>
      </c>
      <c r="J22" s="267" t="s">
        <v>336</v>
      </c>
      <c r="K22" s="268" t="s">
        <v>336</v>
      </c>
      <c r="L22" s="269" t="s">
        <v>336</v>
      </c>
      <c r="M22" s="267" t="s">
        <v>336</v>
      </c>
      <c r="N22" s="268" t="s">
        <v>336</v>
      </c>
    </row>
    <row r="23" spans="2:14" s="31" customFormat="1" ht="20.100000000000001" customHeight="1">
      <c r="B23" s="311" t="s">
        <v>70</v>
      </c>
      <c r="C23" s="270">
        <v>0</v>
      </c>
      <c r="D23" s="265">
        <v>0</v>
      </c>
      <c r="E23" s="266">
        <v>0</v>
      </c>
      <c r="F23" s="269" t="s">
        <v>336</v>
      </c>
      <c r="G23" s="267" t="s">
        <v>336</v>
      </c>
      <c r="H23" s="268" t="s">
        <v>336</v>
      </c>
      <c r="I23" s="269" t="s">
        <v>336</v>
      </c>
      <c r="J23" s="267" t="s">
        <v>336</v>
      </c>
      <c r="K23" s="268" t="s">
        <v>336</v>
      </c>
      <c r="L23" s="269" t="s">
        <v>336</v>
      </c>
      <c r="M23" s="267" t="s">
        <v>336</v>
      </c>
      <c r="N23" s="268" t="s">
        <v>336</v>
      </c>
    </row>
    <row r="24" spans="2:14" s="31" customFormat="1" ht="20.100000000000001" customHeight="1">
      <c r="B24" s="311" t="s">
        <v>102</v>
      </c>
      <c r="C24" s="270">
        <v>0</v>
      </c>
      <c r="D24" s="265">
        <v>0</v>
      </c>
      <c r="E24" s="266">
        <v>0</v>
      </c>
      <c r="F24" s="269" t="s">
        <v>336</v>
      </c>
      <c r="G24" s="267" t="s">
        <v>336</v>
      </c>
      <c r="H24" s="268" t="s">
        <v>336</v>
      </c>
      <c r="I24" s="269" t="s">
        <v>336</v>
      </c>
      <c r="J24" s="267" t="s">
        <v>336</v>
      </c>
      <c r="K24" s="268" t="s">
        <v>336</v>
      </c>
      <c r="L24" s="269" t="s">
        <v>336</v>
      </c>
      <c r="M24" s="267" t="s">
        <v>336</v>
      </c>
      <c r="N24" s="268" t="s">
        <v>336</v>
      </c>
    </row>
    <row r="25" spans="2:14" s="31" customFormat="1" ht="20.100000000000001" customHeight="1">
      <c r="B25" s="311" t="s">
        <v>94</v>
      </c>
      <c r="C25" s="270">
        <v>0</v>
      </c>
      <c r="D25" s="265">
        <v>0</v>
      </c>
      <c r="E25" s="266">
        <v>0</v>
      </c>
      <c r="F25" s="269" t="s">
        <v>336</v>
      </c>
      <c r="G25" s="267" t="s">
        <v>336</v>
      </c>
      <c r="H25" s="268" t="s">
        <v>336</v>
      </c>
      <c r="I25" s="269" t="s">
        <v>336</v>
      </c>
      <c r="J25" s="267" t="s">
        <v>336</v>
      </c>
      <c r="K25" s="268" t="s">
        <v>336</v>
      </c>
      <c r="L25" s="269" t="s">
        <v>336</v>
      </c>
      <c r="M25" s="267" t="s">
        <v>336</v>
      </c>
      <c r="N25" s="268" t="s">
        <v>336</v>
      </c>
    </row>
    <row r="26" spans="2:14" s="31" customFormat="1" ht="20.100000000000001" customHeight="1">
      <c r="B26" s="311" t="s">
        <v>65</v>
      </c>
      <c r="C26" s="270">
        <v>246.221521</v>
      </c>
      <c r="D26" s="265">
        <v>63.092877999999999</v>
      </c>
      <c r="E26" s="266">
        <v>63.121631999999998</v>
      </c>
      <c r="F26" s="269">
        <v>0</v>
      </c>
      <c r="G26" s="267">
        <v>0</v>
      </c>
      <c r="H26" s="268">
        <v>0</v>
      </c>
      <c r="I26" s="269" t="s">
        <v>336</v>
      </c>
      <c r="J26" s="267" t="s">
        <v>336</v>
      </c>
      <c r="K26" s="268" t="s">
        <v>336</v>
      </c>
      <c r="L26" s="269">
        <v>1.0880953822066595</v>
      </c>
      <c r="M26" s="267">
        <v>6.1450311396478057</v>
      </c>
      <c r="N26" s="268">
        <v>6.1425233745540675</v>
      </c>
    </row>
    <row r="27" spans="2:14" s="31" customFormat="1" ht="20.100000000000001" customHeight="1">
      <c r="B27" s="311" t="s">
        <v>78</v>
      </c>
      <c r="C27" s="270">
        <v>0</v>
      </c>
      <c r="D27" s="265">
        <v>0</v>
      </c>
      <c r="E27" s="266">
        <v>0</v>
      </c>
      <c r="F27" s="269" t="s">
        <v>336</v>
      </c>
      <c r="G27" s="267" t="s">
        <v>336</v>
      </c>
      <c r="H27" s="268" t="s">
        <v>336</v>
      </c>
      <c r="I27" s="269" t="s">
        <v>336</v>
      </c>
      <c r="J27" s="267" t="s">
        <v>336</v>
      </c>
      <c r="K27" s="268" t="s">
        <v>336</v>
      </c>
      <c r="L27" s="269" t="s">
        <v>336</v>
      </c>
      <c r="M27" s="267" t="s">
        <v>336</v>
      </c>
      <c r="N27" s="268" t="s">
        <v>336</v>
      </c>
    </row>
    <row r="28" spans="2:14" s="31" customFormat="1" ht="20.100000000000001" customHeight="1">
      <c r="B28" s="311" t="s">
        <v>100</v>
      </c>
      <c r="C28" s="270">
        <v>23637.718280000001</v>
      </c>
      <c r="D28" s="265">
        <v>23878.115377999999</v>
      </c>
      <c r="E28" s="266">
        <v>24515.244404000001</v>
      </c>
      <c r="F28" s="269">
        <v>0</v>
      </c>
      <c r="G28" s="267">
        <v>0</v>
      </c>
      <c r="H28" s="268">
        <v>0</v>
      </c>
      <c r="I28" s="269" t="s">
        <v>336</v>
      </c>
      <c r="J28" s="267" t="s">
        <v>336</v>
      </c>
      <c r="K28" s="268" t="s">
        <v>336</v>
      </c>
      <c r="L28" s="269">
        <v>0.22718538381700351</v>
      </c>
      <c r="M28" s="267">
        <v>0.18796684030328753</v>
      </c>
      <c r="N28" s="268">
        <v>0.22017679738568272</v>
      </c>
    </row>
    <row r="29" spans="2:14" s="31" customFormat="1" ht="20.100000000000001" customHeight="1">
      <c r="B29" s="311" t="s">
        <v>72</v>
      </c>
      <c r="C29" s="270">
        <v>0</v>
      </c>
      <c r="D29" s="265">
        <v>0</v>
      </c>
      <c r="E29" s="266">
        <v>0</v>
      </c>
      <c r="F29" s="269" t="s">
        <v>336</v>
      </c>
      <c r="G29" s="267" t="s">
        <v>336</v>
      </c>
      <c r="H29" s="268" t="s">
        <v>336</v>
      </c>
      <c r="I29" s="269" t="s">
        <v>336</v>
      </c>
      <c r="J29" s="267" t="s">
        <v>336</v>
      </c>
      <c r="K29" s="268" t="s">
        <v>336</v>
      </c>
      <c r="L29" s="269" t="s">
        <v>336</v>
      </c>
      <c r="M29" s="267" t="s">
        <v>336</v>
      </c>
      <c r="N29" s="268" t="s">
        <v>336</v>
      </c>
    </row>
    <row r="30" spans="2:14" s="31" customFormat="1" ht="20.100000000000001" customHeight="1">
      <c r="B30" s="311" t="s">
        <v>106</v>
      </c>
      <c r="C30" s="270">
        <v>1532.9531340000001</v>
      </c>
      <c r="D30" s="265">
        <v>1829.1615259999999</v>
      </c>
      <c r="E30" s="266">
        <v>2145.3776169999996</v>
      </c>
      <c r="F30" s="269">
        <v>0</v>
      </c>
      <c r="G30" s="267">
        <v>0</v>
      </c>
      <c r="H30" s="268">
        <v>0</v>
      </c>
      <c r="I30" s="269" t="s">
        <v>336</v>
      </c>
      <c r="J30" s="267" t="s">
        <v>336</v>
      </c>
      <c r="K30" s="268" t="s">
        <v>336</v>
      </c>
      <c r="L30" s="269">
        <v>0.46628137817551829</v>
      </c>
      <c r="M30" s="267">
        <v>0.47052750004102151</v>
      </c>
      <c r="N30" s="268">
        <v>0.46866178337685166</v>
      </c>
    </row>
    <row r="31" spans="2:14" s="31" customFormat="1" ht="20.100000000000001" customHeight="1">
      <c r="B31" s="311" t="s">
        <v>67</v>
      </c>
      <c r="C31" s="270">
        <v>0</v>
      </c>
      <c r="D31" s="265">
        <v>0</v>
      </c>
      <c r="E31" s="266">
        <v>0</v>
      </c>
      <c r="F31" s="269" t="s">
        <v>336</v>
      </c>
      <c r="G31" s="267" t="s">
        <v>336</v>
      </c>
      <c r="H31" s="268" t="s">
        <v>336</v>
      </c>
      <c r="I31" s="269" t="s">
        <v>336</v>
      </c>
      <c r="J31" s="267" t="s">
        <v>336</v>
      </c>
      <c r="K31" s="268" t="s">
        <v>336</v>
      </c>
      <c r="L31" s="269" t="s">
        <v>336</v>
      </c>
      <c r="M31" s="267" t="s">
        <v>336</v>
      </c>
      <c r="N31" s="268" t="s">
        <v>336</v>
      </c>
    </row>
    <row r="32" spans="2:14" s="31" customFormat="1" ht="20.100000000000001" customHeight="1">
      <c r="B32" s="311" t="s">
        <v>60</v>
      </c>
      <c r="C32" s="270">
        <v>0</v>
      </c>
      <c r="D32" s="265">
        <v>0</v>
      </c>
      <c r="E32" s="266">
        <v>0</v>
      </c>
      <c r="F32" s="269" t="s">
        <v>336</v>
      </c>
      <c r="G32" s="267" t="s">
        <v>336</v>
      </c>
      <c r="H32" s="268" t="s">
        <v>336</v>
      </c>
      <c r="I32" s="269" t="s">
        <v>336</v>
      </c>
      <c r="J32" s="267" t="s">
        <v>336</v>
      </c>
      <c r="K32" s="268" t="s">
        <v>336</v>
      </c>
      <c r="L32" s="269" t="s">
        <v>336</v>
      </c>
      <c r="M32" s="267" t="s">
        <v>336</v>
      </c>
      <c r="N32" s="268" t="s">
        <v>336</v>
      </c>
    </row>
    <row r="33" spans="2:14" s="31" customFormat="1" ht="20.100000000000001" customHeight="1">
      <c r="B33" s="311" t="s">
        <v>99</v>
      </c>
      <c r="C33" s="270">
        <v>300.13796300000001</v>
      </c>
      <c r="D33" s="265">
        <v>228.164018</v>
      </c>
      <c r="E33" s="266">
        <v>200.133927</v>
      </c>
      <c r="F33" s="269">
        <v>0</v>
      </c>
      <c r="G33" s="267">
        <v>0</v>
      </c>
      <c r="H33" s="268">
        <v>0</v>
      </c>
      <c r="I33" s="269" t="s">
        <v>336</v>
      </c>
      <c r="J33" s="267" t="s">
        <v>336</v>
      </c>
      <c r="K33" s="268" t="s">
        <v>336</v>
      </c>
      <c r="L33" s="269">
        <v>0.50000006163832067</v>
      </c>
      <c r="M33" s="267">
        <v>0.49999996055469181</v>
      </c>
      <c r="N33" s="268">
        <v>0.50000018237787336</v>
      </c>
    </row>
    <row r="34" spans="2:14" s="31" customFormat="1" ht="20.100000000000001" customHeight="1">
      <c r="B34" s="311" t="s">
        <v>77</v>
      </c>
      <c r="C34" s="270">
        <v>8798.4979080000012</v>
      </c>
      <c r="D34" s="265">
        <v>7136.8362899999993</v>
      </c>
      <c r="E34" s="266">
        <v>6491.6072690000001</v>
      </c>
      <c r="F34" s="269">
        <v>2.0254139043207236E-3</v>
      </c>
      <c r="G34" s="267">
        <v>0</v>
      </c>
      <c r="H34" s="268">
        <v>10.141662329819539</v>
      </c>
      <c r="I34" s="269">
        <v>95322.087920720951</v>
      </c>
      <c r="J34" s="267" t="s">
        <v>336</v>
      </c>
      <c r="K34" s="268">
        <v>75.160092385696899</v>
      </c>
      <c r="L34" s="269">
        <v>1.9306668226351069</v>
      </c>
      <c r="M34" s="267">
        <v>5.1035993709195759</v>
      </c>
      <c r="N34" s="268">
        <v>7.6224827765377867</v>
      </c>
    </row>
    <row r="35" spans="2:14" s="31" customFormat="1" ht="20.100000000000001" customHeight="1">
      <c r="B35" s="311" t="s">
        <v>93</v>
      </c>
      <c r="C35" s="270">
        <v>995.07838300000003</v>
      </c>
      <c r="D35" s="265">
        <v>1449.0713000000001</v>
      </c>
      <c r="E35" s="266">
        <v>1459.9423139999999</v>
      </c>
      <c r="F35" s="269">
        <v>0</v>
      </c>
      <c r="G35" s="267">
        <v>0</v>
      </c>
      <c r="H35" s="268">
        <v>0</v>
      </c>
      <c r="I35" s="269" t="s">
        <v>336</v>
      </c>
      <c r="J35" s="267" t="s">
        <v>336</v>
      </c>
      <c r="K35" s="268" t="s">
        <v>336</v>
      </c>
      <c r="L35" s="269">
        <v>0.50000000854204074</v>
      </c>
      <c r="M35" s="267">
        <v>0.49999499679553372</v>
      </c>
      <c r="N35" s="268">
        <v>0.49999496075979893</v>
      </c>
    </row>
    <row r="36" spans="2:14" s="31" customFormat="1" ht="20.100000000000001" customHeight="1">
      <c r="B36" s="311" t="s">
        <v>83</v>
      </c>
      <c r="C36" s="270">
        <v>0</v>
      </c>
      <c r="D36" s="265">
        <v>0</v>
      </c>
      <c r="E36" s="266">
        <v>0</v>
      </c>
      <c r="F36" s="269" t="s">
        <v>336</v>
      </c>
      <c r="G36" s="267" t="s">
        <v>336</v>
      </c>
      <c r="H36" s="268" t="s">
        <v>336</v>
      </c>
      <c r="I36" s="269" t="s">
        <v>336</v>
      </c>
      <c r="J36" s="267" t="s">
        <v>336</v>
      </c>
      <c r="K36" s="268" t="s">
        <v>336</v>
      </c>
      <c r="L36" s="269" t="s">
        <v>336</v>
      </c>
      <c r="M36" s="267" t="s">
        <v>336</v>
      </c>
      <c r="N36" s="268" t="s">
        <v>336</v>
      </c>
    </row>
    <row r="37" spans="2:14" s="31" customFormat="1" ht="20.100000000000001" customHeight="1">
      <c r="B37" s="311" t="s">
        <v>85</v>
      </c>
      <c r="C37" s="270">
        <v>0</v>
      </c>
      <c r="D37" s="265">
        <v>0</v>
      </c>
      <c r="E37" s="266">
        <v>0</v>
      </c>
      <c r="F37" s="269" t="s">
        <v>336</v>
      </c>
      <c r="G37" s="267" t="s">
        <v>336</v>
      </c>
      <c r="H37" s="268" t="s">
        <v>336</v>
      </c>
      <c r="I37" s="269" t="s">
        <v>336</v>
      </c>
      <c r="J37" s="267" t="s">
        <v>336</v>
      </c>
      <c r="K37" s="268" t="s">
        <v>336</v>
      </c>
      <c r="L37" s="269" t="s">
        <v>336</v>
      </c>
      <c r="M37" s="267" t="s">
        <v>336</v>
      </c>
      <c r="N37" s="268" t="s">
        <v>336</v>
      </c>
    </row>
    <row r="38" spans="2:14" s="31" customFormat="1" ht="20.100000000000001" customHeight="1">
      <c r="B38" s="311" t="s">
        <v>71</v>
      </c>
      <c r="C38" s="270">
        <v>0</v>
      </c>
      <c r="D38" s="265">
        <v>515.64980000000003</v>
      </c>
      <c r="E38" s="266">
        <v>502.76065147000003</v>
      </c>
      <c r="F38" s="269" t="s">
        <v>336</v>
      </c>
      <c r="G38" s="267">
        <v>0</v>
      </c>
      <c r="H38" s="268">
        <v>0</v>
      </c>
      <c r="I38" s="269" t="s">
        <v>336</v>
      </c>
      <c r="J38" s="267" t="s">
        <v>336</v>
      </c>
      <c r="K38" s="268" t="s">
        <v>336</v>
      </c>
      <c r="L38" s="269" t="s">
        <v>336</v>
      </c>
      <c r="M38" s="267">
        <v>0.42827597334470024</v>
      </c>
      <c r="N38" s="268">
        <v>0.42810563509830118</v>
      </c>
    </row>
    <row r="39" spans="2:14" s="31" customFormat="1" ht="20.100000000000001" customHeight="1">
      <c r="B39" s="311" t="s">
        <v>84</v>
      </c>
      <c r="C39" s="270">
        <v>0</v>
      </c>
      <c r="D39" s="265">
        <v>0</v>
      </c>
      <c r="E39" s="266">
        <v>0</v>
      </c>
      <c r="F39" s="269" t="s">
        <v>336</v>
      </c>
      <c r="G39" s="267" t="s">
        <v>336</v>
      </c>
      <c r="H39" s="268" t="s">
        <v>336</v>
      </c>
      <c r="I39" s="269" t="s">
        <v>336</v>
      </c>
      <c r="J39" s="267" t="s">
        <v>336</v>
      </c>
      <c r="K39" s="268" t="s">
        <v>336</v>
      </c>
      <c r="L39" s="269" t="s">
        <v>336</v>
      </c>
      <c r="M39" s="267" t="s">
        <v>336</v>
      </c>
      <c r="N39" s="268" t="s">
        <v>336</v>
      </c>
    </row>
    <row r="40" spans="2:14" s="31" customFormat="1" ht="20.100000000000001" customHeight="1">
      <c r="B40" s="311" t="s">
        <v>92</v>
      </c>
      <c r="C40" s="270">
        <v>0</v>
      </c>
      <c r="D40" s="265">
        <v>0</v>
      </c>
      <c r="E40" s="266">
        <v>0</v>
      </c>
      <c r="F40" s="269" t="s">
        <v>336</v>
      </c>
      <c r="G40" s="267" t="s">
        <v>336</v>
      </c>
      <c r="H40" s="268" t="s">
        <v>336</v>
      </c>
      <c r="I40" s="269" t="s">
        <v>336</v>
      </c>
      <c r="J40" s="267" t="s">
        <v>336</v>
      </c>
      <c r="K40" s="268" t="s">
        <v>336</v>
      </c>
      <c r="L40" s="269" t="s">
        <v>336</v>
      </c>
      <c r="M40" s="267" t="s">
        <v>336</v>
      </c>
      <c r="N40" s="268" t="s">
        <v>336</v>
      </c>
    </row>
    <row r="41" spans="2:14" s="31" customFormat="1" ht="20.100000000000001" customHeight="1">
      <c r="B41" s="311" t="s">
        <v>63</v>
      </c>
      <c r="C41" s="270">
        <v>0</v>
      </c>
      <c r="D41" s="265">
        <v>0</v>
      </c>
      <c r="E41" s="266">
        <v>0</v>
      </c>
      <c r="F41" s="269" t="s">
        <v>336</v>
      </c>
      <c r="G41" s="267" t="s">
        <v>336</v>
      </c>
      <c r="H41" s="268" t="s">
        <v>336</v>
      </c>
      <c r="I41" s="269" t="s">
        <v>336</v>
      </c>
      <c r="J41" s="267" t="s">
        <v>336</v>
      </c>
      <c r="K41" s="268" t="s">
        <v>336</v>
      </c>
      <c r="L41" s="269" t="s">
        <v>336</v>
      </c>
      <c r="M41" s="267" t="s">
        <v>336</v>
      </c>
      <c r="N41" s="268" t="s">
        <v>336</v>
      </c>
    </row>
    <row r="42" spans="2:14" s="31" customFormat="1" ht="20.100000000000001" customHeight="1">
      <c r="B42" s="311" t="s">
        <v>62</v>
      </c>
      <c r="C42" s="270">
        <v>0</v>
      </c>
      <c r="D42" s="265">
        <v>0</v>
      </c>
      <c r="E42" s="266">
        <v>0</v>
      </c>
      <c r="F42" s="269" t="s">
        <v>336</v>
      </c>
      <c r="G42" s="267" t="s">
        <v>336</v>
      </c>
      <c r="H42" s="268" t="s">
        <v>336</v>
      </c>
      <c r="I42" s="269" t="s">
        <v>336</v>
      </c>
      <c r="J42" s="267" t="s">
        <v>336</v>
      </c>
      <c r="K42" s="268" t="s">
        <v>336</v>
      </c>
      <c r="L42" s="269" t="s">
        <v>336</v>
      </c>
      <c r="M42" s="267" t="s">
        <v>336</v>
      </c>
      <c r="N42" s="268" t="s">
        <v>336</v>
      </c>
    </row>
    <row r="43" spans="2:14" s="31" customFormat="1" ht="20.100000000000001" customHeight="1">
      <c r="B43" s="311" t="s">
        <v>73</v>
      </c>
      <c r="C43" s="270">
        <v>382.32941099999999</v>
      </c>
      <c r="D43" s="265">
        <v>1209.3985535300001</v>
      </c>
      <c r="E43" s="266">
        <v>1128.7481441700002</v>
      </c>
      <c r="F43" s="269">
        <v>0</v>
      </c>
      <c r="G43" s="267">
        <v>0</v>
      </c>
      <c r="H43" s="268">
        <v>0</v>
      </c>
      <c r="I43" s="269" t="s">
        <v>336</v>
      </c>
      <c r="J43" s="267" t="s">
        <v>336</v>
      </c>
      <c r="K43" s="268" t="s">
        <v>336</v>
      </c>
      <c r="L43" s="269">
        <v>0.51107106693395343</v>
      </c>
      <c r="M43" s="267">
        <v>0.50000000019431134</v>
      </c>
      <c r="N43" s="268">
        <v>0.51525638558428166</v>
      </c>
    </row>
    <row r="44" spans="2:14" s="31" customFormat="1" ht="20.100000000000001" customHeight="1">
      <c r="B44" s="311" t="s">
        <v>81</v>
      </c>
      <c r="C44" s="270">
        <v>0</v>
      </c>
      <c r="D44" s="265">
        <v>0</v>
      </c>
      <c r="E44" s="266">
        <v>0</v>
      </c>
      <c r="F44" s="269" t="s">
        <v>336</v>
      </c>
      <c r="G44" s="267" t="s">
        <v>336</v>
      </c>
      <c r="H44" s="268" t="s">
        <v>336</v>
      </c>
      <c r="I44" s="269" t="s">
        <v>336</v>
      </c>
      <c r="J44" s="267" t="s">
        <v>336</v>
      </c>
      <c r="K44" s="268" t="s">
        <v>336</v>
      </c>
      <c r="L44" s="269" t="s">
        <v>336</v>
      </c>
      <c r="M44" s="267" t="s">
        <v>336</v>
      </c>
      <c r="N44" s="268" t="s">
        <v>336</v>
      </c>
    </row>
    <row r="45" spans="2:14" s="31" customFormat="1" ht="20.100000000000001" customHeight="1">
      <c r="B45" s="311" t="s">
        <v>97</v>
      </c>
      <c r="C45" s="270">
        <v>2214.9816059999998</v>
      </c>
      <c r="D45" s="265">
        <v>2176.22426</v>
      </c>
      <c r="E45" s="266">
        <v>2173.5399360000001</v>
      </c>
      <c r="F45" s="269">
        <v>0</v>
      </c>
      <c r="G45" s="267">
        <v>0</v>
      </c>
      <c r="H45" s="268">
        <v>0</v>
      </c>
      <c r="I45" s="269" t="s">
        <v>336</v>
      </c>
      <c r="J45" s="267" t="s">
        <v>336</v>
      </c>
      <c r="K45" s="268" t="s">
        <v>336</v>
      </c>
      <c r="L45" s="269">
        <v>0.49999999864558697</v>
      </c>
      <c r="M45" s="267">
        <v>0.49999998621465602</v>
      </c>
      <c r="N45" s="268">
        <v>0.50000001472252675</v>
      </c>
    </row>
    <row r="46" spans="2:14" s="31" customFormat="1" ht="20.100000000000001" customHeight="1">
      <c r="B46" s="311" t="s">
        <v>74</v>
      </c>
      <c r="C46" s="270">
        <v>0</v>
      </c>
      <c r="D46" s="265">
        <v>0</v>
      </c>
      <c r="E46" s="266">
        <v>0</v>
      </c>
      <c r="F46" s="269" t="s">
        <v>336</v>
      </c>
      <c r="G46" s="267" t="s">
        <v>336</v>
      </c>
      <c r="H46" s="268" t="s">
        <v>336</v>
      </c>
      <c r="I46" s="269" t="s">
        <v>336</v>
      </c>
      <c r="J46" s="267" t="s">
        <v>336</v>
      </c>
      <c r="K46" s="268" t="s">
        <v>336</v>
      </c>
      <c r="L46" s="269" t="s">
        <v>336</v>
      </c>
      <c r="M46" s="267" t="s">
        <v>336</v>
      </c>
      <c r="N46" s="268" t="s">
        <v>336</v>
      </c>
    </row>
    <row r="47" spans="2:14" s="31" customFormat="1" ht="20.100000000000001" customHeight="1">
      <c r="B47" s="311" t="s">
        <v>69</v>
      </c>
      <c r="C47" s="270">
        <v>0</v>
      </c>
      <c r="D47" s="265">
        <v>0</v>
      </c>
      <c r="E47" s="266">
        <v>0</v>
      </c>
      <c r="F47" s="269" t="s">
        <v>336</v>
      </c>
      <c r="G47" s="267" t="s">
        <v>336</v>
      </c>
      <c r="H47" s="268" t="s">
        <v>336</v>
      </c>
      <c r="I47" s="269" t="s">
        <v>336</v>
      </c>
      <c r="J47" s="267" t="s">
        <v>336</v>
      </c>
      <c r="K47" s="268" t="s">
        <v>336</v>
      </c>
      <c r="L47" s="269" t="s">
        <v>336</v>
      </c>
      <c r="M47" s="267" t="s">
        <v>336</v>
      </c>
      <c r="N47" s="268" t="s">
        <v>336</v>
      </c>
    </row>
    <row r="48" spans="2:14" s="31" customFormat="1" ht="20.100000000000001" customHeight="1">
      <c r="B48" s="311" t="s">
        <v>90</v>
      </c>
      <c r="C48" s="270">
        <v>993.90370900000005</v>
      </c>
      <c r="D48" s="265">
        <v>1008.909409</v>
      </c>
      <c r="E48" s="266">
        <v>1020.800612</v>
      </c>
      <c r="F48" s="269">
        <v>0</v>
      </c>
      <c r="G48" s="267">
        <v>0</v>
      </c>
      <c r="H48" s="268">
        <v>0</v>
      </c>
      <c r="I48" s="269" t="s">
        <v>336</v>
      </c>
      <c r="J48" s="267" t="s">
        <v>336</v>
      </c>
      <c r="K48" s="268" t="s">
        <v>336</v>
      </c>
      <c r="L48" s="269">
        <v>0.50000004577908264</v>
      </c>
      <c r="M48" s="267">
        <v>0.49999999553973823</v>
      </c>
      <c r="N48" s="268">
        <v>0.49999999412226059</v>
      </c>
    </row>
    <row r="49" spans="2:15" s="31" customFormat="1" ht="20.100000000000001" customHeight="1">
      <c r="B49" s="311" t="s">
        <v>96</v>
      </c>
      <c r="C49" s="270">
        <v>0</v>
      </c>
      <c r="D49" s="265">
        <v>0</v>
      </c>
      <c r="E49" s="266">
        <v>0</v>
      </c>
      <c r="F49" s="269" t="s">
        <v>336</v>
      </c>
      <c r="G49" s="267" t="s">
        <v>336</v>
      </c>
      <c r="H49" s="268" t="s">
        <v>336</v>
      </c>
      <c r="I49" s="269" t="s">
        <v>336</v>
      </c>
      <c r="J49" s="267" t="s">
        <v>336</v>
      </c>
      <c r="K49" s="268" t="s">
        <v>336</v>
      </c>
      <c r="L49" s="269" t="s">
        <v>336</v>
      </c>
      <c r="M49" s="267" t="s">
        <v>336</v>
      </c>
      <c r="N49" s="268" t="s">
        <v>336</v>
      </c>
    </row>
    <row r="50" spans="2:15" s="31" customFormat="1" ht="20.100000000000001" customHeight="1">
      <c r="B50" s="311" t="s">
        <v>105</v>
      </c>
      <c r="C50" s="270">
        <v>0</v>
      </c>
      <c r="D50" s="265">
        <v>0</v>
      </c>
      <c r="E50" s="266">
        <v>0</v>
      </c>
      <c r="F50" s="269" t="s">
        <v>336</v>
      </c>
      <c r="G50" s="267" t="s">
        <v>336</v>
      </c>
      <c r="H50" s="268" t="s">
        <v>336</v>
      </c>
      <c r="I50" s="269" t="s">
        <v>336</v>
      </c>
      <c r="J50" s="267" t="s">
        <v>336</v>
      </c>
      <c r="K50" s="268" t="s">
        <v>336</v>
      </c>
      <c r="L50" s="269" t="s">
        <v>336</v>
      </c>
      <c r="M50" s="267" t="s">
        <v>336</v>
      </c>
      <c r="N50" s="268" t="s">
        <v>336</v>
      </c>
    </row>
    <row r="51" spans="2:15" s="31" customFormat="1" ht="20.100000000000001" customHeight="1">
      <c r="B51" s="245" t="s">
        <v>107</v>
      </c>
      <c r="C51" s="270">
        <v>0</v>
      </c>
      <c r="D51" s="265">
        <v>0</v>
      </c>
      <c r="E51" s="266">
        <v>0</v>
      </c>
      <c r="F51" s="269" t="s">
        <v>336</v>
      </c>
      <c r="G51" s="267" t="s">
        <v>336</v>
      </c>
      <c r="H51" s="268" t="s">
        <v>336</v>
      </c>
      <c r="I51" s="269" t="s">
        <v>336</v>
      </c>
      <c r="J51" s="267" t="s">
        <v>336</v>
      </c>
      <c r="K51" s="268" t="s">
        <v>336</v>
      </c>
      <c r="L51" s="269" t="s">
        <v>336</v>
      </c>
      <c r="M51" s="267" t="s">
        <v>336</v>
      </c>
      <c r="N51" s="268" t="s">
        <v>336</v>
      </c>
    </row>
    <row r="52" spans="2:15" s="31" customFormat="1" ht="20.100000000000001" customHeight="1">
      <c r="B52" s="311" t="s">
        <v>58</v>
      </c>
      <c r="C52" s="270">
        <v>0</v>
      </c>
      <c r="D52" s="265">
        <v>0</v>
      </c>
      <c r="E52" s="266">
        <v>0</v>
      </c>
      <c r="F52" s="269" t="s">
        <v>336</v>
      </c>
      <c r="G52" s="267" t="s">
        <v>336</v>
      </c>
      <c r="H52" s="268" t="s">
        <v>336</v>
      </c>
      <c r="I52" s="269" t="s">
        <v>336</v>
      </c>
      <c r="J52" s="267" t="s">
        <v>336</v>
      </c>
      <c r="K52" s="268" t="s">
        <v>336</v>
      </c>
      <c r="L52" s="269" t="s">
        <v>336</v>
      </c>
      <c r="M52" s="267" t="s">
        <v>336</v>
      </c>
      <c r="N52" s="268" t="s">
        <v>336</v>
      </c>
    </row>
    <row r="53" spans="2:15" s="31" customFormat="1" ht="20.100000000000001" customHeight="1">
      <c r="B53" s="311" t="s">
        <v>334</v>
      </c>
      <c r="C53" s="270">
        <v>0</v>
      </c>
      <c r="D53" s="265">
        <v>0</v>
      </c>
      <c r="E53" s="266">
        <v>0</v>
      </c>
      <c r="F53" s="269" t="s">
        <v>336</v>
      </c>
      <c r="G53" s="267" t="s">
        <v>336</v>
      </c>
      <c r="H53" s="268" t="s">
        <v>336</v>
      </c>
      <c r="I53" s="269" t="s">
        <v>336</v>
      </c>
      <c r="J53" s="267" t="s">
        <v>336</v>
      </c>
      <c r="K53" s="268" t="s">
        <v>336</v>
      </c>
      <c r="L53" s="269" t="s">
        <v>336</v>
      </c>
      <c r="M53" s="267" t="s">
        <v>336</v>
      </c>
      <c r="N53" s="268" t="s">
        <v>336</v>
      </c>
    </row>
    <row r="54" spans="2:15" s="31" customFormat="1" ht="20.100000000000001" customHeight="1">
      <c r="B54" s="311" t="s">
        <v>86</v>
      </c>
      <c r="C54" s="270">
        <v>0</v>
      </c>
      <c r="D54" s="265">
        <v>0</v>
      </c>
      <c r="E54" s="266">
        <v>0</v>
      </c>
      <c r="F54" s="269" t="s">
        <v>336</v>
      </c>
      <c r="G54" s="267" t="s">
        <v>336</v>
      </c>
      <c r="H54" s="268" t="s">
        <v>336</v>
      </c>
      <c r="I54" s="269" t="s">
        <v>336</v>
      </c>
      <c r="J54" s="267" t="s">
        <v>336</v>
      </c>
      <c r="K54" s="268" t="s">
        <v>336</v>
      </c>
      <c r="L54" s="269" t="s">
        <v>336</v>
      </c>
      <c r="M54" s="267" t="s">
        <v>336</v>
      </c>
      <c r="N54" s="268" t="s">
        <v>336</v>
      </c>
    </row>
    <row r="55" spans="2:15" s="31" customFormat="1" ht="19.5" customHeight="1">
      <c r="B55" s="311" t="s">
        <v>88</v>
      </c>
      <c r="C55" s="270">
        <v>0</v>
      </c>
      <c r="D55" s="265">
        <v>0</v>
      </c>
      <c r="E55" s="266">
        <v>0</v>
      </c>
      <c r="F55" s="269" t="s">
        <v>336</v>
      </c>
      <c r="G55" s="267" t="s">
        <v>336</v>
      </c>
      <c r="H55" s="268" t="s">
        <v>336</v>
      </c>
      <c r="I55" s="269" t="s">
        <v>336</v>
      </c>
      <c r="J55" s="267" t="s">
        <v>336</v>
      </c>
      <c r="K55" s="268" t="s">
        <v>336</v>
      </c>
      <c r="L55" s="269" t="s">
        <v>336</v>
      </c>
      <c r="M55" s="267" t="s">
        <v>336</v>
      </c>
      <c r="N55" s="268" t="s">
        <v>336</v>
      </c>
      <c r="O55" s="29"/>
    </row>
    <row r="56" spans="2:15" s="31" customFormat="1" ht="19.5" customHeight="1">
      <c r="B56" s="311" t="s">
        <v>87</v>
      </c>
      <c r="C56" s="270">
        <v>0</v>
      </c>
      <c r="D56" s="265">
        <v>0</v>
      </c>
      <c r="E56" s="266">
        <v>0</v>
      </c>
      <c r="F56" s="269" t="s">
        <v>336</v>
      </c>
      <c r="G56" s="267" t="s">
        <v>336</v>
      </c>
      <c r="H56" s="268" t="s">
        <v>336</v>
      </c>
      <c r="I56" s="269" t="s">
        <v>336</v>
      </c>
      <c r="J56" s="267" t="s">
        <v>336</v>
      </c>
      <c r="K56" s="268" t="s">
        <v>336</v>
      </c>
      <c r="L56" s="269" t="s">
        <v>336</v>
      </c>
      <c r="M56" s="267" t="s">
        <v>336</v>
      </c>
      <c r="N56" s="268" t="s">
        <v>336</v>
      </c>
      <c r="O56" s="29"/>
    </row>
    <row r="57" spans="2:15" s="31" customFormat="1" ht="19.5" customHeight="1">
      <c r="B57" s="311" t="s">
        <v>101</v>
      </c>
      <c r="C57" s="270">
        <v>0</v>
      </c>
      <c r="D57" s="265">
        <v>0</v>
      </c>
      <c r="E57" s="266">
        <v>0</v>
      </c>
      <c r="F57" s="269" t="s">
        <v>336</v>
      </c>
      <c r="G57" s="267" t="s">
        <v>336</v>
      </c>
      <c r="H57" s="268" t="s">
        <v>336</v>
      </c>
      <c r="I57" s="269" t="s">
        <v>336</v>
      </c>
      <c r="J57" s="267" t="s">
        <v>336</v>
      </c>
      <c r="K57" s="268" t="s">
        <v>336</v>
      </c>
      <c r="L57" s="269" t="s">
        <v>336</v>
      </c>
      <c r="M57" s="267" t="s">
        <v>336</v>
      </c>
      <c r="N57" s="268" t="s">
        <v>336</v>
      </c>
      <c r="O57" s="29"/>
    </row>
    <row r="58" spans="2:15" s="31" customFormat="1" ht="19.5" customHeight="1">
      <c r="B58" s="311" t="s">
        <v>335</v>
      </c>
      <c r="C58" s="270">
        <v>112.461186</v>
      </c>
      <c r="D58" s="265" t="s">
        <v>336</v>
      </c>
      <c r="E58" s="266" t="s">
        <v>336</v>
      </c>
      <c r="F58" s="269">
        <v>0</v>
      </c>
      <c r="G58" s="267" t="s">
        <v>336</v>
      </c>
      <c r="H58" s="268" t="s">
        <v>336</v>
      </c>
      <c r="I58" s="269" t="s">
        <v>336</v>
      </c>
      <c r="J58" s="267" t="s">
        <v>336</v>
      </c>
      <c r="K58" s="268" t="s">
        <v>336</v>
      </c>
      <c r="L58" s="269">
        <v>1.8484804170569569</v>
      </c>
      <c r="M58" s="267" t="s">
        <v>336</v>
      </c>
      <c r="N58" s="268" t="s">
        <v>336</v>
      </c>
      <c r="O58" s="29"/>
    </row>
    <row r="59" spans="2:15" s="31" customFormat="1" ht="15.75">
      <c r="B59" s="277"/>
      <c r="C59" s="164"/>
      <c r="D59" s="167"/>
      <c r="E59" s="166"/>
      <c r="F59" s="168"/>
      <c r="G59" s="167"/>
      <c r="H59" s="169"/>
      <c r="I59" s="168"/>
      <c r="J59" s="167"/>
      <c r="K59" s="169"/>
      <c r="L59" s="168"/>
      <c r="M59" s="167"/>
      <c r="N59" s="169"/>
    </row>
    <row r="60" spans="2:15" ht="20.100000000000001" customHeight="1">
      <c r="B60" s="31"/>
      <c r="C60" s="49"/>
      <c r="D60" s="48"/>
      <c r="E60" s="49"/>
      <c r="F60" s="48"/>
      <c r="G60" s="48"/>
      <c r="H60" s="48"/>
      <c r="I60" s="48"/>
      <c r="J60" s="48"/>
      <c r="K60" s="48"/>
      <c r="L60" s="48"/>
      <c r="M60" s="48"/>
      <c r="N60" s="48"/>
    </row>
    <row r="61" spans="2:15" ht="20.100000000000001" customHeight="1">
      <c r="B61" s="48"/>
      <c r="C61" s="111"/>
      <c r="D61" s="111"/>
      <c r="E61" s="111"/>
      <c r="F61" s="111"/>
      <c r="G61" s="111"/>
      <c r="H61" s="111"/>
      <c r="I61" s="111"/>
      <c r="J61" s="111"/>
      <c r="K61" s="111"/>
      <c r="L61" s="111"/>
      <c r="M61" s="111"/>
      <c r="N61" s="111"/>
    </row>
    <row r="62" spans="2:15" ht="20.100000000000001" customHeight="1">
      <c r="B62" s="108"/>
      <c r="C62" s="111"/>
      <c r="D62" s="111"/>
      <c r="E62" s="111"/>
      <c r="F62" s="111"/>
      <c r="G62" s="111"/>
      <c r="H62" s="111"/>
      <c r="I62" s="111"/>
      <c r="J62" s="111"/>
      <c r="K62" s="111"/>
      <c r="L62" s="111"/>
      <c r="M62" s="111"/>
      <c r="N62" s="111"/>
    </row>
    <row r="63" spans="2:15" ht="20.100000000000001" customHeight="1">
      <c r="B63" s="108"/>
      <c r="C63" s="40"/>
      <c r="D63" s="40"/>
      <c r="E63" s="40"/>
      <c r="F63" s="40"/>
      <c r="G63" s="123"/>
      <c r="H63" s="40"/>
      <c r="I63" s="40"/>
      <c r="J63" s="40"/>
      <c r="K63" s="40"/>
      <c r="L63" s="40"/>
      <c r="M63" s="40"/>
      <c r="N63" s="40"/>
    </row>
    <row r="64" spans="2:15" ht="20.100000000000001" customHeight="1">
      <c r="B64" s="40"/>
      <c r="C64" s="40"/>
      <c r="D64" s="40"/>
      <c r="E64" s="40"/>
      <c r="F64" s="40"/>
      <c r="G64" s="40"/>
      <c r="H64" s="40"/>
      <c r="I64" s="4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c r="C66" s="2"/>
      <c r="D66" s="2"/>
      <c r="E66" s="2"/>
      <c r="F66" s="2"/>
      <c r="G66" s="2"/>
      <c r="H66" s="2"/>
      <c r="I66" s="2"/>
      <c r="J66" s="2"/>
      <c r="K66" s="2"/>
      <c r="L66" s="2"/>
      <c r="M66" s="2"/>
      <c r="N66" s="2"/>
    </row>
    <row r="67" spans="2:14" s="2" customFormat="1" ht="20.100000000000001" customHeight="1">
      <c r="B67" s="103"/>
      <c r="C67" s="24"/>
      <c r="D67" s="24"/>
      <c r="E67" s="24"/>
      <c r="F67" s="24"/>
      <c r="G67" s="24"/>
      <c r="H67" s="24"/>
      <c r="I67" s="24"/>
      <c r="J67" s="24"/>
      <c r="K67" s="24"/>
      <c r="L67" s="24"/>
      <c r="M67" s="24"/>
      <c r="N67" s="24"/>
    </row>
    <row r="68" spans="2:14" ht="20.100000000000001" customHeight="1">
      <c r="B68" s="142"/>
      <c r="C68" s="2"/>
      <c r="D68" s="2"/>
      <c r="E68" s="2"/>
      <c r="F68" s="2"/>
      <c r="G68" s="2"/>
      <c r="H68" s="2"/>
      <c r="I68" s="2"/>
      <c r="J68" s="2"/>
      <c r="K68" s="2"/>
      <c r="L68" s="2"/>
      <c r="M68" s="2"/>
      <c r="N68" s="2"/>
    </row>
    <row r="69" spans="2:14" ht="13.7" customHeight="1">
      <c r="B69" s="142"/>
    </row>
    <row r="70" spans="2:14" ht="13.7" hidden="1"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row r="80" spans="2:14"/>
    <row r="81"/>
    <row r="82"/>
    <row r="83"/>
    <row r="84"/>
    <row r="85"/>
    <row r="86"/>
    <row r="87"/>
    <row r="88"/>
    <row r="89"/>
    <row r="90"/>
    <row r="91"/>
    <row r="92"/>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95" zoomScaleNormal="95" workbookViewId="0">
      <pane xSplit="2" ySplit="7" topLeftCell="C8" activePane="bottomRight" state="frozen"/>
      <selection activeCell="F5" sqref="F5"/>
      <selection pane="topRight" activeCell="F5" sqref="F5"/>
      <selection pane="bottomLeft" activeCell="F5" sqref="F5"/>
      <selection pane="bottomRight" activeCell="B7" sqref="B7"/>
    </sheetView>
  </sheetViews>
  <sheetFormatPr baseColWidth="10" defaultColWidth="0" defaultRowHeight="12.75" zeroHeight="1"/>
  <cols>
    <col min="1" max="1" width="5.7109375" style="24" customWidth="1"/>
    <col min="2" max="2" width="35.7109375" style="24" customWidth="1"/>
    <col min="3" max="14" width="16.7109375" style="24" customWidth="1"/>
    <col min="15" max="16384" width="11.42578125" style="24" hidden="1"/>
  </cols>
  <sheetData>
    <row r="1" spans="2:9" ht="89.1" customHeight="1"/>
    <row r="2" spans="2:9" s="73" customFormat="1" ht="20.100000000000001" customHeight="1">
      <c r="B2" s="203" t="s">
        <v>30</v>
      </c>
      <c r="C2" s="75"/>
      <c r="D2" s="75"/>
      <c r="E2" s="75"/>
      <c r="F2" s="75"/>
      <c r="G2" s="75"/>
      <c r="H2" s="75"/>
    </row>
    <row r="3" spans="2:9" s="76" customFormat="1" ht="20.100000000000001" customHeight="1">
      <c r="B3" s="204" t="s">
        <v>2</v>
      </c>
      <c r="C3" s="51"/>
    </row>
    <row r="4" spans="2:9" s="76" customFormat="1" ht="20.100000000000001" customHeight="1">
      <c r="B4" s="71"/>
      <c r="C4" s="72"/>
      <c r="D4" s="72"/>
      <c r="E4" s="72"/>
    </row>
    <row r="5" spans="2:9" s="64" customFormat="1" ht="20.100000000000001" customHeight="1">
      <c r="B5" s="216"/>
      <c r="C5" s="790" t="s">
        <v>28</v>
      </c>
      <c r="D5" s="791"/>
      <c r="E5" s="792"/>
      <c r="F5" s="211"/>
      <c r="G5" s="212" t="s">
        <v>8</v>
      </c>
      <c r="H5" s="213"/>
    </row>
    <row r="6" spans="2:9" s="64" customFormat="1" ht="20.100000000000001" customHeight="1">
      <c r="B6" s="276"/>
      <c r="C6" s="208">
        <v>44378</v>
      </c>
      <c r="D6" s="209">
        <v>44713</v>
      </c>
      <c r="E6" s="210">
        <v>44743</v>
      </c>
      <c r="F6" s="208">
        <v>44378</v>
      </c>
      <c r="G6" s="209">
        <v>44713</v>
      </c>
      <c r="H6" s="210">
        <v>44743</v>
      </c>
    </row>
    <row r="7" spans="2:9" s="29" customFormat="1" ht="20.100000000000001" customHeight="1">
      <c r="B7" s="603" t="s">
        <v>333</v>
      </c>
      <c r="C7" s="614">
        <v>291614.32552599994</v>
      </c>
      <c r="D7" s="615">
        <v>302530.41852706997</v>
      </c>
      <c r="E7" s="616">
        <v>304178.16830133996</v>
      </c>
      <c r="F7" s="617">
        <v>6.111016654568E-5</v>
      </c>
      <c r="G7" s="618">
        <v>5.3062996039069658E-2</v>
      </c>
      <c r="H7" s="619">
        <v>0.27634381773489597</v>
      </c>
      <c r="I7" s="31"/>
    </row>
    <row r="8" spans="2:9" s="31" customFormat="1" ht="20.100000000000001" customHeight="1">
      <c r="B8" s="311" t="s">
        <v>79</v>
      </c>
      <c r="C8" s="280">
        <v>68368.782684000005</v>
      </c>
      <c r="D8" s="281">
        <v>71969.035576210008</v>
      </c>
      <c r="E8" s="282">
        <v>72202.274739100001</v>
      </c>
      <c r="F8" s="269">
        <v>0</v>
      </c>
      <c r="G8" s="267">
        <v>0</v>
      </c>
      <c r="H8" s="268">
        <v>0</v>
      </c>
    </row>
    <row r="9" spans="2:9" s="31" customFormat="1" ht="20.100000000000001" customHeight="1">
      <c r="B9" s="311" t="s">
        <v>103</v>
      </c>
      <c r="C9" s="280">
        <v>47024.334851</v>
      </c>
      <c r="D9" s="281">
        <v>48857.166054000001</v>
      </c>
      <c r="E9" s="282">
        <v>48322.307474000001</v>
      </c>
      <c r="F9" s="269">
        <v>0</v>
      </c>
      <c r="G9" s="267">
        <v>3.2963434641705876E-5</v>
      </c>
      <c r="H9" s="268">
        <v>3.3328292546181402E-5</v>
      </c>
    </row>
    <row r="10" spans="2:9" s="31" customFormat="1" ht="20.100000000000001" customHeight="1">
      <c r="B10" s="311" t="s">
        <v>75</v>
      </c>
      <c r="C10" s="280">
        <v>95206.758488000007</v>
      </c>
      <c r="D10" s="281">
        <v>100369.50215366999</v>
      </c>
      <c r="E10" s="282">
        <v>101427.89490664999</v>
      </c>
      <c r="F10" s="269">
        <v>0</v>
      </c>
      <c r="G10" s="267">
        <v>0</v>
      </c>
      <c r="H10" s="268">
        <v>0</v>
      </c>
    </row>
    <row r="11" spans="2:9" s="31" customFormat="1" ht="20.100000000000001" customHeight="1">
      <c r="B11" s="311" t="s">
        <v>64</v>
      </c>
      <c r="C11" s="280">
        <v>20307.175668</v>
      </c>
      <c r="D11" s="281">
        <v>23853.176666160001</v>
      </c>
      <c r="E11" s="282">
        <v>23809.999922859999</v>
      </c>
      <c r="F11" s="269">
        <v>0</v>
      </c>
      <c r="G11" s="267">
        <v>0</v>
      </c>
      <c r="H11" s="268">
        <v>0</v>
      </c>
    </row>
    <row r="12" spans="2:9" s="31" customFormat="1" ht="20.100000000000001" customHeight="1">
      <c r="B12" s="311" t="s">
        <v>89</v>
      </c>
      <c r="C12" s="280">
        <v>6730.4421460000003</v>
      </c>
      <c r="D12" s="281">
        <v>6664.418345</v>
      </c>
      <c r="E12" s="282">
        <v>6930.1896369999995</v>
      </c>
      <c r="F12" s="269">
        <v>0</v>
      </c>
      <c r="G12" s="267">
        <v>1.1195442143270795</v>
      </c>
      <c r="H12" s="268">
        <v>1.0766099328892003</v>
      </c>
    </row>
    <row r="13" spans="2:9" s="31" customFormat="1" ht="20.100000000000001" customHeight="1">
      <c r="B13" s="311" t="s">
        <v>104</v>
      </c>
      <c r="C13" s="280">
        <v>1839.176982</v>
      </c>
      <c r="D13" s="281">
        <v>1632.4634509999998</v>
      </c>
      <c r="E13" s="282">
        <v>1520.452941</v>
      </c>
      <c r="F13" s="269">
        <v>0</v>
      </c>
      <c r="G13" s="267">
        <v>5.2622610905853602</v>
      </c>
      <c r="H13" s="268">
        <v>7.0764083582380328</v>
      </c>
    </row>
    <row r="14" spans="2:9" s="31" customFormat="1" ht="20.100000000000001" customHeight="1">
      <c r="B14" s="311" t="s">
        <v>91</v>
      </c>
      <c r="C14" s="280">
        <v>0</v>
      </c>
      <c r="D14" s="281">
        <v>0</v>
      </c>
      <c r="E14" s="282">
        <v>0</v>
      </c>
      <c r="F14" s="269" t="s">
        <v>336</v>
      </c>
      <c r="G14" s="267" t="s">
        <v>336</v>
      </c>
      <c r="H14" s="268" t="s">
        <v>336</v>
      </c>
    </row>
    <row r="15" spans="2:9" s="31" customFormat="1" ht="20.100000000000001" customHeight="1">
      <c r="B15" s="311" t="s">
        <v>68</v>
      </c>
      <c r="C15" s="280">
        <v>17282.545452999999</v>
      </c>
      <c r="D15" s="281">
        <v>15826.92506738</v>
      </c>
      <c r="E15" s="282">
        <v>15800.265385839999</v>
      </c>
      <c r="F15" s="269">
        <v>0</v>
      </c>
      <c r="G15" s="267">
        <v>0</v>
      </c>
      <c r="H15" s="268">
        <v>0</v>
      </c>
    </row>
    <row r="16" spans="2:9" s="31" customFormat="1" ht="20.100000000000001" customHeight="1">
      <c r="B16" s="311" t="s">
        <v>66</v>
      </c>
      <c r="C16" s="280">
        <v>1304.812426</v>
      </c>
      <c r="D16" s="281">
        <v>1528.40240565</v>
      </c>
      <c r="E16" s="282">
        <v>1956.3859478899999</v>
      </c>
      <c r="F16" s="269">
        <v>0</v>
      </c>
      <c r="G16" s="267">
        <v>0</v>
      </c>
      <c r="H16" s="268">
        <v>0</v>
      </c>
    </row>
    <row r="17" spans="2:8" s="31" customFormat="1" ht="20.100000000000001" customHeight="1">
      <c r="B17" s="311" t="s">
        <v>98</v>
      </c>
      <c r="C17" s="280">
        <v>0</v>
      </c>
      <c r="D17" s="281">
        <v>0</v>
      </c>
      <c r="E17" s="282">
        <v>0</v>
      </c>
      <c r="F17" s="269" t="s">
        <v>336</v>
      </c>
      <c r="G17" s="267" t="s">
        <v>336</v>
      </c>
      <c r="H17" s="268" t="s">
        <v>336</v>
      </c>
    </row>
    <row r="18" spans="2:8" s="31" customFormat="1" ht="20.100000000000001" customHeight="1">
      <c r="B18" s="311" t="s">
        <v>76</v>
      </c>
      <c r="C18" s="280">
        <v>0</v>
      </c>
      <c r="D18" s="281">
        <v>0</v>
      </c>
      <c r="E18" s="282">
        <v>0</v>
      </c>
      <c r="F18" s="269" t="s">
        <v>336</v>
      </c>
      <c r="G18" s="267" t="s">
        <v>336</v>
      </c>
      <c r="H18" s="268" t="s">
        <v>336</v>
      </c>
    </row>
    <row r="19" spans="2:8" s="31" customFormat="1" ht="20.100000000000001" customHeight="1">
      <c r="B19" s="311" t="s">
        <v>95</v>
      </c>
      <c r="C19" s="280">
        <v>0</v>
      </c>
      <c r="D19" s="281">
        <v>0</v>
      </c>
      <c r="E19" s="282">
        <v>0</v>
      </c>
      <c r="F19" s="269" t="s">
        <v>336</v>
      </c>
      <c r="G19" s="267" t="s">
        <v>336</v>
      </c>
      <c r="H19" s="268" t="s">
        <v>336</v>
      </c>
    </row>
    <row r="20" spans="2:8" s="31" customFormat="1" ht="20.100000000000001" customHeight="1">
      <c r="B20" s="311" t="s">
        <v>61</v>
      </c>
      <c r="C20" s="280">
        <v>1253.8420779999999</v>
      </c>
      <c r="D20" s="281">
        <v>1265.220102</v>
      </c>
      <c r="E20" s="282">
        <v>1533.5711120000001</v>
      </c>
      <c r="F20" s="269">
        <v>0</v>
      </c>
      <c r="G20" s="267">
        <v>0</v>
      </c>
      <c r="H20" s="268">
        <v>0</v>
      </c>
    </row>
    <row r="21" spans="2:8" s="31" customFormat="1" ht="20.100000000000001" customHeight="1">
      <c r="B21" s="311" t="s">
        <v>80</v>
      </c>
      <c r="C21" s="280">
        <v>0</v>
      </c>
      <c r="D21" s="281">
        <v>0</v>
      </c>
      <c r="E21" s="282">
        <v>0</v>
      </c>
      <c r="F21" s="269" t="s">
        <v>336</v>
      </c>
      <c r="G21" s="267" t="s">
        <v>336</v>
      </c>
      <c r="H21" s="268" t="s">
        <v>336</v>
      </c>
    </row>
    <row r="22" spans="2:8" s="31" customFormat="1" ht="20.100000000000001" customHeight="1">
      <c r="B22" s="311" t="s">
        <v>82</v>
      </c>
      <c r="C22" s="280">
        <v>0</v>
      </c>
      <c r="D22" s="281">
        <v>0</v>
      </c>
      <c r="E22" s="282">
        <v>0</v>
      </c>
      <c r="F22" s="269" t="s">
        <v>336</v>
      </c>
      <c r="G22" s="267" t="s">
        <v>336</v>
      </c>
      <c r="H22" s="268" t="s">
        <v>336</v>
      </c>
    </row>
    <row r="23" spans="2:8" s="31" customFormat="1" ht="20.100000000000001" customHeight="1">
      <c r="B23" s="311" t="s">
        <v>70</v>
      </c>
      <c r="C23" s="280">
        <v>0</v>
      </c>
      <c r="D23" s="281">
        <v>0</v>
      </c>
      <c r="E23" s="282">
        <v>0</v>
      </c>
      <c r="F23" s="269" t="s">
        <v>336</v>
      </c>
      <c r="G23" s="267" t="s">
        <v>336</v>
      </c>
      <c r="H23" s="268" t="s">
        <v>336</v>
      </c>
    </row>
    <row r="24" spans="2:8" s="31" customFormat="1" ht="20.100000000000001" customHeight="1">
      <c r="B24" s="311" t="s">
        <v>102</v>
      </c>
      <c r="C24" s="280">
        <v>0</v>
      </c>
      <c r="D24" s="281">
        <v>0</v>
      </c>
      <c r="E24" s="282">
        <v>0</v>
      </c>
      <c r="F24" s="269" t="s">
        <v>336</v>
      </c>
      <c r="G24" s="267" t="s">
        <v>336</v>
      </c>
      <c r="H24" s="268" t="s">
        <v>336</v>
      </c>
    </row>
    <row r="25" spans="2:8" s="31" customFormat="1" ht="20.100000000000001" customHeight="1">
      <c r="B25" s="311" t="s">
        <v>94</v>
      </c>
      <c r="C25" s="280">
        <v>0</v>
      </c>
      <c r="D25" s="281">
        <v>0</v>
      </c>
      <c r="E25" s="282">
        <v>0</v>
      </c>
      <c r="F25" s="269" t="s">
        <v>336</v>
      </c>
      <c r="G25" s="267" t="s">
        <v>336</v>
      </c>
      <c r="H25" s="268" t="s">
        <v>336</v>
      </c>
    </row>
    <row r="26" spans="2:8" s="31" customFormat="1" ht="20.100000000000001" customHeight="1">
      <c r="B26" s="311" t="s">
        <v>65</v>
      </c>
      <c r="C26" s="280">
        <v>246.221521</v>
      </c>
      <c r="D26" s="281">
        <v>63.092877999999999</v>
      </c>
      <c r="E26" s="282">
        <v>63.121631999999998</v>
      </c>
      <c r="F26" s="269">
        <v>0</v>
      </c>
      <c r="G26" s="267">
        <v>0</v>
      </c>
      <c r="H26" s="268">
        <v>0</v>
      </c>
    </row>
    <row r="27" spans="2:8" s="31" customFormat="1" ht="20.100000000000001" customHeight="1">
      <c r="B27" s="311" t="s">
        <v>78</v>
      </c>
      <c r="C27" s="280">
        <v>0</v>
      </c>
      <c r="D27" s="281">
        <v>0</v>
      </c>
      <c r="E27" s="282">
        <v>0</v>
      </c>
      <c r="F27" s="269" t="s">
        <v>336</v>
      </c>
      <c r="G27" s="267" t="s">
        <v>336</v>
      </c>
      <c r="H27" s="268" t="s">
        <v>336</v>
      </c>
    </row>
    <row r="28" spans="2:8" s="31" customFormat="1" ht="20.100000000000001" customHeight="1">
      <c r="B28" s="311" t="s">
        <v>100</v>
      </c>
      <c r="C28" s="280">
        <v>23139.274135</v>
      </c>
      <c r="D28" s="281">
        <v>23705.248005000001</v>
      </c>
      <c r="E28" s="282">
        <v>24343.285154000001</v>
      </c>
      <c r="F28" s="269">
        <v>0</v>
      </c>
      <c r="G28" s="267">
        <v>0</v>
      </c>
      <c r="H28" s="268">
        <v>0</v>
      </c>
    </row>
    <row r="29" spans="2:8" s="31" customFormat="1" ht="20.100000000000001" customHeight="1">
      <c r="B29" s="311" t="s">
        <v>72</v>
      </c>
      <c r="C29" s="280">
        <v>0</v>
      </c>
      <c r="D29" s="281">
        <v>0</v>
      </c>
      <c r="E29" s="282">
        <v>0</v>
      </c>
      <c r="F29" s="269" t="s">
        <v>336</v>
      </c>
      <c r="G29" s="267" t="s">
        <v>336</v>
      </c>
      <c r="H29" s="268" t="s">
        <v>336</v>
      </c>
    </row>
    <row r="30" spans="2:8" s="31" customFormat="1" ht="20.100000000000001" customHeight="1">
      <c r="B30" s="311" t="s">
        <v>106</v>
      </c>
      <c r="C30" s="280">
        <v>0</v>
      </c>
      <c r="D30" s="281">
        <v>0</v>
      </c>
      <c r="E30" s="282">
        <v>0</v>
      </c>
      <c r="F30" s="269" t="s">
        <v>336</v>
      </c>
      <c r="G30" s="267" t="s">
        <v>336</v>
      </c>
      <c r="H30" s="268" t="s">
        <v>336</v>
      </c>
    </row>
    <row r="31" spans="2:8" s="31" customFormat="1" ht="20.100000000000001" customHeight="1">
      <c r="B31" s="311" t="s">
        <v>67</v>
      </c>
      <c r="C31" s="280">
        <v>0</v>
      </c>
      <c r="D31" s="281">
        <v>0</v>
      </c>
      <c r="E31" s="282">
        <v>0</v>
      </c>
      <c r="F31" s="269" t="s">
        <v>336</v>
      </c>
      <c r="G31" s="267" t="s">
        <v>336</v>
      </c>
      <c r="H31" s="268" t="s">
        <v>336</v>
      </c>
    </row>
    <row r="32" spans="2:8" s="31" customFormat="1" ht="20.100000000000001" customHeight="1">
      <c r="B32" s="311" t="s">
        <v>60</v>
      </c>
      <c r="C32" s="280">
        <v>0</v>
      </c>
      <c r="D32" s="281">
        <v>0</v>
      </c>
      <c r="E32" s="282">
        <v>0</v>
      </c>
      <c r="F32" s="269" t="s">
        <v>336</v>
      </c>
      <c r="G32" s="267" t="s">
        <v>336</v>
      </c>
      <c r="H32" s="268" t="s">
        <v>336</v>
      </c>
    </row>
    <row r="33" spans="2:8" s="31" customFormat="1" ht="20.100000000000001" customHeight="1">
      <c r="B33" s="311" t="s">
        <v>99</v>
      </c>
      <c r="C33" s="280">
        <v>0</v>
      </c>
      <c r="D33" s="281">
        <v>0</v>
      </c>
      <c r="E33" s="282">
        <v>0</v>
      </c>
      <c r="F33" s="269" t="s">
        <v>336</v>
      </c>
      <c r="G33" s="267" t="s">
        <v>336</v>
      </c>
      <c r="H33" s="268" t="s">
        <v>336</v>
      </c>
    </row>
    <row r="34" spans="2:8" s="31" customFormat="1" ht="20.100000000000001" customHeight="1">
      <c r="B34" s="311" t="s">
        <v>77</v>
      </c>
      <c r="C34" s="280">
        <v>8798.4979080000012</v>
      </c>
      <c r="D34" s="281">
        <v>6795.7678230000001</v>
      </c>
      <c r="E34" s="282">
        <v>6268.419449</v>
      </c>
      <c r="F34" s="269">
        <v>2.0254139043207236E-3</v>
      </c>
      <c r="G34" s="267">
        <v>0</v>
      </c>
      <c r="H34" s="268">
        <v>10.502757423245306</v>
      </c>
    </row>
    <row r="35" spans="2:8" s="31" customFormat="1" ht="20.100000000000001" customHeight="1">
      <c r="B35" s="311" t="s">
        <v>93</v>
      </c>
      <c r="C35" s="280">
        <v>0</v>
      </c>
      <c r="D35" s="281">
        <v>0</v>
      </c>
      <c r="E35" s="282">
        <v>0</v>
      </c>
      <c r="F35" s="269" t="s">
        <v>336</v>
      </c>
      <c r="G35" s="267" t="s">
        <v>336</v>
      </c>
      <c r="H35" s="268" t="s">
        <v>336</v>
      </c>
    </row>
    <row r="36" spans="2:8" s="31" customFormat="1" ht="20.100000000000001" customHeight="1">
      <c r="B36" s="311" t="s">
        <v>83</v>
      </c>
      <c r="C36" s="280">
        <v>0</v>
      </c>
      <c r="D36" s="281">
        <v>0</v>
      </c>
      <c r="E36" s="282">
        <v>0</v>
      </c>
      <c r="F36" s="269" t="s">
        <v>336</v>
      </c>
      <c r="G36" s="267" t="s">
        <v>336</v>
      </c>
      <c r="H36" s="268" t="s">
        <v>336</v>
      </c>
    </row>
    <row r="37" spans="2:8" s="31" customFormat="1" ht="20.100000000000001" customHeight="1">
      <c r="B37" s="311" t="s">
        <v>85</v>
      </c>
      <c r="C37" s="280">
        <v>0</v>
      </c>
      <c r="D37" s="281">
        <v>0</v>
      </c>
      <c r="E37" s="282">
        <v>0</v>
      </c>
      <c r="F37" s="269" t="s">
        <v>336</v>
      </c>
      <c r="G37" s="267" t="s">
        <v>336</v>
      </c>
      <c r="H37" s="268" t="s">
        <v>336</v>
      </c>
    </row>
    <row r="38" spans="2:8" s="31" customFormat="1" ht="20.100000000000001" customHeight="1">
      <c r="B38" s="311" t="s">
        <v>71</v>
      </c>
      <c r="C38" s="280">
        <v>0</v>
      </c>
      <c r="D38" s="281">
        <v>0</v>
      </c>
      <c r="E38" s="282">
        <v>0</v>
      </c>
      <c r="F38" s="269" t="s">
        <v>336</v>
      </c>
      <c r="G38" s="267" t="s">
        <v>336</v>
      </c>
      <c r="H38" s="268" t="s">
        <v>336</v>
      </c>
    </row>
    <row r="39" spans="2:8" s="31" customFormat="1" ht="20.100000000000001" customHeight="1">
      <c r="B39" s="311" t="s">
        <v>84</v>
      </c>
      <c r="C39" s="280">
        <v>0</v>
      </c>
      <c r="D39" s="281">
        <v>0</v>
      </c>
      <c r="E39" s="282">
        <v>0</v>
      </c>
      <c r="F39" s="269" t="s">
        <v>336</v>
      </c>
      <c r="G39" s="267" t="s">
        <v>336</v>
      </c>
      <c r="H39" s="268" t="s">
        <v>336</v>
      </c>
    </row>
    <row r="40" spans="2:8" s="31" customFormat="1" ht="20.100000000000001" customHeight="1">
      <c r="B40" s="311" t="s">
        <v>92</v>
      </c>
      <c r="C40" s="280">
        <v>0</v>
      </c>
      <c r="D40" s="281">
        <v>0</v>
      </c>
      <c r="E40" s="282">
        <v>0</v>
      </c>
      <c r="F40" s="285" t="s">
        <v>336</v>
      </c>
      <c r="G40" s="283" t="s">
        <v>336</v>
      </c>
      <c r="H40" s="284" t="s">
        <v>336</v>
      </c>
    </row>
    <row r="41" spans="2:8" s="31" customFormat="1" ht="20.100000000000001" customHeight="1">
      <c r="B41" s="311" t="s">
        <v>63</v>
      </c>
      <c r="C41" s="280">
        <v>0</v>
      </c>
      <c r="D41" s="281">
        <v>0</v>
      </c>
      <c r="E41" s="282">
        <v>0</v>
      </c>
      <c r="F41" s="269" t="s">
        <v>336</v>
      </c>
      <c r="G41" s="267" t="s">
        <v>336</v>
      </c>
      <c r="H41" s="268" t="s">
        <v>336</v>
      </c>
    </row>
    <row r="42" spans="2:8" s="31" customFormat="1" ht="20.100000000000001" customHeight="1">
      <c r="B42" s="311" t="s">
        <v>62</v>
      </c>
      <c r="C42" s="280">
        <v>0</v>
      </c>
      <c r="D42" s="281">
        <v>0</v>
      </c>
      <c r="E42" s="282">
        <v>0</v>
      </c>
      <c r="F42" s="269" t="s">
        <v>336</v>
      </c>
      <c r="G42" s="267" t="s">
        <v>336</v>
      </c>
      <c r="H42" s="268" t="s">
        <v>336</v>
      </c>
    </row>
    <row r="43" spans="2:8" s="31" customFormat="1" ht="20.100000000000001" customHeight="1">
      <c r="B43" s="311" t="s">
        <v>73</v>
      </c>
      <c r="C43" s="280">
        <v>0</v>
      </c>
      <c r="D43" s="281">
        <v>0</v>
      </c>
      <c r="E43" s="282">
        <v>0</v>
      </c>
      <c r="F43" s="269" t="s">
        <v>336</v>
      </c>
      <c r="G43" s="267" t="s">
        <v>336</v>
      </c>
      <c r="H43" s="268" t="s">
        <v>336</v>
      </c>
    </row>
    <row r="44" spans="2:8" s="31" customFormat="1" ht="20.100000000000001" customHeight="1">
      <c r="B44" s="311" t="s">
        <v>81</v>
      </c>
      <c r="C44" s="280">
        <v>0</v>
      </c>
      <c r="D44" s="281">
        <v>0</v>
      </c>
      <c r="E44" s="282">
        <v>0</v>
      </c>
      <c r="F44" s="269" t="s">
        <v>336</v>
      </c>
      <c r="G44" s="267" t="s">
        <v>336</v>
      </c>
      <c r="H44" s="268" t="s">
        <v>336</v>
      </c>
    </row>
    <row r="45" spans="2:8" s="31" customFormat="1" ht="20.100000000000001" customHeight="1">
      <c r="B45" s="311" t="s">
        <v>97</v>
      </c>
      <c r="C45" s="280">
        <v>0</v>
      </c>
      <c r="D45" s="281">
        <v>0</v>
      </c>
      <c r="E45" s="282">
        <v>0</v>
      </c>
      <c r="F45" s="269" t="s">
        <v>336</v>
      </c>
      <c r="G45" s="267" t="s">
        <v>336</v>
      </c>
      <c r="H45" s="268" t="s">
        <v>336</v>
      </c>
    </row>
    <row r="46" spans="2:8" s="31" customFormat="1" ht="20.100000000000001" customHeight="1">
      <c r="B46" s="311" t="s">
        <v>74</v>
      </c>
      <c r="C46" s="280">
        <v>0</v>
      </c>
      <c r="D46" s="281">
        <v>0</v>
      </c>
      <c r="E46" s="282">
        <v>0</v>
      </c>
      <c r="F46" s="269" t="s">
        <v>336</v>
      </c>
      <c r="G46" s="267" t="s">
        <v>336</v>
      </c>
      <c r="H46" s="268" t="s">
        <v>336</v>
      </c>
    </row>
    <row r="47" spans="2:8" s="31" customFormat="1" ht="20.100000000000001" customHeight="1">
      <c r="B47" s="311" t="s">
        <v>69</v>
      </c>
      <c r="C47" s="280">
        <v>0</v>
      </c>
      <c r="D47" s="281">
        <v>0</v>
      </c>
      <c r="E47" s="282">
        <v>0</v>
      </c>
      <c r="F47" s="269" t="s">
        <v>336</v>
      </c>
      <c r="G47" s="267" t="s">
        <v>336</v>
      </c>
      <c r="H47" s="268" t="s">
        <v>336</v>
      </c>
    </row>
    <row r="48" spans="2:8" s="31" customFormat="1" ht="20.100000000000001" customHeight="1">
      <c r="B48" s="311" t="s">
        <v>90</v>
      </c>
      <c r="C48" s="280">
        <v>0</v>
      </c>
      <c r="D48" s="281">
        <v>0</v>
      </c>
      <c r="E48" s="282">
        <v>0</v>
      </c>
      <c r="F48" s="269" t="s">
        <v>336</v>
      </c>
      <c r="G48" s="267" t="s">
        <v>336</v>
      </c>
      <c r="H48" s="268" t="s">
        <v>336</v>
      </c>
    </row>
    <row r="49" spans="1:14" s="31" customFormat="1" ht="20.100000000000001" customHeight="1">
      <c r="B49" s="311" t="s">
        <v>96</v>
      </c>
      <c r="C49" s="280">
        <v>0</v>
      </c>
      <c r="D49" s="281">
        <v>0</v>
      </c>
      <c r="E49" s="282">
        <v>0</v>
      </c>
      <c r="F49" s="269" t="s">
        <v>336</v>
      </c>
      <c r="G49" s="267" t="s">
        <v>336</v>
      </c>
      <c r="H49" s="268" t="s">
        <v>336</v>
      </c>
    </row>
    <row r="50" spans="1:14" s="31" customFormat="1" ht="20.100000000000001" customHeight="1">
      <c r="B50" s="311" t="s">
        <v>105</v>
      </c>
      <c r="C50" s="280">
        <v>0</v>
      </c>
      <c r="D50" s="281">
        <v>0</v>
      </c>
      <c r="E50" s="282">
        <v>0</v>
      </c>
      <c r="F50" s="285" t="s">
        <v>336</v>
      </c>
      <c r="G50" s="283" t="s">
        <v>336</v>
      </c>
      <c r="H50" s="284" t="s">
        <v>336</v>
      </c>
    </row>
    <row r="51" spans="1:14" s="31" customFormat="1" ht="20.100000000000001" customHeight="1">
      <c r="B51" s="245" t="s">
        <v>107</v>
      </c>
      <c r="C51" s="280">
        <v>0</v>
      </c>
      <c r="D51" s="281">
        <v>0</v>
      </c>
      <c r="E51" s="282">
        <v>0</v>
      </c>
      <c r="F51" s="269" t="s">
        <v>336</v>
      </c>
      <c r="G51" s="267" t="s">
        <v>336</v>
      </c>
      <c r="H51" s="268" t="s">
        <v>336</v>
      </c>
    </row>
    <row r="52" spans="1:14" s="31" customFormat="1" ht="20.100000000000001" customHeight="1">
      <c r="B52" s="311" t="s">
        <v>58</v>
      </c>
      <c r="C52" s="280">
        <v>0</v>
      </c>
      <c r="D52" s="281">
        <v>0</v>
      </c>
      <c r="E52" s="282">
        <v>0</v>
      </c>
      <c r="F52" s="269" t="s">
        <v>336</v>
      </c>
      <c r="G52" s="267" t="s">
        <v>336</v>
      </c>
      <c r="H52" s="268" t="s">
        <v>336</v>
      </c>
    </row>
    <row r="53" spans="1:14" s="31" customFormat="1" ht="20.100000000000001" customHeight="1">
      <c r="B53" s="311" t="s">
        <v>334</v>
      </c>
      <c r="C53" s="280">
        <v>0</v>
      </c>
      <c r="D53" s="281">
        <v>0</v>
      </c>
      <c r="E53" s="282">
        <v>0</v>
      </c>
      <c r="F53" s="269" t="s">
        <v>336</v>
      </c>
      <c r="G53" s="267" t="s">
        <v>336</v>
      </c>
      <c r="H53" s="268" t="s">
        <v>336</v>
      </c>
    </row>
    <row r="54" spans="1:14" s="31" customFormat="1" ht="18.75" customHeight="1">
      <c r="B54" s="311" t="s">
        <v>86</v>
      </c>
      <c r="C54" s="280">
        <v>0</v>
      </c>
      <c r="D54" s="281">
        <v>0</v>
      </c>
      <c r="E54" s="282">
        <v>0</v>
      </c>
      <c r="F54" s="269" t="s">
        <v>336</v>
      </c>
      <c r="G54" s="283" t="s">
        <v>336</v>
      </c>
      <c r="H54" s="284" t="s">
        <v>336</v>
      </c>
    </row>
    <row r="55" spans="1:14" s="31" customFormat="1" ht="18.75" customHeight="1">
      <c r="B55" s="311" t="s">
        <v>88</v>
      </c>
      <c r="C55" s="280">
        <v>0</v>
      </c>
      <c r="D55" s="281">
        <v>0</v>
      </c>
      <c r="E55" s="282">
        <v>0</v>
      </c>
      <c r="F55" s="269" t="s">
        <v>336</v>
      </c>
      <c r="G55" s="267" t="s">
        <v>336</v>
      </c>
      <c r="H55" s="268" t="s">
        <v>336</v>
      </c>
      <c r="I55" s="29"/>
    </row>
    <row r="56" spans="1:14" s="31" customFormat="1" ht="18.75" customHeight="1">
      <c r="B56" s="311" t="s">
        <v>87</v>
      </c>
      <c r="C56" s="280">
        <v>0</v>
      </c>
      <c r="D56" s="281">
        <v>0</v>
      </c>
      <c r="E56" s="282">
        <v>0</v>
      </c>
      <c r="F56" s="269" t="s">
        <v>336</v>
      </c>
      <c r="G56" s="267" t="s">
        <v>336</v>
      </c>
      <c r="H56" s="268" t="s">
        <v>336</v>
      </c>
      <c r="I56" s="29"/>
    </row>
    <row r="57" spans="1:14" s="31" customFormat="1" ht="18.75" customHeight="1">
      <c r="B57" s="311" t="s">
        <v>101</v>
      </c>
      <c r="C57" s="280">
        <v>0</v>
      </c>
      <c r="D57" s="281">
        <v>0</v>
      </c>
      <c r="E57" s="282">
        <v>0</v>
      </c>
      <c r="F57" s="269" t="s">
        <v>336</v>
      </c>
      <c r="G57" s="283" t="s">
        <v>336</v>
      </c>
      <c r="H57" s="284" t="s">
        <v>336</v>
      </c>
      <c r="I57" s="29"/>
    </row>
    <row r="58" spans="1:14" s="31" customFormat="1" ht="18.75" customHeight="1">
      <c r="B58" s="311" t="s">
        <v>335</v>
      </c>
      <c r="C58" s="280">
        <v>112.461186</v>
      </c>
      <c r="D58" s="281" t="s">
        <v>336</v>
      </c>
      <c r="E58" s="282" t="s">
        <v>336</v>
      </c>
      <c r="F58" s="269">
        <v>0</v>
      </c>
      <c r="G58" s="267" t="s">
        <v>336</v>
      </c>
      <c r="H58" s="268" t="s">
        <v>336</v>
      </c>
      <c r="I58" s="29"/>
    </row>
    <row r="59" spans="1:14" s="31" customFormat="1" ht="15.75">
      <c r="A59" s="48"/>
      <c r="B59" s="161"/>
      <c r="C59" s="195"/>
      <c r="D59" s="196"/>
      <c r="E59" s="197"/>
      <c r="F59" s="193"/>
      <c r="G59" s="192"/>
      <c r="H59" s="194"/>
      <c r="I59" s="139"/>
      <c r="J59" s="139"/>
      <c r="K59" s="139"/>
      <c r="L59" s="139"/>
      <c r="M59" s="139"/>
      <c r="N59" s="139"/>
    </row>
    <row r="60" spans="1:14" ht="20.100000000000001" customHeight="1">
      <c r="B60" s="22"/>
      <c r="C60" s="137"/>
      <c r="D60" s="138"/>
      <c r="E60" s="138"/>
      <c r="F60" s="138"/>
      <c r="G60" s="138"/>
      <c r="H60" s="138"/>
      <c r="I60" s="129"/>
      <c r="J60" s="129"/>
      <c r="K60" s="129"/>
      <c r="L60" s="129"/>
      <c r="M60" s="129"/>
      <c r="N60" s="129"/>
    </row>
    <row r="61" spans="1:14" ht="27.75" customHeight="1">
      <c r="B61" s="136"/>
      <c r="C61" s="111"/>
      <c r="D61" s="111"/>
      <c r="E61" s="111"/>
      <c r="F61" s="111"/>
      <c r="G61" s="111"/>
      <c r="H61" s="111"/>
    </row>
    <row r="62" spans="1:14" ht="20.100000000000001" customHeight="1">
      <c r="B62" s="108"/>
      <c r="C62" s="111"/>
      <c r="D62" s="111"/>
      <c r="E62" s="111"/>
      <c r="F62" s="111"/>
      <c r="G62" s="121"/>
      <c r="H62" s="121"/>
      <c r="I62" s="129"/>
    </row>
    <row r="63" spans="1:14" ht="20.100000000000001" customHeight="1">
      <c r="B63" s="40"/>
      <c r="C63" s="40"/>
      <c r="D63" s="40"/>
      <c r="E63" s="40"/>
      <c r="F63" s="40"/>
      <c r="G63" s="40"/>
      <c r="H63" s="40"/>
      <c r="I63" s="129"/>
      <c r="J63" s="129"/>
      <c r="K63" s="129"/>
      <c r="L63" s="129"/>
      <c r="M63" s="129"/>
      <c r="N63" s="129"/>
    </row>
    <row r="64" spans="1:14" ht="20.100000000000001" customHeight="1">
      <c r="B64" s="40"/>
      <c r="C64" s="40"/>
      <c r="D64" s="40"/>
      <c r="E64" s="40"/>
      <c r="F64" s="40"/>
      <c r="G64" s="40"/>
      <c r="H64" s="40"/>
    </row>
    <row r="65" spans="2:8" s="2" customFormat="1" ht="20.100000000000001" customHeight="1">
      <c r="B65" s="103"/>
      <c r="C65" s="122"/>
      <c r="D65" s="122"/>
      <c r="E65" s="122"/>
      <c r="F65" s="122"/>
      <c r="G65" s="122"/>
      <c r="H65" s="122"/>
    </row>
    <row r="66" spans="2:8" ht="20.100000000000001" customHeight="1">
      <c r="B66" s="142"/>
      <c r="C66" s="2"/>
      <c r="D66" s="2"/>
      <c r="E66" s="2"/>
      <c r="F66" s="2"/>
      <c r="G66" s="2"/>
      <c r="H66" s="2"/>
    </row>
    <row r="67" spans="2:8" ht="13.7" customHeight="1">
      <c r="B67" s="142"/>
    </row>
    <row r="68" spans="2:8" ht="13.7" hidden="1" customHeight="1">
      <c r="B68" s="129"/>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row r="78" spans="2:8"/>
    <row r="79" spans="2:8"/>
    <row r="80" spans="2:8"/>
    <row r="81"/>
    <row r="82"/>
    <row r="83"/>
    <row r="84"/>
    <row r="85"/>
    <row r="86"/>
    <row r="87"/>
    <row r="88"/>
    <row r="89"/>
    <row r="90"/>
    <row r="91"/>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95" zoomScaleNormal="95" workbookViewId="0">
      <pane xSplit="2" ySplit="7" topLeftCell="C8" activePane="bottomRight" state="frozen"/>
      <selection activeCell="F5" sqref="F5"/>
      <selection pane="topRight" activeCell="F5" sqref="F5"/>
      <selection pane="bottomLeft" activeCell="F5" sqref="F5"/>
      <selection pane="bottomRight" activeCell="B7" sqref="B7"/>
    </sheetView>
  </sheetViews>
  <sheetFormatPr baseColWidth="10" defaultColWidth="0" defaultRowHeight="12.75" zeroHeight="1"/>
  <cols>
    <col min="1" max="1" width="5.7109375" style="9" customWidth="1"/>
    <col min="2" max="2" width="35.7109375" style="9" customWidth="1"/>
    <col min="3" max="8" width="16.7109375" style="9" customWidth="1"/>
    <col min="9" max="9" width="5.7109375" style="9" customWidth="1"/>
    <col min="10" max="14" width="16.7109375" style="9" customWidth="1"/>
    <col min="15" max="16384" width="11.42578125" style="9" hidden="1"/>
  </cols>
  <sheetData>
    <row r="1" spans="2:9" ht="89.1" customHeight="1"/>
    <row r="2" spans="2:9" s="77" customFormat="1" ht="20.100000000000001" customHeight="1">
      <c r="B2" s="203" t="s">
        <v>31</v>
      </c>
      <c r="C2" s="74"/>
      <c r="D2" s="74"/>
      <c r="E2" s="74"/>
      <c r="F2" s="74"/>
      <c r="G2" s="74"/>
      <c r="H2" s="74"/>
      <c r="I2" s="74"/>
    </row>
    <row r="3" spans="2:9" s="78" customFormat="1" ht="20.100000000000001" customHeight="1">
      <c r="B3" s="204" t="s">
        <v>2</v>
      </c>
    </row>
    <row r="4" spans="2:9" s="78" customFormat="1" ht="20.100000000000001" customHeight="1">
      <c r="B4" s="80"/>
      <c r="C4" s="72"/>
      <c r="D4" s="72"/>
      <c r="E4" s="72"/>
    </row>
    <row r="5" spans="2:9" s="81" customFormat="1" ht="20.100000000000001" customHeight="1">
      <c r="B5" s="145"/>
      <c r="C5" s="796" t="s">
        <v>28</v>
      </c>
      <c r="D5" s="797"/>
      <c r="E5" s="798"/>
      <c r="F5" s="217"/>
      <c r="G5" s="218" t="s">
        <v>5</v>
      </c>
      <c r="H5" s="214"/>
    </row>
    <row r="6" spans="2:9" s="81" customFormat="1" ht="20.100000000000001" customHeight="1">
      <c r="B6" s="83"/>
      <c r="C6" s="208">
        <v>44378</v>
      </c>
      <c r="D6" s="209">
        <v>44713</v>
      </c>
      <c r="E6" s="210">
        <v>44743</v>
      </c>
      <c r="F6" s="208">
        <v>44378</v>
      </c>
      <c r="G6" s="209">
        <v>44713</v>
      </c>
      <c r="H6" s="210">
        <v>44743</v>
      </c>
    </row>
    <row r="7" spans="2:9" s="34" customFormat="1" ht="20.100000000000001" customHeight="1">
      <c r="B7" s="620" t="s">
        <v>333</v>
      </c>
      <c r="C7" s="621">
        <v>292460.86642200005</v>
      </c>
      <c r="D7" s="622">
        <v>316010.04282406007</v>
      </c>
      <c r="E7" s="623">
        <v>303758.82852914021</v>
      </c>
      <c r="F7" s="624">
        <v>6.1623517431542006E-2</v>
      </c>
      <c r="G7" s="625">
        <v>3.0873163234979285E-2</v>
      </c>
      <c r="H7" s="626">
        <v>2.9484672641015272E-2</v>
      </c>
      <c r="I7" s="33"/>
    </row>
    <row r="8" spans="2:9" s="33" customFormat="1" ht="20.100000000000001" customHeight="1">
      <c r="B8" s="313" t="s">
        <v>79</v>
      </c>
      <c r="C8" s="286">
        <v>100516.299107</v>
      </c>
      <c r="D8" s="287">
        <v>106017.61782978999</v>
      </c>
      <c r="E8" s="292">
        <v>103601.99066415</v>
      </c>
      <c r="F8" s="288">
        <v>0</v>
      </c>
      <c r="G8" s="289">
        <v>0</v>
      </c>
      <c r="H8" s="290">
        <v>0</v>
      </c>
    </row>
    <row r="9" spans="2:9" s="33" customFormat="1" ht="20.100000000000001" customHeight="1">
      <c r="B9" s="313" t="s">
        <v>103</v>
      </c>
      <c r="C9" s="286">
        <v>34686.531517999996</v>
      </c>
      <c r="D9" s="287">
        <v>37514.595245999997</v>
      </c>
      <c r="E9" s="292">
        <v>35980.122771000009</v>
      </c>
      <c r="F9" s="288">
        <v>0</v>
      </c>
      <c r="G9" s="289">
        <v>8.9565140659707783E-7</v>
      </c>
      <c r="H9" s="290">
        <v>9.3384895359727795E-7</v>
      </c>
    </row>
    <row r="10" spans="2:9" s="33" customFormat="1" ht="20.100000000000001" customHeight="1">
      <c r="B10" s="313" t="s">
        <v>75</v>
      </c>
      <c r="C10" s="286">
        <v>56383.58460799999</v>
      </c>
      <c r="D10" s="287">
        <v>63513.063765590006</v>
      </c>
      <c r="E10" s="292">
        <v>59984.33683775003</v>
      </c>
      <c r="F10" s="288">
        <v>0.31963852290162653</v>
      </c>
      <c r="G10" s="289">
        <v>0.15360768072860057</v>
      </c>
      <c r="H10" s="290">
        <v>0.14930721740285452</v>
      </c>
    </row>
    <row r="11" spans="2:9" s="33" customFormat="1" ht="20.100000000000001" customHeight="1">
      <c r="B11" s="313" t="s">
        <v>64</v>
      </c>
      <c r="C11" s="286">
        <v>26559.646800999999</v>
      </c>
      <c r="D11" s="287">
        <v>21747.336309540002</v>
      </c>
      <c r="E11" s="292">
        <v>21556.669557409994</v>
      </c>
      <c r="F11" s="288">
        <v>0</v>
      </c>
      <c r="G11" s="289">
        <v>6.8973964381191274E-10</v>
      </c>
      <c r="H11" s="290">
        <v>0</v>
      </c>
    </row>
    <row r="12" spans="2:9" s="33" customFormat="1" ht="20.100000000000001" customHeight="1">
      <c r="B12" s="313" t="s">
        <v>89</v>
      </c>
      <c r="C12" s="286">
        <v>25956.435196999999</v>
      </c>
      <c r="D12" s="287">
        <v>18393.693513999999</v>
      </c>
      <c r="E12" s="292">
        <v>15447.007943000001</v>
      </c>
      <c r="F12" s="288">
        <v>3.9142509065244349E-6</v>
      </c>
      <c r="G12" s="289">
        <v>5.5236323212284844E-6</v>
      </c>
      <c r="H12" s="290">
        <v>6.5773255491036632E-6</v>
      </c>
    </row>
    <row r="13" spans="2:9" s="33" customFormat="1" ht="20.100000000000001" customHeight="1">
      <c r="B13" s="313" t="s">
        <v>104</v>
      </c>
      <c r="C13" s="286">
        <v>9929.9816549999996</v>
      </c>
      <c r="D13" s="287">
        <v>14535.994226000001</v>
      </c>
      <c r="E13" s="292">
        <v>12032.124707000001</v>
      </c>
      <c r="F13" s="288">
        <v>0</v>
      </c>
      <c r="G13" s="289">
        <v>0</v>
      </c>
      <c r="H13" s="290">
        <v>0</v>
      </c>
    </row>
    <row r="14" spans="2:9" s="33" customFormat="1" ht="20.100000000000001" customHeight="1">
      <c r="B14" s="313" t="s">
        <v>91</v>
      </c>
      <c r="C14" s="286">
        <v>21838.089048000002</v>
      </c>
      <c r="D14" s="287">
        <v>31775.944431</v>
      </c>
      <c r="E14" s="292">
        <v>31761.340757000002</v>
      </c>
      <c r="F14" s="288">
        <v>0</v>
      </c>
      <c r="G14" s="289">
        <v>0</v>
      </c>
      <c r="H14" s="290">
        <v>0</v>
      </c>
    </row>
    <row r="15" spans="2:9" s="33" customFormat="1" ht="20.100000000000001" customHeight="1">
      <c r="B15" s="313" t="s">
        <v>68</v>
      </c>
      <c r="C15" s="286">
        <v>6039.6203710000009</v>
      </c>
      <c r="D15" s="287">
        <v>6654.4123041999974</v>
      </c>
      <c r="E15" s="292">
        <v>7645.2261898999986</v>
      </c>
      <c r="F15" s="288">
        <v>0</v>
      </c>
      <c r="G15" s="289">
        <v>0</v>
      </c>
      <c r="H15" s="290">
        <v>0</v>
      </c>
    </row>
    <row r="16" spans="2:9" s="33" customFormat="1" ht="20.100000000000001" customHeight="1">
      <c r="B16" s="313" t="s">
        <v>66</v>
      </c>
      <c r="C16" s="286">
        <v>1490.2491300000002</v>
      </c>
      <c r="D16" s="287">
        <v>3814.3958459900005</v>
      </c>
      <c r="E16" s="292">
        <v>3705.2246898400012</v>
      </c>
      <c r="F16" s="288">
        <v>0</v>
      </c>
      <c r="G16" s="289">
        <v>0</v>
      </c>
      <c r="H16" s="290">
        <v>0</v>
      </c>
    </row>
    <row r="17" spans="2:8" s="33" customFormat="1" ht="20.100000000000001" customHeight="1">
      <c r="B17" s="313" t="s">
        <v>98</v>
      </c>
      <c r="C17" s="286">
        <v>1639.5713699999999</v>
      </c>
      <c r="D17" s="287">
        <v>2673.6403956300001</v>
      </c>
      <c r="E17" s="292">
        <v>2577.4501177900001</v>
      </c>
      <c r="F17" s="288">
        <v>0</v>
      </c>
      <c r="G17" s="267">
        <v>0</v>
      </c>
      <c r="H17" s="268">
        <v>0</v>
      </c>
    </row>
    <row r="18" spans="2:8" s="33" customFormat="1" ht="20.100000000000001" customHeight="1">
      <c r="B18" s="313" t="s">
        <v>76</v>
      </c>
      <c r="C18" s="286">
        <v>0.14350199999999999</v>
      </c>
      <c r="D18" s="287">
        <v>7.3838789999999987E-2</v>
      </c>
      <c r="E18" s="292">
        <v>6.4962660000000005E-2</v>
      </c>
      <c r="F18" s="288">
        <v>0</v>
      </c>
      <c r="G18" s="289">
        <v>0</v>
      </c>
      <c r="H18" s="290">
        <v>0</v>
      </c>
    </row>
    <row r="19" spans="2:8" s="33" customFormat="1" ht="20.100000000000001" customHeight="1">
      <c r="B19" s="313" t="s">
        <v>95</v>
      </c>
      <c r="C19" s="286">
        <v>0</v>
      </c>
      <c r="D19" s="287">
        <v>0</v>
      </c>
      <c r="E19" s="292">
        <v>0</v>
      </c>
      <c r="F19" s="288" t="s">
        <v>336</v>
      </c>
      <c r="G19" s="289" t="s">
        <v>336</v>
      </c>
      <c r="H19" s="290" t="s">
        <v>336</v>
      </c>
    </row>
    <row r="20" spans="2:8" s="33" customFormat="1" ht="20.100000000000001" customHeight="1">
      <c r="B20" s="311" t="s">
        <v>61</v>
      </c>
      <c r="C20" s="286">
        <v>502.88576400000011</v>
      </c>
      <c r="D20" s="287">
        <v>438.76041099999998</v>
      </c>
      <c r="E20" s="292">
        <v>440.81905999999981</v>
      </c>
      <c r="F20" s="288">
        <v>0</v>
      </c>
      <c r="G20" s="289">
        <v>0</v>
      </c>
      <c r="H20" s="290">
        <v>0</v>
      </c>
    </row>
    <row r="21" spans="2:8" s="33" customFormat="1" ht="20.100000000000001" customHeight="1">
      <c r="B21" s="313" t="s">
        <v>80</v>
      </c>
      <c r="C21" s="286">
        <v>0</v>
      </c>
      <c r="D21" s="287">
        <v>0</v>
      </c>
      <c r="E21" s="292">
        <v>0</v>
      </c>
      <c r="F21" s="288" t="s">
        <v>336</v>
      </c>
      <c r="G21" s="289" t="s">
        <v>336</v>
      </c>
      <c r="H21" s="290" t="s">
        <v>336</v>
      </c>
    </row>
    <row r="22" spans="2:8" s="33" customFormat="1" ht="20.100000000000001" customHeight="1">
      <c r="B22" s="313" t="s">
        <v>82</v>
      </c>
      <c r="C22" s="286">
        <v>0</v>
      </c>
      <c r="D22" s="287">
        <v>0</v>
      </c>
      <c r="E22" s="292">
        <v>0</v>
      </c>
      <c r="F22" s="288" t="s">
        <v>336</v>
      </c>
      <c r="G22" s="289" t="s">
        <v>336</v>
      </c>
      <c r="H22" s="290" t="s">
        <v>336</v>
      </c>
    </row>
    <row r="23" spans="2:8" s="33" customFormat="1" ht="20.100000000000001" customHeight="1">
      <c r="B23" s="313" t="s">
        <v>70</v>
      </c>
      <c r="C23" s="286">
        <v>0</v>
      </c>
      <c r="D23" s="287">
        <v>0</v>
      </c>
      <c r="E23" s="292">
        <v>0</v>
      </c>
      <c r="F23" s="288" t="s">
        <v>336</v>
      </c>
      <c r="G23" s="289" t="s">
        <v>336</v>
      </c>
      <c r="H23" s="290" t="s">
        <v>336</v>
      </c>
    </row>
    <row r="24" spans="2:8" s="33" customFormat="1" ht="20.100000000000001" customHeight="1">
      <c r="B24" s="313" t="s">
        <v>102</v>
      </c>
      <c r="C24" s="286">
        <v>0</v>
      </c>
      <c r="D24" s="287">
        <v>0</v>
      </c>
      <c r="E24" s="292">
        <v>0</v>
      </c>
      <c r="F24" s="288" t="s">
        <v>336</v>
      </c>
      <c r="G24" s="289" t="s">
        <v>336</v>
      </c>
      <c r="H24" s="290" t="s">
        <v>336</v>
      </c>
    </row>
    <row r="25" spans="2:8" s="33" customFormat="1" ht="20.100000000000001" customHeight="1">
      <c r="B25" s="313" t="s">
        <v>94</v>
      </c>
      <c r="C25" s="286">
        <v>0</v>
      </c>
      <c r="D25" s="287">
        <v>0</v>
      </c>
      <c r="E25" s="292">
        <v>0</v>
      </c>
      <c r="F25" s="288" t="s">
        <v>336</v>
      </c>
      <c r="G25" s="289" t="s">
        <v>336</v>
      </c>
      <c r="H25" s="290" t="s">
        <v>336</v>
      </c>
    </row>
    <row r="26" spans="2:8" s="33" customFormat="1" ht="20.100000000000001" customHeight="1">
      <c r="B26" s="313" t="s">
        <v>65</v>
      </c>
      <c r="C26" s="286">
        <v>0</v>
      </c>
      <c r="D26" s="287">
        <v>0</v>
      </c>
      <c r="E26" s="292">
        <v>0</v>
      </c>
      <c r="F26" s="288" t="s">
        <v>336</v>
      </c>
      <c r="G26" s="289" t="s">
        <v>336</v>
      </c>
      <c r="H26" s="290" t="s">
        <v>336</v>
      </c>
    </row>
    <row r="27" spans="2:8" s="33" customFormat="1" ht="20.100000000000001" customHeight="1">
      <c r="B27" s="313" t="s">
        <v>78</v>
      </c>
      <c r="C27" s="286">
        <v>0</v>
      </c>
      <c r="D27" s="287">
        <v>0</v>
      </c>
      <c r="E27" s="292">
        <v>0</v>
      </c>
      <c r="F27" s="288" t="s">
        <v>336</v>
      </c>
      <c r="G27" s="289" t="s">
        <v>336</v>
      </c>
      <c r="H27" s="290" t="s">
        <v>336</v>
      </c>
    </row>
    <row r="28" spans="2:8" s="33" customFormat="1" ht="20.100000000000001" customHeight="1">
      <c r="B28" s="313" t="s">
        <v>100</v>
      </c>
      <c r="C28" s="286">
        <v>498.4441450000013</v>
      </c>
      <c r="D28" s="287">
        <v>172.86737299999731</v>
      </c>
      <c r="E28" s="292">
        <v>171.95924999999988</v>
      </c>
      <c r="F28" s="288">
        <v>0</v>
      </c>
      <c r="G28" s="289">
        <v>0</v>
      </c>
      <c r="H28" s="290">
        <v>0</v>
      </c>
    </row>
    <row r="29" spans="2:8" s="33" customFormat="1" ht="20.100000000000001" customHeight="1">
      <c r="B29" s="313" t="s">
        <v>72</v>
      </c>
      <c r="C29" s="286">
        <v>0</v>
      </c>
      <c r="D29" s="287">
        <v>0</v>
      </c>
      <c r="E29" s="292">
        <v>0</v>
      </c>
      <c r="F29" s="288" t="s">
        <v>336</v>
      </c>
      <c r="G29" s="289" t="s">
        <v>336</v>
      </c>
      <c r="H29" s="290" t="s">
        <v>336</v>
      </c>
    </row>
    <row r="30" spans="2:8" s="33" customFormat="1" ht="20.100000000000001" customHeight="1">
      <c r="B30" s="313" t="s">
        <v>106</v>
      </c>
      <c r="C30" s="286">
        <v>1532.9531340000001</v>
      </c>
      <c r="D30" s="287">
        <v>1829.1615259999999</v>
      </c>
      <c r="E30" s="292">
        <v>2145.3776169999996</v>
      </c>
      <c r="F30" s="288">
        <v>0</v>
      </c>
      <c r="G30" s="289">
        <v>0</v>
      </c>
      <c r="H30" s="290">
        <v>0</v>
      </c>
    </row>
    <row r="31" spans="2:8" s="33" customFormat="1" ht="20.100000000000001" customHeight="1">
      <c r="B31" s="313" t="s">
        <v>67</v>
      </c>
      <c r="C31" s="286">
        <v>0</v>
      </c>
      <c r="D31" s="287">
        <v>0</v>
      </c>
      <c r="E31" s="292">
        <v>0</v>
      </c>
      <c r="F31" s="288" t="s">
        <v>336</v>
      </c>
      <c r="G31" s="289" t="s">
        <v>336</v>
      </c>
      <c r="H31" s="290" t="s">
        <v>336</v>
      </c>
    </row>
    <row r="32" spans="2:8" s="33" customFormat="1" ht="20.100000000000001" customHeight="1">
      <c r="B32" s="313" t="s">
        <v>60</v>
      </c>
      <c r="C32" s="286">
        <v>0</v>
      </c>
      <c r="D32" s="287">
        <v>0</v>
      </c>
      <c r="E32" s="292">
        <v>0</v>
      </c>
      <c r="F32" s="288" t="s">
        <v>336</v>
      </c>
      <c r="G32" s="289" t="s">
        <v>336</v>
      </c>
      <c r="H32" s="290" t="s">
        <v>336</v>
      </c>
    </row>
    <row r="33" spans="2:8" s="33" customFormat="1" ht="20.100000000000001" customHeight="1">
      <c r="B33" s="313" t="s">
        <v>99</v>
      </c>
      <c r="C33" s="286">
        <v>300.13796300000001</v>
      </c>
      <c r="D33" s="287">
        <v>228.164018</v>
      </c>
      <c r="E33" s="292">
        <v>200.133927</v>
      </c>
      <c r="F33" s="288">
        <v>0</v>
      </c>
      <c r="G33" s="289">
        <v>0</v>
      </c>
      <c r="H33" s="290">
        <v>0</v>
      </c>
    </row>
    <row r="34" spans="2:8" s="33" customFormat="1" ht="20.100000000000001" customHeight="1">
      <c r="B34" s="313" t="s">
        <v>77</v>
      </c>
      <c r="C34" s="286">
        <v>0</v>
      </c>
      <c r="D34" s="287">
        <v>341.06846699999915</v>
      </c>
      <c r="E34" s="292">
        <v>223.1878200000001</v>
      </c>
      <c r="F34" s="288" t="s">
        <v>336</v>
      </c>
      <c r="G34" s="289">
        <v>0</v>
      </c>
      <c r="H34" s="290">
        <v>0</v>
      </c>
    </row>
    <row r="35" spans="2:8" s="33" customFormat="1" ht="20.100000000000001" customHeight="1">
      <c r="B35" s="313" t="s">
        <v>93</v>
      </c>
      <c r="C35" s="286">
        <v>995.07838300000003</v>
      </c>
      <c r="D35" s="287">
        <v>1449.0713000000001</v>
      </c>
      <c r="E35" s="292">
        <v>1459.9423139999999</v>
      </c>
      <c r="F35" s="288">
        <v>0</v>
      </c>
      <c r="G35" s="289">
        <v>0</v>
      </c>
      <c r="H35" s="290">
        <v>0</v>
      </c>
    </row>
    <row r="36" spans="2:8" s="33" customFormat="1" ht="20.100000000000001" customHeight="1">
      <c r="B36" s="313" t="s">
        <v>83</v>
      </c>
      <c r="C36" s="286">
        <v>0</v>
      </c>
      <c r="D36" s="287">
        <v>0</v>
      </c>
      <c r="E36" s="292">
        <v>0</v>
      </c>
      <c r="F36" s="288" t="s">
        <v>336</v>
      </c>
      <c r="G36" s="289" t="s">
        <v>336</v>
      </c>
      <c r="H36" s="290" t="s">
        <v>336</v>
      </c>
    </row>
    <row r="37" spans="2:8" s="33" customFormat="1" ht="20.100000000000001" customHeight="1">
      <c r="B37" s="313" t="s">
        <v>85</v>
      </c>
      <c r="C37" s="286">
        <v>0</v>
      </c>
      <c r="D37" s="287">
        <v>0</v>
      </c>
      <c r="E37" s="292">
        <v>0</v>
      </c>
      <c r="F37" s="288" t="s">
        <v>336</v>
      </c>
      <c r="G37" s="289" t="s">
        <v>336</v>
      </c>
      <c r="H37" s="290" t="s">
        <v>336</v>
      </c>
    </row>
    <row r="38" spans="2:8" s="33" customFormat="1" ht="20.100000000000001" customHeight="1">
      <c r="B38" s="313" t="s">
        <v>71</v>
      </c>
      <c r="C38" s="286">
        <v>0</v>
      </c>
      <c r="D38" s="287">
        <v>515.64980000000003</v>
      </c>
      <c r="E38" s="292">
        <v>502.76065147000003</v>
      </c>
      <c r="F38" s="288" t="s">
        <v>336</v>
      </c>
      <c r="G38" s="289">
        <v>0</v>
      </c>
      <c r="H38" s="290">
        <v>0</v>
      </c>
    </row>
    <row r="39" spans="2:8" s="33" customFormat="1" ht="20.100000000000001" customHeight="1">
      <c r="B39" s="313" t="s">
        <v>84</v>
      </c>
      <c r="C39" s="286">
        <v>0</v>
      </c>
      <c r="D39" s="287">
        <v>0</v>
      </c>
      <c r="E39" s="292">
        <v>0</v>
      </c>
      <c r="F39" s="288" t="s">
        <v>336</v>
      </c>
      <c r="G39" s="289" t="s">
        <v>336</v>
      </c>
      <c r="H39" s="290" t="s">
        <v>336</v>
      </c>
    </row>
    <row r="40" spans="2:8" s="33" customFormat="1" ht="20.100000000000001" customHeight="1">
      <c r="B40" s="313" t="s">
        <v>92</v>
      </c>
      <c r="C40" s="286">
        <v>0</v>
      </c>
      <c r="D40" s="287">
        <v>0</v>
      </c>
      <c r="E40" s="292">
        <v>0</v>
      </c>
      <c r="F40" s="288" t="s">
        <v>336</v>
      </c>
      <c r="G40" s="289" t="s">
        <v>336</v>
      </c>
      <c r="H40" s="290" t="s">
        <v>336</v>
      </c>
    </row>
    <row r="41" spans="2:8" s="33" customFormat="1" ht="20.100000000000001" customHeight="1">
      <c r="B41" s="313" t="s">
        <v>63</v>
      </c>
      <c r="C41" s="286">
        <v>0</v>
      </c>
      <c r="D41" s="287">
        <v>0</v>
      </c>
      <c r="E41" s="292">
        <v>0</v>
      </c>
      <c r="F41" s="288" t="s">
        <v>336</v>
      </c>
      <c r="G41" s="289" t="s">
        <v>336</v>
      </c>
      <c r="H41" s="290" t="s">
        <v>336</v>
      </c>
    </row>
    <row r="42" spans="2:8" s="33" customFormat="1" ht="20.100000000000001" customHeight="1">
      <c r="B42" s="313" t="s">
        <v>62</v>
      </c>
      <c r="C42" s="286">
        <v>0</v>
      </c>
      <c r="D42" s="287">
        <v>0</v>
      </c>
      <c r="E42" s="292">
        <v>0</v>
      </c>
      <c r="F42" s="288" t="s">
        <v>336</v>
      </c>
      <c r="G42" s="289" t="s">
        <v>336</v>
      </c>
      <c r="H42" s="290" t="s">
        <v>336</v>
      </c>
    </row>
    <row r="43" spans="2:8" s="33" customFormat="1" ht="20.100000000000001" customHeight="1">
      <c r="B43" s="313" t="s">
        <v>73</v>
      </c>
      <c r="C43" s="286">
        <v>382.32941099999999</v>
      </c>
      <c r="D43" s="287">
        <v>1209.3985535300001</v>
      </c>
      <c r="E43" s="292">
        <v>1128.7481441700002</v>
      </c>
      <c r="F43" s="288">
        <v>0</v>
      </c>
      <c r="G43" s="289">
        <v>0</v>
      </c>
      <c r="H43" s="290">
        <v>0</v>
      </c>
    </row>
    <row r="44" spans="2:8" s="33" customFormat="1" ht="20.100000000000001" customHeight="1">
      <c r="B44" s="313" t="s">
        <v>81</v>
      </c>
      <c r="C44" s="286">
        <v>0</v>
      </c>
      <c r="D44" s="287">
        <v>0</v>
      </c>
      <c r="E44" s="292">
        <v>0</v>
      </c>
      <c r="F44" s="288" t="s">
        <v>336</v>
      </c>
      <c r="G44" s="289" t="s">
        <v>336</v>
      </c>
      <c r="H44" s="290" t="s">
        <v>336</v>
      </c>
    </row>
    <row r="45" spans="2:8" s="33" customFormat="1" ht="20.100000000000001" customHeight="1">
      <c r="B45" s="313" t="s">
        <v>97</v>
      </c>
      <c r="C45" s="286">
        <v>2214.9816059999998</v>
      </c>
      <c r="D45" s="287">
        <v>2176.22426</v>
      </c>
      <c r="E45" s="292">
        <v>2173.5399360000001</v>
      </c>
      <c r="F45" s="288">
        <v>0</v>
      </c>
      <c r="G45" s="289">
        <v>0</v>
      </c>
      <c r="H45" s="290">
        <v>0</v>
      </c>
    </row>
    <row r="46" spans="2:8" s="33" customFormat="1" ht="20.100000000000001" customHeight="1">
      <c r="B46" s="313" t="s">
        <v>74</v>
      </c>
      <c r="C46" s="286">
        <v>0</v>
      </c>
      <c r="D46" s="287">
        <v>0</v>
      </c>
      <c r="E46" s="292">
        <v>0</v>
      </c>
      <c r="F46" s="288" t="s">
        <v>336</v>
      </c>
      <c r="G46" s="289" t="s">
        <v>336</v>
      </c>
      <c r="H46" s="290" t="s">
        <v>336</v>
      </c>
    </row>
    <row r="47" spans="2:8" s="33" customFormat="1" ht="20.100000000000001" customHeight="1">
      <c r="B47" s="313" t="s">
        <v>69</v>
      </c>
      <c r="C47" s="286">
        <v>0</v>
      </c>
      <c r="D47" s="287">
        <v>0</v>
      </c>
      <c r="E47" s="292">
        <v>0</v>
      </c>
      <c r="F47" s="288" t="s">
        <v>336</v>
      </c>
      <c r="G47" s="289" t="s">
        <v>336</v>
      </c>
      <c r="H47" s="290" t="s">
        <v>336</v>
      </c>
    </row>
    <row r="48" spans="2:8" s="33" customFormat="1" ht="20.100000000000001" customHeight="1">
      <c r="B48" s="313" t="s">
        <v>90</v>
      </c>
      <c r="C48" s="286">
        <v>993.90370900000005</v>
      </c>
      <c r="D48" s="287">
        <v>1008.909409</v>
      </c>
      <c r="E48" s="292">
        <v>1020.800612</v>
      </c>
      <c r="F48" s="288">
        <v>0</v>
      </c>
      <c r="G48" s="289">
        <v>0</v>
      </c>
      <c r="H48" s="290">
        <v>0</v>
      </c>
    </row>
    <row r="49" spans="2:14" s="33" customFormat="1" ht="20.100000000000001" customHeight="1">
      <c r="B49" s="313" t="s">
        <v>96</v>
      </c>
      <c r="C49" s="286">
        <v>0</v>
      </c>
      <c r="D49" s="287">
        <v>0</v>
      </c>
      <c r="E49" s="292">
        <v>0</v>
      </c>
      <c r="F49" s="288" t="s">
        <v>336</v>
      </c>
      <c r="G49" s="289" t="s">
        <v>336</v>
      </c>
      <c r="H49" s="290" t="s">
        <v>336</v>
      </c>
    </row>
    <row r="50" spans="2:14" s="33" customFormat="1" ht="20.100000000000001" customHeight="1">
      <c r="B50" s="313" t="s">
        <v>105</v>
      </c>
      <c r="C50" s="286">
        <v>0</v>
      </c>
      <c r="D50" s="287">
        <v>0</v>
      </c>
      <c r="E50" s="292">
        <v>0</v>
      </c>
      <c r="F50" s="291" t="s">
        <v>336</v>
      </c>
      <c r="G50" s="289" t="s">
        <v>336</v>
      </c>
      <c r="H50" s="290" t="s">
        <v>336</v>
      </c>
    </row>
    <row r="51" spans="2:14" s="33" customFormat="1" ht="20.100000000000001" customHeight="1">
      <c r="B51" s="245" t="s">
        <v>107</v>
      </c>
      <c r="C51" s="286">
        <v>0</v>
      </c>
      <c r="D51" s="287">
        <v>0</v>
      </c>
      <c r="E51" s="292">
        <v>0</v>
      </c>
      <c r="F51" s="288" t="s">
        <v>336</v>
      </c>
      <c r="G51" s="289" t="s">
        <v>336</v>
      </c>
      <c r="H51" s="290" t="s">
        <v>336</v>
      </c>
    </row>
    <row r="52" spans="2:14" s="33" customFormat="1" ht="20.100000000000001" customHeight="1">
      <c r="B52" s="313" t="s">
        <v>58</v>
      </c>
      <c r="C52" s="286">
        <v>0</v>
      </c>
      <c r="D52" s="287">
        <v>0</v>
      </c>
      <c r="E52" s="292">
        <v>0</v>
      </c>
      <c r="F52" s="288" t="s">
        <v>336</v>
      </c>
      <c r="G52" s="289" t="s">
        <v>336</v>
      </c>
      <c r="H52" s="290" t="s">
        <v>336</v>
      </c>
    </row>
    <row r="53" spans="2:14" s="33" customFormat="1" ht="20.100000000000001" customHeight="1">
      <c r="B53" s="313" t="s">
        <v>334</v>
      </c>
      <c r="C53" s="286">
        <v>0</v>
      </c>
      <c r="D53" s="287">
        <v>0</v>
      </c>
      <c r="E53" s="292">
        <v>0</v>
      </c>
      <c r="F53" s="288" t="s">
        <v>336</v>
      </c>
      <c r="G53" s="289" t="s">
        <v>336</v>
      </c>
      <c r="H53" s="290" t="s">
        <v>336</v>
      </c>
    </row>
    <row r="54" spans="2:14" s="33" customFormat="1" ht="20.25" customHeight="1">
      <c r="B54" s="313" t="s">
        <v>86</v>
      </c>
      <c r="C54" s="286">
        <v>0</v>
      </c>
      <c r="D54" s="287">
        <v>0</v>
      </c>
      <c r="E54" s="292">
        <v>0</v>
      </c>
      <c r="F54" s="291" t="s">
        <v>336</v>
      </c>
      <c r="G54" s="289" t="s">
        <v>336</v>
      </c>
      <c r="H54" s="290" t="s">
        <v>336</v>
      </c>
    </row>
    <row r="55" spans="2:14" s="33" customFormat="1" ht="20.25" customHeight="1">
      <c r="B55" s="313" t="s">
        <v>88</v>
      </c>
      <c r="C55" s="286">
        <v>0</v>
      </c>
      <c r="D55" s="287">
        <v>0</v>
      </c>
      <c r="E55" s="292">
        <v>0</v>
      </c>
      <c r="F55" s="288" t="s">
        <v>336</v>
      </c>
      <c r="G55" s="289" t="s">
        <v>336</v>
      </c>
      <c r="H55" s="290" t="s">
        <v>336</v>
      </c>
      <c r="I55" s="34"/>
    </row>
    <row r="56" spans="2:14" s="33" customFormat="1" ht="20.25" customHeight="1">
      <c r="B56" s="313" t="s">
        <v>87</v>
      </c>
      <c r="C56" s="286">
        <v>0</v>
      </c>
      <c r="D56" s="287">
        <v>0</v>
      </c>
      <c r="E56" s="292">
        <v>0</v>
      </c>
      <c r="F56" s="288" t="s">
        <v>336</v>
      </c>
      <c r="G56" s="289" t="s">
        <v>336</v>
      </c>
      <c r="H56" s="290" t="s">
        <v>336</v>
      </c>
      <c r="I56" s="34"/>
    </row>
    <row r="57" spans="2:14" s="33" customFormat="1" ht="20.25" customHeight="1">
      <c r="B57" s="313" t="s">
        <v>101</v>
      </c>
      <c r="C57" s="286">
        <v>0</v>
      </c>
      <c r="D57" s="287">
        <v>0</v>
      </c>
      <c r="E57" s="292">
        <v>0</v>
      </c>
      <c r="F57" s="291" t="s">
        <v>336</v>
      </c>
      <c r="G57" s="289" t="s">
        <v>336</v>
      </c>
      <c r="H57" s="290" t="s">
        <v>336</v>
      </c>
      <c r="I57" s="34"/>
    </row>
    <row r="58" spans="2:14" s="33" customFormat="1" ht="20.25" customHeight="1">
      <c r="B58" s="313" t="s">
        <v>335</v>
      </c>
      <c r="C58" s="286">
        <v>0</v>
      </c>
      <c r="D58" s="287" t="s">
        <v>336</v>
      </c>
      <c r="E58" s="292" t="s">
        <v>336</v>
      </c>
      <c r="F58" s="288" t="s">
        <v>336</v>
      </c>
      <c r="G58" s="289" t="s">
        <v>336</v>
      </c>
      <c r="H58" s="290" t="s">
        <v>336</v>
      </c>
      <c r="I58" s="34"/>
    </row>
    <row r="59" spans="2:14" s="33" customFormat="1" ht="13.5" customHeight="1">
      <c r="B59" s="161"/>
      <c r="C59" s="170"/>
      <c r="D59" s="198"/>
      <c r="E59" s="293"/>
      <c r="F59" s="184"/>
      <c r="G59" s="182"/>
      <c r="H59" s="183"/>
      <c r="I59" s="130"/>
      <c r="J59" s="130"/>
      <c r="K59" s="130"/>
      <c r="L59" s="130"/>
      <c r="M59" s="130"/>
      <c r="N59" s="130"/>
    </row>
    <row r="60" spans="2:14" ht="20.100000000000001" customHeight="1">
      <c r="B60" s="32"/>
      <c r="C60" s="133"/>
      <c r="D60" s="134"/>
      <c r="E60" s="134"/>
      <c r="F60" s="135"/>
      <c r="G60" s="135"/>
      <c r="H60" s="135"/>
      <c r="I60" s="128"/>
      <c r="J60" s="128"/>
      <c r="K60" s="128"/>
      <c r="L60" s="128"/>
      <c r="M60" s="128"/>
      <c r="N60" s="128"/>
    </row>
    <row r="61" spans="2:14" ht="28.5" customHeight="1">
      <c r="B61" s="132"/>
      <c r="C61" s="111"/>
      <c r="D61" s="111"/>
      <c r="E61" s="111"/>
      <c r="F61" s="111"/>
      <c r="G61" s="111"/>
      <c r="H61" s="111"/>
    </row>
    <row r="62" spans="2:14" ht="20.100000000000001" customHeight="1">
      <c r="B62" s="108"/>
      <c r="C62" s="111"/>
      <c r="D62" s="111"/>
      <c r="E62" s="111"/>
      <c r="F62" s="111"/>
      <c r="G62" s="121"/>
      <c r="H62" s="121"/>
      <c r="I62" s="128"/>
    </row>
    <row r="63" spans="2:14" ht="20.100000000000001" customHeight="1">
      <c r="B63" s="10"/>
      <c r="C63" s="10"/>
      <c r="D63" s="10"/>
      <c r="E63" s="10"/>
      <c r="F63" s="10"/>
      <c r="G63" s="10"/>
      <c r="H63" s="10"/>
      <c r="I63" s="128"/>
      <c r="J63" s="128"/>
      <c r="K63" s="128"/>
      <c r="L63" s="128"/>
      <c r="M63" s="128"/>
      <c r="N63" s="128"/>
    </row>
    <row r="64" spans="2:14" ht="20.100000000000001" customHeight="1">
      <c r="B64" s="10"/>
      <c r="C64" s="10"/>
      <c r="D64" s="10"/>
      <c r="E64" s="10"/>
      <c r="F64" s="10"/>
      <c r="G64" s="10"/>
      <c r="H64" s="10"/>
    </row>
    <row r="65" spans="2:8" s="2" customFormat="1" ht="20.100000000000001" customHeight="1">
      <c r="B65" s="103"/>
      <c r="C65" s="107"/>
      <c r="D65" s="107"/>
      <c r="E65" s="107"/>
      <c r="F65" s="107"/>
      <c r="G65" s="107"/>
      <c r="H65" s="107"/>
    </row>
    <row r="66" spans="2:8" ht="20.100000000000001" customHeight="1">
      <c r="B66" s="142"/>
      <c r="C66" s="2"/>
      <c r="D66" s="2"/>
      <c r="E66" s="2"/>
      <c r="F66" s="2"/>
      <c r="G66" s="2"/>
      <c r="H66" s="2"/>
    </row>
    <row r="67" spans="2:8" ht="13.7" customHeight="1">
      <c r="B67" s="142"/>
    </row>
    <row r="68" spans="2:8" ht="13.7" hidden="1" customHeight="1">
      <c r="B68" s="128"/>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row r="76" spans="2:8"/>
    <row r="77" spans="2:8"/>
    <row r="78" spans="2:8"/>
    <row r="79" spans="2:8"/>
    <row r="80" spans="2:8"/>
    <row r="81"/>
    <row r="82"/>
    <row r="83"/>
    <row r="84"/>
    <row r="85"/>
    <row r="86"/>
    <row r="87"/>
    <row r="88"/>
    <row r="89"/>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B1:O88"/>
  <sheetViews>
    <sheetView showGridLines="0" showRowColHeaders="0" zoomScale="95" zoomScaleNormal="95" zoomScaleSheetLayoutView="70" workbookViewId="0">
      <pane xSplit="2" ySplit="5" topLeftCell="C6" activePane="bottomRight" state="frozen"/>
      <selection activeCell="F5" sqref="F5"/>
      <selection pane="topRight" activeCell="F5" sqref="F5"/>
      <selection pane="bottomLeft" activeCell="F5" sqref="F5"/>
      <selection pane="bottomRight"/>
    </sheetView>
  </sheetViews>
  <sheetFormatPr baseColWidth="10" defaultColWidth="11.42578125" defaultRowHeight="12.75" zeroHeight="1"/>
  <cols>
    <col min="1" max="1" width="5.7109375" style="9" customWidth="1"/>
    <col min="2" max="2" width="35.7109375" style="9" customWidth="1"/>
    <col min="3" max="14" width="16.7109375" style="9" customWidth="1"/>
    <col min="15" max="16" width="11.42578125" style="9" customWidth="1"/>
    <col min="17" max="16384" width="11.42578125" style="9"/>
  </cols>
  <sheetData>
    <row r="1" spans="2:15" ht="89.1" customHeight="1"/>
    <row r="2" spans="2:15" s="77" customFormat="1" ht="20.100000000000001" customHeight="1">
      <c r="B2" s="203" t="s">
        <v>32</v>
      </c>
      <c r="C2" s="84"/>
      <c r="D2" s="84"/>
      <c r="E2" s="84"/>
      <c r="F2" s="84"/>
      <c r="G2" s="84"/>
      <c r="H2" s="84"/>
      <c r="I2" s="84"/>
      <c r="J2" s="84"/>
      <c r="K2" s="84"/>
      <c r="L2" s="84"/>
      <c r="M2" s="84"/>
      <c r="N2" s="84"/>
    </row>
    <row r="3" spans="2:15" s="78" customFormat="1" ht="20.100000000000001" customHeight="1">
      <c r="B3" s="204" t="s">
        <v>2</v>
      </c>
      <c r="G3" s="79"/>
      <c r="H3" s="79"/>
      <c r="I3" s="79"/>
      <c r="J3" s="79"/>
      <c r="K3" s="79"/>
      <c r="L3" s="79"/>
      <c r="M3" s="79"/>
      <c r="N3" s="79"/>
    </row>
    <row r="4" spans="2:15" s="78" customFormat="1" ht="20.100000000000001" customHeight="1">
      <c r="B4" s="80"/>
      <c r="C4" s="85"/>
      <c r="D4" s="85"/>
      <c r="E4" s="85"/>
    </row>
    <row r="5" spans="2:15" s="34" customFormat="1" ht="20.100000000000001" customHeight="1">
      <c r="B5" s="82"/>
      <c r="C5" s="796" t="s">
        <v>33</v>
      </c>
      <c r="D5" s="797"/>
      <c r="E5" s="798"/>
      <c r="F5" s="796" t="s">
        <v>8</v>
      </c>
      <c r="G5" s="797"/>
      <c r="H5" s="798"/>
      <c r="I5" s="796" t="s">
        <v>6</v>
      </c>
      <c r="J5" s="797"/>
      <c r="K5" s="798"/>
      <c r="L5" s="796" t="s">
        <v>137</v>
      </c>
      <c r="M5" s="797"/>
      <c r="N5" s="798"/>
      <c r="O5" s="33"/>
    </row>
    <row r="6" spans="2:15" s="33" customFormat="1" ht="20.100000000000001" customHeight="1">
      <c r="B6" s="83"/>
      <c r="C6" s="208">
        <v>44378</v>
      </c>
      <c r="D6" s="209">
        <v>44713</v>
      </c>
      <c r="E6" s="210">
        <v>44743</v>
      </c>
      <c r="F6" s="208">
        <v>44378</v>
      </c>
      <c r="G6" s="209">
        <v>44713</v>
      </c>
      <c r="H6" s="210">
        <v>44743</v>
      </c>
      <c r="I6" s="208">
        <v>44378</v>
      </c>
      <c r="J6" s="209">
        <v>44713</v>
      </c>
      <c r="K6" s="210">
        <v>44743</v>
      </c>
      <c r="L6" s="208">
        <v>44378</v>
      </c>
      <c r="M6" s="209">
        <v>44713</v>
      </c>
      <c r="N6" s="210">
        <v>44743</v>
      </c>
    </row>
    <row r="7" spans="2:15" s="33" customFormat="1" ht="20.100000000000001" customHeight="1">
      <c r="B7" s="620" t="s">
        <v>333</v>
      </c>
      <c r="C7" s="627">
        <v>995762.21644400014</v>
      </c>
      <c r="D7" s="628">
        <v>1113428.3247352194</v>
      </c>
      <c r="E7" s="629">
        <v>1127495.2774637206</v>
      </c>
      <c r="F7" s="624">
        <v>3.6846920536940697</v>
      </c>
      <c r="G7" s="630">
        <v>2.8921217593344215</v>
      </c>
      <c r="H7" s="631">
        <v>2.8247447390230684</v>
      </c>
      <c r="I7" s="624">
        <v>215.9693167472569</v>
      </c>
      <c r="J7" s="630">
        <v>292.70927161717026</v>
      </c>
      <c r="K7" s="631">
        <v>302.0688975778038</v>
      </c>
      <c r="L7" s="624">
        <v>7.9578042526035508</v>
      </c>
      <c r="M7" s="630">
        <v>8.4793290832243642</v>
      </c>
      <c r="N7" s="631">
        <v>8.5468435339777731</v>
      </c>
    </row>
    <row r="8" spans="2:15" s="33" customFormat="1" ht="20.100000000000001" customHeight="1">
      <c r="B8" s="313" t="s">
        <v>79</v>
      </c>
      <c r="C8" s="632">
        <v>294689.214018</v>
      </c>
      <c r="D8" s="633">
        <v>334777.42761513998</v>
      </c>
      <c r="E8" s="634">
        <v>338236.97858337004</v>
      </c>
      <c r="F8" s="288">
        <v>2.8377183267010277</v>
      </c>
      <c r="G8" s="289">
        <v>2.662852064691247</v>
      </c>
      <c r="H8" s="290">
        <v>2.4215390352717336</v>
      </c>
      <c r="I8" s="288">
        <v>230.80933387286723</v>
      </c>
      <c r="J8" s="289">
        <v>346.19930401706694</v>
      </c>
      <c r="K8" s="290">
        <v>384.54024119240279</v>
      </c>
      <c r="L8" s="288">
        <v>6.5497187670469161</v>
      </c>
      <c r="M8" s="289">
        <v>9.2690215745872884</v>
      </c>
      <c r="N8" s="290">
        <v>9.3635340974491061</v>
      </c>
    </row>
    <row r="9" spans="2:15" s="33" customFormat="1" ht="20.100000000000001" customHeight="1">
      <c r="B9" s="313" t="s">
        <v>103</v>
      </c>
      <c r="C9" s="632">
        <v>115863.76383200001</v>
      </c>
      <c r="D9" s="633">
        <v>133984.284613</v>
      </c>
      <c r="E9" s="634">
        <v>136419.622053</v>
      </c>
      <c r="F9" s="288">
        <v>3.9230100116466584</v>
      </c>
      <c r="G9" s="289">
        <v>2.8369520216337345</v>
      </c>
      <c r="H9" s="290">
        <v>2.7676684080924487</v>
      </c>
      <c r="I9" s="288">
        <v>235.42213755116657</v>
      </c>
      <c r="J9" s="289">
        <v>289.6587547101156</v>
      </c>
      <c r="K9" s="290">
        <v>298.73194690906013</v>
      </c>
      <c r="L9" s="288">
        <v>9.2356340257648313</v>
      </c>
      <c r="M9" s="289">
        <v>8.2174798975877259</v>
      </c>
      <c r="N9" s="290">
        <v>8.2679097194815636</v>
      </c>
    </row>
    <row r="10" spans="2:15" s="33" customFormat="1" ht="20.100000000000001" customHeight="1">
      <c r="B10" s="313" t="s">
        <v>75</v>
      </c>
      <c r="C10" s="632">
        <v>121921.931268</v>
      </c>
      <c r="D10" s="633">
        <v>134323.19395632998</v>
      </c>
      <c r="E10" s="634">
        <v>136008.39075822997</v>
      </c>
      <c r="F10" s="288">
        <v>2.7310452421236655</v>
      </c>
      <c r="G10" s="289">
        <v>2.0992402458928567</v>
      </c>
      <c r="H10" s="290">
        <v>2.0956502246002264</v>
      </c>
      <c r="I10" s="288">
        <v>256.04032735494792</v>
      </c>
      <c r="J10" s="289">
        <v>326.75139715930703</v>
      </c>
      <c r="K10" s="290">
        <v>327.12559965470246</v>
      </c>
      <c r="L10" s="288">
        <v>6.9925771781451624</v>
      </c>
      <c r="M10" s="289">
        <v>6.8592968331853816</v>
      </c>
      <c r="N10" s="290">
        <v>6.8554083638886087</v>
      </c>
    </row>
    <row r="11" spans="2:15" s="33" customFormat="1" ht="20.100000000000001" customHeight="1">
      <c r="B11" s="313" t="s">
        <v>64</v>
      </c>
      <c r="C11" s="632">
        <v>154959.75771000001</v>
      </c>
      <c r="D11" s="633">
        <v>164033.68702945</v>
      </c>
      <c r="E11" s="634">
        <v>165671.46098400999</v>
      </c>
      <c r="F11" s="288">
        <v>3.8344027170717241</v>
      </c>
      <c r="G11" s="289">
        <v>2.274667103715172</v>
      </c>
      <c r="H11" s="290">
        <v>2.2665834410927466</v>
      </c>
      <c r="I11" s="288">
        <v>223.52992645390529</v>
      </c>
      <c r="J11" s="289">
        <v>324.05364619938456</v>
      </c>
      <c r="K11" s="290">
        <v>322.75118262450638</v>
      </c>
      <c r="L11" s="288">
        <v>8.5710375734169695</v>
      </c>
      <c r="M11" s="289">
        <v>7.3711416884869498</v>
      </c>
      <c r="N11" s="290">
        <v>7.3154248612980712</v>
      </c>
    </row>
    <row r="12" spans="2:15" s="33" customFormat="1" ht="20.100000000000001" customHeight="1">
      <c r="B12" s="313" t="s">
        <v>89</v>
      </c>
      <c r="C12" s="632">
        <v>66115.513279999999</v>
      </c>
      <c r="D12" s="633">
        <v>79682.419453999988</v>
      </c>
      <c r="E12" s="634">
        <v>80641.645450000011</v>
      </c>
      <c r="F12" s="288">
        <v>2.6950780741182201</v>
      </c>
      <c r="G12" s="289">
        <v>2.4408941926302976</v>
      </c>
      <c r="H12" s="290">
        <v>2.3801103118488012</v>
      </c>
      <c r="I12" s="288">
        <v>313.78907061373508</v>
      </c>
      <c r="J12" s="289">
        <v>372.00272101346201</v>
      </c>
      <c r="K12" s="290">
        <v>383.99074358385167</v>
      </c>
      <c r="L12" s="288">
        <v>8.4568604410901145</v>
      </c>
      <c r="M12" s="289">
        <v>9.0801928136442811</v>
      </c>
      <c r="N12" s="290">
        <v>9.1394032845841426</v>
      </c>
    </row>
    <row r="13" spans="2:15" s="33" customFormat="1" ht="20.100000000000001" customHeight="1">
      <c r="B13" s="313" t="s">
        <v>104</v>
      </c>
      <c r="C13" s="632">
        <v>36692.304521999999</v>
      </c>
      <c r="D13" s="633">
        <v>35280.571598999995</v>
      </c>
      <c r="E13" s="634">
        <v>35050.430120000005</v>
      </c>
      <c r="F13" s="288">
        <v>5.1531179947182499</v>
      </c>
      <c r="G13" s="289">
        <v>2.741481784913641</v>
      </c>
      <c r="H13" s="290">
        <v>2.7135281043449857</v>
      </c>
      <c r="I13" s="288">
        <v>193.60432974960594</v>
      </c>
      <c r="J13" s="289">
        <v>294.04231774403792</v>
      </c>
      <c r="K13" s="290">
        <v>300.22387148301181</v>
      </c>
      <c r="L13" s="288">
        <v>9.9766595548806034</v>
      </c>
      <c r="M13" s="289">
        <v>8.0611165808906904</v>
      </c>
      <c r="N13" s="290">
        <v>8.1466591286440959</v>
      </c>
    </row>
    <row r="14" spans="2:15" s="33" customFormat="1" ht="20.100000000000001" customHeight="1">
      <c r="B14" s="313" t="s">
        <v>91</v>
      </c>
      <c r="C14" s="632">
        <v>29270.451819999998</v>
      </c>
      <c r="D14" s="633">
        <v>27341.576098999998</v>
      </c>
      <c r="E14" s="634">
        <v>27803.770167999999</v>
      </c>
      <c r="F14" s="288">
        <v>5.2718396507485137</v>
      </c>
      <c r="G14" s="289">
        <v>2.9088646503779594</v>
      </c>
      <c r="H14" s="290">
        <v>2.8119715070146527</v>
      </c>
      <c r="I14" s="288">
        <v>189.13121299884733</v>
      </c>
      <c r="J14" s="289">
        <v>286.214228317226</v>
      </c>
      <c r="K14" s="290">
        <v>294.63591070430357</v>
      </c>
      <c r="L14" s="288">
        <v>9.9706942788148609</v>
      </c>
      <c r="M14" s="289">
        <v>8.3255845118718508</v>
      </c>
      <c r="N14" s="290">
        <v>8.2850778584381519</v>
      </c>
    </row>
    <row r="15" spans="2:15" s="33" customFormat="1" ht="20.100000000000001" customHeight="1">
      <c r="B15" s="313" t="s">
        <v>68</v>
      </c>
      <c r="C15" s="632">
        <v>2789.7551990000002</v>
      </c>
      <c r="D15" s="633">
        <v>3208.26457841</v>
      </c>
      <c r="E15" s="634">
        <v>3374.2708827700003</v>
      </c>
      <c r="F15" s="288">
        <v>2.8333470631521167</v>
      </c>
      <c r="G15" s="289">
        <v>2.2053715250338048</v>
      </c>
      <c r="H15" s="290">
        <v>1.8164960386844538</v>
      </c>
      <c r="I15" s="288">
        <v>397.72497016735616</v>
      </c>
      <c r="J15" s="289">
        <v>373.34862134890699</v>
      </c>
      <c r="K15" s="290">
        <v>435.68443337234856</v>
      </c>
      <c r="L15" s="288">
        <v>11.268928761659419</v>
      </c>
      <c r="M15" s="289">
        <v>8.2337241843350775</v>
      </c>
      <c r="N15" s="290">
        <v>7.9141904733735213</v>
      </c>
    </row>
    <row r="16" spans="2:15" s="33" customFormat="1" ht="20.100000000000001" customHeight="1">
      <c r="B16" s="313" t="s">
        <v>66</v>
      </c>
      <c r="C16" s="632">
        <v>72700.045459000001</v>
      </c>
      <c r="D16" s="633">
        <v>97219.744813779995</v>
      </c>
      <c r="E16" s="634">
        <v>98343.955212879999</v>
      </c>
      <c r="F16" s="288">
        <v>6.1646371163928659</v>
      </c>
      <c r="G16" s="289">
        <v>5.3030288478284948</v>
      </c>
      <c r="H16" s="290">
        <v>5.555583314310752</v>
      </c>
      <c r="I16" s="288">
        <v>147.37079500813556</v>
      </c>
      <c r="J16" s="289">
        <v>187.51951200716655</v>
      </c>
      <c r="K16" s="290">
        <v>185.31993855793485</v>
      </c>
      <c r="L16" s="288">
        <v>9.0848747277947695</v>
      </c>
      <c r="M16" s="289">
        <v>9.9442138170472614</v>
      </c>
      <c r="N16" s="290">
        <v>10.295603584615566</v>
      </c>
    </row>
    <row r="17" spans="2:14" s="33" customFormat="1" ht="20.100000000000001" customHeight="1">
      <c r="B17" s="313" t="s">
        <v>98</v>
      </c>
      <c r="C17" s="632">
        <v>0</v>
      </c>
      <c r="D17" s="633">
        <v>0</v>
      </c>
      <c r="E17" s="634">
        <v>0</v>
      </c>
      <c r="F17" s="288" t="s">
        <v>336</v>
      </c>
      <c r="G17" s="289" t="s">
        <v>336</v>
      </c>
      <c r="H17" s="290" t="s">
        <v>336</v>
      </c>
      <c r="I17" s="288" t="s">
        <v>336</v>
      </c>
      <c r="J17" s="289" t="s">
        <v>336</v>
      </c>
      <c r="K17" s="290" t="s">
        <v>336</v>
      </c>
      <c r="L17" s="288" t="s">
        <v>336</v>
      </c>
      <c r="M17" s="289" t="s">
        <v>336</v>
      </c>
      <c r="N17" s="290" t="s">
        <v>336</v>
      </c>
    </row>
    <row r="18" spans="2:14" s="33" customFormat="1" ht="20.100000000000001" customHeight="1">
      <c r="B18" s="313" t="s">
        <v>76</v>
      </c>
      <c r="C18" s="632">
        <v>5757.2170960000003</v>
      </c>
      <c r="D18" s="633">
        <v>7443.2557924199991</v>
      </c>
      <c r="E18" s="634">
        <v>7622.1612419800013</v>
      </c>
      <c r="F18" s="288">
        <v>2.090811984207309</v>
      </c>
      <c r="G18" s="289">
        <v>1.1440026716093166</v>
      </c>
      <c r="H18" s="290">
        <v>1.1792198490234436</v>
      </c>
      <c r="I18" s="288">
        <v>348.18662488638921</v>
      </c>
      <c r="J18" s="289">
        <v>570.54285212277614</v>
      </c>
      <c r="K18" s="290">
        <v>562.27462704996026</v>
      </c>
      <c r="L18" s="288">
        <v>7.2799276805315731</v>
      </c>
      <c r="M18" s="289">
        <v>6.5270254709605515</v>
      </c>
      <c r="N18" s="290">
        <v>6.6304540081956729</v>
      </c>
    </row>
    <row r="19" spans="2:14" s="33" customFormat="1" ht="20.100000000000001" customHeight="1">
      <c r="B19" s="313" t="s">
        <v>95</v>
      </c>
      <c r="C19" s="632">
        <v>0</v>
      </c>
      <c r="D19" s="633">
        <v>0</v>
      </c>
      <c r="E19" s="634">
        <v>0</v>
      </c>
      <c r="F19" s="288" t="s">
        <v>336</v>
      </c>
      <c r="G19" s="289" t="s">
        <v>336</v>
      </c>
      <c r="H19" s="290" t="s">
        <v>336</v>
      </c>
      <c r="I19" s="288" t="s">
        <v>336</v>
      </c>
      <c r="J19" s="289" t="s">
        <v>336</v>
      </c>
      <c r="K19" s="290" t="s">
        <v>336</v>
      </c>
      <c r="L19" s="288" t="s">
        <v>336</v>
      </c>
      <c r="M19" s="289" t="s">
        <v>336</v>
      </c>
      <c r="N19" s="290" t="s">
        <v>336</v>
      </c>
    </row>
    <row r="20" spans="2:14" s="33" customFormat="1" ht="20.100000000000001" customHeight="1">
      <c r="B20" s="311" t="s">
        <v>61</v>
      </c>
      <c r="C20" s="632">
        <v>8136.2977689999998</v>
      </c>
      <c r="D20" s="633">
        <v>8929.7390670000004</v>
      </c>
      <c r="E20" s="634">
        <v>9032.8117989999992</v>
      </c>
      <c r="F20" s="288">
        <v>3.3225203609187135</v>
      </c>
      <c r="G20" s="289">
        <v>2.8887014958059805</v>
      </c>
      <c r="H20" s="290">
        <v>2.5361225285947091</v>
      </c>
      <c r="I20" s="288">
        <v>224.5264140903262</v>
      </c>
      <c r="J20" s="289">
        <v>252.61372256750795</v>
      </c>
      <c r="K20" s="290">
        <v>278.21734005563695</v>
      </c>
      <c r="L20" s="288">
        <v>7.459935823791751</v>
      </c>
      <c r="M20" s="289">
        <v>7.2972563824187713</v>
      </c>
      <c r="N20" s="290">
        <v>7.0559326396079607</v>
      </c>
    </row>
    <row r="21" spans="2:14" s="33" customFormat="1" ht="20.100000000000001" customHeight="1">
      <c r="B21" s="313" t="s">
        <v>80</v>
      </c>
      <c r="C21" s="632">
        <v>0</v>
      </c>
      <c r="D21" s="633">
        <v>0</v>
      </c>
      <c r="E21" s="634">
        <v>0</v>
      </c>
      <c r="F21" s="288" t="s">
        <v>336</v>
      </c>
      <c r="G21" s="289" t="s">
        <v>336</v>
      </c>
      <c r="H21" s="290" t="s">
        <v>336</v>
      </c>
      <c r="I21" s="288" t="s">
        <v>336</v>
      </c>
      <c r="J21" s="289" t="s">
        <v>336</v>
      </c>
      <c r="K21" s="290" t="s">
        <v>336</v>
      </c>
      <c r="L21" s="288" t="s">
        <v>336</v>
      </c>
      <c r="M21" s="289" t="s">
        <v>336</v>
      </c>
      <c r="N21" s="290" t="s">
        <v>336</v>
      </c>
    </row>
    <row r="22" spans="2:14" s="33" customFormat="1" ht="20.100000000000001" customHeight="1">
      <c r="B22" s="313" t="s">
        <v>82</v>
      </c>
      <c r="C22" s="632">
        <v>6041.6887809999998</v>
      </c>
      <c r="D22" s="633">
        <v>5668.8647019999999</v>
      </c>
      <c r="E22" s="634">
        <v>5635.7642879999994</v>
      </c>
      <c r="F22" s="288">
        <v>5.057081969545429</v>
      </c>
      <c r="G22" s="289">
        <v>3.7923798732425631</v>
      </c>
      <c r="H22" s="290">
        <v>3.4396798747023825</v>
      </c>
      <c r="I22" s="288">
        <v>115.64905620684294</v>
      </c>
      <c r="J22" s="289">
        <v>134.2161340050308</v>
      </c>
      <c r="K22" s="290">
        <v>137.231638528828</v>
      </c>
      <c r="L22" s="288">
        <v>5.8484675693857122</v>
      </c>
      <c r="M22" s="289">
        <v>5.0899856526510554</v>
      </c>
      <c r="N22" s="290">
        <v>4.7203290522004178</v>
      </c>
    </row>
    <row r="23" spans="2:14" s="33" customFormat="1" ht="20.100000000000001" customHeight="1">
      <c r="B23" s="313" t="s">
        <v>70</v>
      </c>
      <c r="C23" s="632">
        <v>15520.422447000001</v>
      </c>
      <c r="D23" s="633">
        <v>18945.383729739999</v>
      </c>
      <c r="E23" s="634">
        <v>19473.203257410001</v>
      </c>
      <c r="F23" s="288">
        <v>16.249189380070487</v>
      </c>
      <c r="G23" s="289">
        <v>11.004696142032762</v>
      </c>
      <c r="H23" s="290">
        <v>11.350894667978666</v>
      </c>
      <c r="I23" s="288">
        <v>123.84848559668147</v>
      </c>
      <c r="J23" s="289">
        <v>180.46399507293262</v>
      </c>
      <c r="K23" s="290">
        <v>178.23476073391163</v>
      </c>
      <c r="L23" s="288">
        <v>20.12437496895409</v>
      </c>
      <c r="M23" s="289">
        <v>19.859514303549208</v>
      </c>
      <c r="N23" s="290">
        <v>20.231239952630109</v>
      </c>
    </row>
    <row r="24" spans="2:14" s="33" customFormat="1" ht="20.100000000000001" customHeight="1">
      <c r="B24" s="313" t="s">
        <v>102</v>
      </c>
      <c r="C24" s="632">
        <v>8.773928999999999</v>
      </c>
      <c r="D24" s="633">
        <v>5.3792460000000002</v>
      </c>
      <c r="E24" s="634">
        <v>5.0241660000000001</v>
      </c>
      <c r="F24" s="288">
        <v>5.9566814365605198</v>
      </c>
      <c r="G24" s="289">
        <v>10.195369388200502</v>
      </c>
      <c r="H24" s="290">
        <v>10.915921169802111</v>
      </c>
      <c r="I24" s="288">
        <v>269.11343480631803</v>
      </c>
      <c r="J24" s="289">
        <v>240.16107681143035</v>
      </c>
      <c r="K24" s="290">
        <v>242.99168177027681</v>
      </c>
      <c r="L24" s="288">
        <v>16.030230014398342</v>
      </c>
      <c r="M24" s="289">
        <v>24.485308907605262</v>
      </c>
      <c r="N24" s="290">
        <v>26.524780431219824</v>
      </c>
    </row>
    <row r="25" spans="2:14" s="33" customFormat="1" ht="20.100000000000001" customHeight="1">
      <c r="B25" s="313" t="s">
        <v>94</v>
      </c>
      <c r="C25" s="632">
        <v>7589.46666</v>
      </c>
      <c r="D25" s="633">
        <v>11207.844408000001</v>
      </c>
      <c r="E25" s="634">
        <v>11484.937665000001</v>
      </c>
      <c r="F25" s="288">
        <v>2.1090720886044445</v>
      </c>
      <c r="G25" s="289">
        <v>1.5704277699855089</v>
      </c>
      <c r="H25" s="290">
        <v>1.4870496208304842</v>
      </c>
      <c r="I25" s="288">
        <v>334.321479843828</v>
      </c>
      <c r="J25" s="289">
        <v>391.75038113079012</v>
      </c>
      <c r="K25" s="290">
        <v>419.56412747356325</v>
      </c>
      <c r="L25" s="288">
        <v>7.0510810175955108</v>
      </c>
      <c r="M25" s="289">
        <v>6.152156774302</v>
      </c>
      <c r="N25" s="290">
        <v>6.2391267667363515</v>
      </c>
    </row>
    <row r="26" spans="2:14" s="33" customFormat="1" ht="20.100000000000001" customHeight="1">
      <c r="B26" s="313" t="s">
        <v>65</v>
      </c>
      <c r="C26" s="632">
        <v>139.62886399999999</v>
      </c>
      <c r="D26" s="633">
        <v>162.36464100000001</v>
      </c>
      <c r="E26" s="634">
        <v>162.39164099999999</v>
      </c>
      <c r="F26" s="288">
        <v>7.763882545087526</v>
      </c>
      <c r="G26" s="289">
        <v>5.8939168904392183</v>
      </c>
      <c r="H26" s="290">
        <v>6.6882217170279104</v>
      </c>
      <c r="I26" s="288">
        <v>236.50028905170655</v>
      </c>
      <c r="J26" s="289">
        <v>288.07591134334564</v>
      </c>
      <c r="K26" s="290">
        <v>270.89043268401684</v>
      </c>
      <c r="L26" s="288">
        <v>18.361604660766993</v>
      </c>
      <c r="M26" s="289">
        <v>16.978954795952156</v>
      </c>
      <c r="N26" s="290">
        <v>18.117752748123287</v>
      </c>
    </row>
    <row r="27" spans="2:14" s="33" customFormat="1" ht="20.100000000000001" customHeight="1">
      <c r="B27" s="313" t="s">
        <v>78</v>
      </c>
      <c r="C27" s="632">
        <v>0</v>
      </c>
      <c r="D27" s="633">
        <v>0</v>
      </c>
      <c r="E27" s="634">
        <v>0</v>
      </c>
      <c r="F27" s="288" t="s">
        <v>336</v>
      </c>
      <c r="G27" s="289" t="s">
        <v>336</v>
      </c>
      <c r="H27" s="290" t="s">
        <v>336</v>
      </c>
      <c r="I27" s="288" t="s">
        <v>336</v>
      </c>
      <c r="J27" s="289" t="s">
        <v>336</v>
      </c>
      <c r="K27" s="290" t="s">
        <v>336</v>
      </c>
      <c r="L27" s="288" t="s">
        <v>336</v>
      </c>
      <c r="M27" s="289" t="s">
        <v>336</v>
      </c>
      <c r="N27" s="290" t="s">
        <v>336</v>
      </c>
    </row>
    <row r="28" spans="2:14" s="33" customFormat="1" ht="20.100000000000001" customHeight="1">
      <c r="B28" s="313" t="s">
        <v>100</v>
      </c>
      <c r="C28" s="632">
        <v>2548.2615840000003</v>
      </c>
      <c r="D28" s="633">
        <v>2602.2308159999998</v>
      </c>
      <c r="E28" s="634">
        <v>2655.9714779999999</v>
      </c>
      <c r="F28" s="288">
        <v>4.1120139571982017</v>
      </c>
      <c r="G28" s="289">
        <v>1.7441521605591501</v>
      </c>
      <c r="H28" s="290">
        <v>1.8118085001513708</v>
      </c>
      <c r="I28" s="288">
        <v>139.77638775948498</v>
      </c>
      <c r="J28" s="289">
        <v>212.5309954763344</v>
      </c>
      <c r="K28" s="290">
        <v>225.28328051902866</v>
      </c>
      <c r="L28" s="288">
        <v>5.7476245735375011</v>
      </c>
      <c r="M28" s="289">
        <v>3.7068639494583562</v>
      </c>
      <c r="N28" s="290">
        <v>4.0817016258636194</v>
      </c>
    </row>
    <row r="29" spans="2:14" s="33" customFormat="1" ht="20.100000000000001" customHeight="1">
      <c r="B29" s="313" t="s">
        <v>72</v>
      </c>
      <c r="C29" s="632">
        <v>0</v>
      </c>
      <c r="D29" s="633">
        <v>0</v>
      </c>
      <c r="E29" s="634">
        <v>0</v>
      </c>
      <c r="F29" s="288" t="s">
        <v>336</v>
      </c>
      <c r="G29" s="289" t="s">
        <v>336</v>
      </c>
      <c r="H29" s="290" t="s">
        <v>336</v>
      </c>
      <c r="I29" s="288" t="s">
        <v>336</v>
      </c>
      <c r="J29" s="289" t="s">
        <v>336</v>
      </c>
      <c r="K29" s="290" t="s">
        <v>336</v>
      </c>
      <c r="L29" s="288" t="s">
        <v>336</v>
      </c>
      <c r="M29" s="289" t="s">
        <v>336</v>
      </c>
      <c r="N29" s="290" t="s">
        <v>336</v>
      </c>
    </row>
    <row r="30" spans="2:14" s="33" customFormat="1" ht="20.100000000000001" customHeight="1">
      <c r="B30" s="313" t="s">
        <v>106</v>
      </c>
      <c r="C30" s="632">
        <v>185.54551700000002</v>
      </c>
      <c r="D30" s="633">
        <v>118.743087</v>
      </c>
      <c r="E30" s="634">
        <v>121.45455299999999</v>
      </c>
      <c r="F30" s="288">
        <v>1.3837424053743104</v>
      </c>
      <c r="G30" s="289">
        <v>1.9662289898190028</v>
      </c>
      <c r="H30" s="290">
        <v>2.0912826545086376</v>
      </c>
      <c r="I30" s="288">
        <v>171.02788267992796</v>
      </c>
      <c r="J30" s="289">
        <v>181.45865893768141</v>
      </c>
      <c r="K30" s="290">
        <v>167.75348253790025</v>
      </c>
      <c r="L30" s="288">
        <v>2.3665853376559887</v>
      </c>
      <c r="M30" s="289">
        <v>3.5678927565694831</v>
      </c>
      <c r="N30" s="290">
        <v>3.5081994826492844</v>
      </c>
    </row>
    <row r="31" spans="2:14" s="33" customFormat="1" ht="20.100000000000001" customHeight="1">
      <c r="B31" s="313" t="s">
        <v>67</v>
      </c>
      <c r="C31" s="632">
        <v>1.420566</v>
      </c>
      <c r="D31" s="633">
        <v>0</v>
      </c>
      <c r="E31" s="634">
        <v>0</v>
      </c>
      <c r="F31" s="288">
        <v>0</v>
      </c>
      <c r="G31" s="289" t="s">
        <v>336</v>
      </c>
      <c r="H31" s="290" t="s">
        <v>336</v>
      </c>
      <c r="I31" s="288" t="s">
        <v>336</v>
      </c>
      <c r="J31" s="289" t="s">
        <v>336</v>
      </c>
      <c r="K31" s="290" t="s">
        <v>336</v>
      </c>
      <c r="L31" s="288">
        <v>12.001272732136345</v>
      </c>
      <c r="M31" s="289" t="s">
        <v>336</v>
      </c>
      <c r="N31" s="290" t="s">
        <v>336</v>
      </c>
    </row>
    <row r="32" spans="2:14" s="33" customFormat="1" ht="20.100000000000001" customHeight="1">
      <c r="B32" s="313" t="s">
        <v>60</v>
      </c>
      <c r="C32" s="632">
        <v>3455.1090079999999</v>
      </c>
      <c r="D32" s="633">
        <v>3431.851795</v>
      </c>
      <c r="E32" s="634">
        <v>3416.7802429999997</v>
      </c>
      <c r="F32" s="288">
        <v>0.56638898960029571</v>
      </c>
      <c r="G32" s="289">
        <v>0.25221680646614286</v>
      </c>
      <c r="H32" s="290">
        <v>0.41178404812029934</v>
      </c>
      <c r="I32" s="288">
        <v>797.99345476706253</v>
      </c>
      <c r="J32" s="289">
        <v>2250.7275604407587</v>
      </c>
      <c r="K32" s="290">
        <v>1348.4167173901239</v>
      </c>
      <c r="L32" s="288">
        <v>4.5197470655316581</v>
      </c>
      <c r="M32" s="289">
        <v>5.6767131751970075</v>
      </c>
      <c r="N32" s="290">
        <v>5.5525649443999088</v>
      </c>
    </row>
    <row r="33" spans="2:14" s="33" customFormat="1" ht="20.100000000000001" customHeight="1">
      <c r="B33" s="313" t="s">
        <v>99</v>
      </c>
      <c r="C33" s="632">
        <v>0</v>
      </c>
      <c r="D33" s="633">
        <v>0</v>
      </c>
      <c r="E33" s="634">
        <v>0</v>
      </c>
      <c r="F33" s="288" t="s">
        <v>336</v>
      </c>
      <c r="G33" s="289" t="s">
        <v>336</v>
      </c>
      <c r="H33" s="290" t="s">
        <v>336</v>
      </c>
      <c r="I33" s="288" t="s">
        <v>336</v>
      </c>
      <c r="J33" s="289" t="s">
        <v>336</v>
      </c>
      <c r="K33" s="290" t="s">
        <v>336</v>
      </c>
      <c r="L33" s="288" t="s">
        <v>336</v>
      </c>
      <c r="M33" s="289" t="s">
        <v>336</v>
      </c>
      <c r="N33" s="290" t="s">
        <v>336</v>
      </c>
    </row>
    <row r="34" spans="2:14" s="33" customFormat="1" ht="20.100000000000001" customHeight="1">
      <c r="B34" s="313" t="s">
        <v>77</v>
      </c>
      <c r="C34" s="632">
        <v>101.06931899999999</v>
      </c>
      <c r="D34" s="633">
        <v>257.38345800000002</v>
      </c>
      <c r="E34" s="634">
        <v>262.95677799999999</v>
      </c>
      <c r="F34" s="288">
        <v>0.16683796988876515</v>
      </c>
      <c r="G34" s="289">
        <v>4.1320448806776072E-2</v>
      </c>
      <c r="H34" s="290">
        <v>4.2993377413530674E-2</v>
      </c>
      <c r="I34" s="288">
        <v>3034.8121834636049</v>
      </c>
      <c r="J34" s="289">
        <v>9105.8485030840966</v>
      </c>
      <c r="K34" s="290">
        <v>9020.0178675677107</v>
      </c>
      <c r="L34" s="288">
        <v>5.0632190368275856</v>
      </c>
      <c r="M34" s="289">
        <v>3.7625774691394498</v>
      </c>
      <c r="N34" s="290">
        <v>3.8780103245712878</v>
      </c>
    </row>
    <row r="35" spans="2:14" s="33" customFormat="1" ht="20.100000000000001" customHeight="1">
      <c r="B35" s="313" t="s">
        <v>93</v>
      </c>
      <c r="C35" s="632">
        <v>6.9078099999999996</v>
      </c>
      <c r="D35" s="633">
        <v>3.9478909999999998</v>
      </c>
      <c r="E35" s="634">
        <v>3.3916469999999999</v>
      </c>
      <c r="F35" s="288">
        <v>1.3044510488852472</v>
      </c>
      <c r="G35" s="289">
        <v>14.858794227094924</v>
      </c>
      <c r="H35" s="290">
        <v>17.91330288794795</v>
      </c>
      <c r="I35" s="288">
        <v>895.36894205906185</v>
      </c>
      <c r="J35" s="289">
        <v>248.63154162312546</v>
      </c>
      <c r="K35" s="290">
        <v>122.88891888155166</v>
      </c>
      <c r="L35" s="288">
        <v>11.679649556082174</v>
      </c>
      <c r="M35" s="289">
        <v>36.94364915343408</v>
      </c>
      <c r="N35" s="290">
        <v>22.013464254977009</v>
      </c>
    </row>
    <row r="36" spans="2:14" s="33" customFormat="1" ht="20.100000000000001" customHeight="1">
      <c r="B36" s="313" t="s">
        <v>83</v>
      </c>
      <c r="C36" s="632">
        <v>24056.731505</v>
      </c>
      <c r="D36" s="633">
        <v>29974.077338999999</v>
      </c>
      <c r="E36" s="634">
        <v>30894.864221</v>
      </c>
      <c r="F36" s="288">
        <v>1.405697062087238</v>
      </c>
      <c r="G36" s="289">
        <v>2.0810043089747028</v>
      </c>
      <c r="H36" s="290">
        <v>2.1036601208243257</v>
      </c>
      <c r="I36" s="288">
        <v>338.97066089392257</v>
      </c>
      <c r="J36" s="289">
        <v>287.4680392640434</v>
      </c>
      <c r="K36" s="290">
        <v>286.60409566895447</v>
      </c>
      <c r="L36" s="288">
        <v>4.7649006215235632</v>
      </c>
      <c r="M36" s="289">
        <v>5.9822222840098336</v>
      </c>
      <c r="N36" s="290">
        <v>6.029176065236995</v>
      </c>
    </row>
    <row r="37" spans="2:14" s="33" customFormat="1" ht="20.100000000000001" customHeight="1">
      <c r="B37" s="313" t="s">
        <v>85</v>
      </c>
      <c r="C37" s="632">
        <v>776.44483100000002</v>
      </c>
      <c r="D37" s="633">
        <v>416.28385600000001</v>
      </c>
      <c r="E37" s="634">
        <v>409.363</v>
      </c>
      <c r="F37" s="288">
        <v>0</v>
      </c>
      <c r="G37" s="289">
        <v>0</v>
      </c>
      <c r="H37" s="290">
        <v>0</v>
      </c>
      <c r="I37" s="288" t="s">
        <v>336</v>
      </c>
      <c r="J37" s="289" t="s">
        <v>336</v>
      </c>
      <c r="K37" s="290" t="s">
        <v>336</v>
      </c>
      <c r="L37" s="288">
        <v>3.4582981208615964</v>
      </c>
      <c r="M37" s="289">
        <v>4.3939532452106436</v>
      </c>
      <c r="N37" s="290">
        <v>4.5113041481521297</v>
      </c>
    </row>
    <row r="38" spans="2:14" s="33" customFormat="1" ht="20.100000000000001" customHeight="1">
      <c r="B38" s="313" t="s">
        <v>71</v>
      </c>
      <c r="C38" s="632">
        <v>0</v>
      </c>
      <c r="D38" s="633">
        <v>318.60410144000002</v>
      </c>
      <c r="E38" s="634">
        <v>385.74269154000001</v>
      </c>
      <c r="F38" s="288" t="s">
        <v>336</v>
      </c>
      <c r="G38" s="289">
        <v>0</v>
      </c>
      <c r="H38" s="290">
        <v>1.2219233451144288E-2</v>
      </c>
      <c r="I38" s="288" t="s">
        <v>336</v>
      </c>
      <c r="J38" s="289" t="s">
        <v>336</v>
      </c>
      <c r="K38" s="290">
        <v>20219.007421268361</v>
      </c>
      <c r="L38" s="288" t="s">
        <v>336</v>
      </c>
      <c r="M38" s="289">
        <v>2.4672628740406708</v>
      </c>
      <c r="N38" s="290">
        <v>2.4706077183089694</v>
      </c>
    </row>
    <row r="39" spans="2:14" s="33" customFormat="1" ht="20.100000000000001" customHeight="1">
      <c r="B39" s="313" t="s">
        <v>84</v>
      </c>
      <c r="C39" s="632">
        <v>9044.7342189999999</v>
      </c>
      <c r="D39" s="633">
        <v>10301.705048</v>
      </c>
      <c r="E39" s="634">
        <v>10562.968095</v>
      </c>
      <c r="F39" s="288">
        <v>3.3926096175983167</v>
      </c>
      <c r="G39" s="289">
        <v>2.8759031599096119</v>
      </c>
      <c r="H39" s="290">
        <v>2.7435153111669037</v>
      </c>
      <c r="I39" s="288">
        <v>165.49604156261083</v>
      </c>
      <c r="J39" s="289">
        <v>175.23489491125034</v>
      </c>
      <c r="K39" s="290">
        <v>179.70066265121417</v>
      </c>
      <c r="L39" s="288">
        <v>5.6146346227976434</v>
      </c>
      <c r="M39" s="289">
        <v>5.0395858800169373</v>
      </c>
      <c r="N39" s="290">
        <v>4.9301151941044461</v>
      </c>
    </row>
    <row r="40" spans="2:14" s="33" customFormat="1" ht="20.100000000000001" customHeight="1">
      <c r="B40" s="313" t="s">
        <v>92</v>
      </c>
      <c r="C40" s="632">
        <v>0</v>
      </c>
      <c r="D40" s="633">
        <v>0</v>
      </c>
      <c r="E40" s="634">
        <v>0</v>
      </c>
      <c r="F40" s="288" t="s">
        <v>336</v>
      </c>
      <c r="G40" s="289" t="s">
        <v>336</v>
      </c>
      <c r="H40" s="290" t="s">
        <v>336</v>
      </c>
      <c r="I40" s="288" t="s">
        <v>336</v>
      </c>
      <c r="J40" s="289" t="s">
        <v>336</v>
      </c>
      <c r="K40" s="290" t="s">
        <v>336</v>
      </c>
      <c r="L40" s="288" t="s">
        <v>336</v>
      </c>
      <c r="M40" s="289" t="s">
        <v>336</v>
      </c>
      <c r="N40" s="290" t="s">
        <v>336</v>
      </c>
    </row>
    <row r="41" spans="2:14" s="33" customFormat="1" ht="20.100000000000001" customHeight="1">
      <c r="B41" s="313" t="s">
        <v>63</v>
      </c>
      <c r="C41" s="632">
        <v>239.715148</v>
      </c>
      <c r="D41" s="633">
        <v>287.85610551000002</v>
      </c>
      <c r="E41" s="634">
        <v>303.71791553000003</v>
      </c>
      <c r="F41" s="288">
        <v>4.7305416844162052</v>
      </c>
      <c r="G41" s="289">
        <v>2.5518578690507621</v>
      </c>
      <c r="H41" s="290">
        <v>1.9427176035050804</v>
      </c>
      <c r="I41" s="288">
        <v>155.97872101200855</v>
      </c>
      <c r="J41" s="289">
        <v>184.56069902583869</v>
      </c>
      <c r="K41" s="290">
        <v>152.87933055839517</v>
      </c>
      <c r="L41" s="288">
        <v>7.3786384162923238</v>
      </c>
      <c r="M41" s="289">
        <v>4.7097267212659579</v>
      </c>
      <c r="N41" s="290">
        <v>2.9700136668786645</v>
      </c>
    </row>
    <row r="42" spans="2:14" s="33" customFormat="1" ht="20.100000000000001" customHeight="1">
      <c r="B42" s="313" t="s">
        <v>62</v>
      </c>
      <c r="C42" s="632">
        <v>13096.920559</v>
      </c>
      <c r="D42" s="633">
        <v>0</v>
      </c>
      <c r="E42" s="634">
        <v>0</v>
      </c>
      <c r="F42" s="288">
        <v>2.5929882407863509</v>
      </c>
      <c r="G42" s="289" t="s">
        <v>336</v>
      </c>
      <c r="H42" s="290" t="s">
        <v>336</v>
      </c>
      <c r="I42" s="288">
        <v>287.68020711091447</v>
      </c>
      <c r="J42" s="289" t="s">
        <v>336</v>
      </c>
      <c r="K42" s="290" t="s">
        <v>336</v>
      </c>
      <c r="L42" s="288">
        <v>7.4595139414558327</v>
      </c>
      <c r="M42" s="289" t="s">
        <v>336</v>
      </c>
      <c r="N42" s="290" t="s">
        <v>336</v>
      </c>
    </row>
    <row r="43" spans="2:14" s="33" customFormat="1" ht="20.100000000000001" customHeight="1">
      <c r="B43" s="313" t="s">
        <v>73</v>
      </c>
      <c r="C43" s="632">
        <v>0</v>
      </c>
      <c r="D43" s="633">
        <v>0</v>
      </c>
      <c r="E43" s="634">
        <v>0</v>
      </c>
      <c r="F43" s="288" t="s">
        <v>336</v>
      </c>
      <c r="G43" s="289" t="s">
        <v>336</v>
      </c>
      <c r="H43" s="290" t="s">
        <v>336</v>
      </c>
      <c r="I43" s="288" t="s">
        <v>336</v>
      </c>
      <c r="J43" s="289" t="s">
        <v>336</v>
      </c>
      <c r="K43" s="290" t="s">
        <v>336</v>
      </c>
      <c r="L43" s="288" t="s">
        <v>336</v>
      </c>
      <c r="M43" s="289" t="s">
        <v>336</v>
      </c>
      <c r="N43" s="290" t="s">
        <v>336</v>
      </c>
    </row>
    <row r="44" spans="2:14" s="33" customFormat="1" ht="20.100000000000001" customHeight="1">
      <c r="B44" s="313" t="s">
        <v>81</v>
      </c>
      <c r="C44" s="632">
        <v>0</v>
      </c>
      <c r="D44" s="633">
        <v>0</v>
      </c>
      <c r="E44" s="634">
        <v>0</v>
      </c>
      <c r="F44" s="288" t="s">
        <v>336</v>
      </c>
      <c r="G44" s="289" t="s">
        <v>336</v>
      </c>
      <c r="H44" s="290" t="s">
        <v>336</v>
      </c>
      <c r="I44" s="288" t="s">
        <v>336</v>
      </c>
      <c r="J44" s="289" t="s">
        <v>336</v>
      </c>
      <c r="K44" s="290" t="s">
        <v>336</v>
      </c>
      <c r="L44" s="288" t="s">
        <v>336</v>
      </c>
      <c r="M44" s="289" t="s">
        <v>336</v>
      </c>
      <c r="N44" s="290" t="s">
        <v>336</v>
      </c>
    </row>
    <row r="45" spans="2:14" s="33" customFormat="1" ht="20.100000000000001" customHeight="1">
      <c r="B45" s="313" t="s">
        <v>97</v>
      </c>
      <c r="C45" s="632">
        <v>0</v>
      </c>
      <c r="D45" s="633">
        <v>0</v>
      </c>
      <c r="E45" s="634">
        <v>0</v>
      </c>
      <c r="F45" s="288" t="s">
        <v>336</v>
      </c>
      <c r="G45" s="289" t="s">
        <v>336</v>
      </c>
      <c r="H45" s="290" t="s">
        <v>336</v>
      </c>
      <c r="I45" s="288" t="s">
        <v>336</v>
      </c>
      <c r="J45" s="289" t="s">
        <v>336</v>
      </c>
      <c r="K45" s="290" t="s">
        <v>336</v>
      </c>
      <c r="L45" s="288" t="s">
        <v>336</v>
      </c>
      <c r="M45" s="289" t="s">
        <v>336</v>
      </c>
      <c r="N45" s="290" t="s">
        <v>336</v>
      </c>
    </row>
    <row r="46" spans="2:14" s="33" customFormat="1" ht="20.100000000000001" customHeight="1">
      <c r="B46" s="313" t="s">
        <v>74</v>
      </c>
      <c r="C46" s="632">
        <v>25.452918999999998</v>
      </c>
      <c r="D46" s="633">
        <v>23.665896</v>
      </c>
      <c r="E46" s="634">
        <v>12.742528999999999</v>
      </c>
      <c r="F46" s="288">
        <v>2.3096093615038815</v>
      </c>
      <c r="G46" s="289">
        <v>2.3918891556017989</v>
      </c>
      <c r="H46" s="290">
        <v>4.4262249668021161</v>
      </c>
      <c r="I46" s="288">
        <v>117.78390543374901</v>
      </c>
      <c r="J46" s="289">
        <v>120.92933282926606</v>
      </c>
      <c r="K46" s="290">
        <v>114.49895658433404</v>
      </c>
      <c r="L46" s="288">
        <v>2.7203481062427461</v>
      </c>
      <c r="M46" s="289">
        <v>2.8924955978848215</v>
      </c>
      <c r="N46" s="290">
        <v>5.0679814030637083</v>
      </c>
    </row>
    <row r="47" spans="2:14" s="33" customFormat="1" ht="20.100000000000001" customHeight="1">
      <c r="B47" s="313" t="s">
        <v>69</v>
      </c>
      <c r="C47" s="632">
        <v>0</v>
      </c>
      <c r="D47" s="633">
        <v>0</v>
      </c>
      <c r="E47" s="634">
        <v>0</v>
      </c>
      <c r="F47" s="288" t="s">
        <v>336</v>
      </c>
      <c r="G47" s="289" t="s">
        <v>336</v>
      </c>
      <c r="H47" s="290" t="s">
        <v>336</v>
      </c>
      <c r="I47" s="288" t="s">
        <v>336</v>
      </c>
      <c r="J47" s="289" t="s">
        <v>336</v>
      </c>
      <c r="K47" s="290" t="s">
        <v>336</v>
      </c>
      <c r="L47" s="288" t="s">
        <v>336</v>
      </c>
      <c r="M47" s="289" t="s">
        <v>336</v>
      </c>
      <c r="N47" s="290" t="s">
        <v>336</v>
      </c>
    </row>
    <row r="48" spans="2:14" s="33" customFormat="1" ht="20.100000000000001" customHeight="1">
      <c r="B48" s="313" t="s">
        <v>90</v>
      </c>
      <c r="C48" s="632">
        <v>0</v>
      </c>
      <c r="D48" s="633">
        <v>0</v>
      </c>
      <c r="E48" s="634">
        <v>0</v>
      </c>
      <c r="F48" s="288" t="s">
        <v>336</v>
      </c>
      <c r="G48" s="289" t="s">
        <v>336</v>
      </c>
      <c r="H48" s="290" t="s">
        <v>336</v>
      </c>
      <c r="I48" s="288" t="s">
        <v>336</v>
      </c>
      <c r="J48" s="289" t="s">
        <v>336</v>
      </c>
      <c r="K48" s="290" t="s">
        <v>336</v>
      </c>
      <c r="L48" s="288" t="s">
        <v>336</v>
      </c>
      <c r="M48" s="289" t="s">
        <v>336</v>
      </c>
      <c r="N48" s="290" t="s">
        <v>336</v>
      </c>
    </row>
    <row r="49" spans="2:15" s="33" customFormat="1" ht="20.100000000000001" customHeight="1">
      <c r="B49" s="313" t="s">
        <v>96</v>
      </c>
      <c r="C49" s="632">
        <v>0</v>
      </c>
      <c r="D49" s="633">
        <v>0</v>
      </c>
      <c r="E49" s="634">
        <v>0</v>
      </c>
      <c r="F49" s="288" t="s">
        <v>336</v>
      </c>
      <c r="G49" s="289" t="s">
        <v>336</v>
      </c>
      <c r="H49" s="290" t="s">
        <v>336</v>
      </c>
      <c r="I49" s="288" t="s">
        <v>336</v>
      </c>
      <c r="J49" s="289" t="s">
        <v>336</v>
      </c>
      <c r="K49" s="290" t="s">
        <v>336</v>
      </c>
      <c r="L49" s="288" t="s">
        <v>336</v>
      </c>
      <c r="M49" s="289" t="s">
        <v>336</v>
      </c>
      <c r="N49" s="290" t="s">
        <v>336</v>
      </c>
    </row>
    <row r="50" spans="2:15" s="33" customFormat="1" ht="20.100000000000001" customHeight="1">
      <c r="B50" s="313" t="s">
        <v>105</v>
      </c>
      <c r="C50" s="632">
        <v>0</v>
      </c>
      <c r="D50" s="633">
        <v>0</v>
      </c>
      <c r="E50" s="634">
        <v>0</v>
      </c>
      <c r="F50" s="269" t="s">
        <v>336</v>
      </c>
      <c r="G50" s="289" t="s">
        <v>336</v>
      </c>
      <c r="H50" s="290" t="s">
        <v>336</v>
      </c>
      <c r="I50" s="269" t="s">
        <v>336</v>
      </c>
      <c r="J50" s="289" t="s">
        <v>336</v>
      </c>
      <c r="K50" s="290" t="s">
        <v>336</v>
      </c>
      <c r="L50" s="269" t="s">
        <v>336</v>
      </c>
      <c r="M50" s="289" t="s">
        <v>336</v>
      </c>
      <c r="N50" s="290" t="s">
        <v>336</v>
      </c>
    </row>
    <row r="51" spans="2:15" s="33" customFormat="1" ht="20.100000000000001" customHeight="1">
      <c r="B51" s="245" t="s">
        <v>107</v>
      </c>
      <c r="C51" s="632">
        <v>3414.8153219999999</v>
      </c>
      <c r="D51" s="633">
        <v>2996.041119</v>
      </c>
      <c r="E51" s="634">
        <v>3021.2469870000004</v>
      </c>
      <c r="F51" s="288">
        <v>4.0872181901261833</v>
      </c>
      <c r="G51" s="289">
        <v>3.5213401555454418</v>
      </c>
      <c r="H51" s="290">
        <v>3.5961881126403918</v>
      </c>
      <c r="I51" s="288">
        <v>139.62960473587941</v>
      </c>
      <c r="J51" s="289">
        <v>130.14301436712341</v>
      </c>
      <c r="K51" s="290">
        <v>138.99355382629824</v>
      </c>
      <c r="L51" s="288">
        <v>5.706966603566153</v>
      </c>
      <c r="M51" s="289">
        <v>4.5827782245467912</v>
      </c>
      <c r="N51" s="290">
        <v>4.9984696600377614</v>
      </c>
    </row>
    <row r="52" spans="2:15" s="33" customFormat="1" ht="19.5" customHeight="1">
      <c r="B52" s="313" t="s">
        <v>58</v>
      </c>
      <c r="C52" s="632">
        <v>14.973263000000001</v>
      </c>
      <c r="D52" s="633">
        <v>9.7930779999999995</v>
      </c>
      <c r="E52" s="634">
        <v>10.894501</v>
      </c>
      <c r="F52" s="288">
        <v>1.9153874476124539</v>
      </c>
      <c r="G52" s="289">
        <v>2.0735870785467041</v>
      </c>
      <c r="H52" s="290">
        <v>1.2188717959638538</v>
      </c>
      <c r="I52" s="288">
        <v>299.0613537148356</v>
      </c>
      <c r="J52" s="289">
        <v>279.43742982646205</v>
      </c>
      <c r="K52" s="290">
        <v>441.76142781835983</v>
      </c>
      <c r="L52" s="288">
        <v>5.7281836297138433</v>
      </c>
      <c r="M52" s="289">
        <v>5.7943784375045313</v>
      </c>
      <c r="N52" s="290">
        <v>5.3845054491252053</v>
      </c>
    </row>
    <row r="53" spans="2:15" s="33" customFormat="1" ht="19.5" customHeight="1">
      <c r="B53" s="313" t="s">
        <v>334</v>
      </c>
      <c r="C53" s="632">
        <v>0</v>
      </c>
      <c r="D53" s="633">
        <v>0</v>
      </c>
      <c r="E53" s="634">
        <v>0</v>
      </c>
      <c r="F53" s="288" t="s">
        <v>336</v>
      </c>
      <c r="G53" s="289" t="s">
        <v>336</v>
      </c>
      <c r="H53" s="290" t="s">
        <v>336</v>
      </c>
      <c r="I53" s="288" t="s">
        <v>336</v>
      </c>
      <c r="J53" s="289" t="s">
        <v>336</v>
      </c>
      <c r="K53" s="290" t="s">
        <v>336</v>
      </c>
      <c r="L53" s="288" t="s">
        <v>336</v>
      </c>
      <c r="M53" s="289" t="s">
        <v>336</v>
      </c>
      <c r="N53" s="290" t="s">
        <v>336</v>
      </c>
      <c r="O53" s="34"/>
    </row>
    <row r="54" spans="2:15" s="33" customFormat="1" ht="19.5" customHeight="1">
      <c r="B54" s="313" t="s">
        <v>86</v>
      </c>
      <c r="C54" s="632">
        <v>0</v>
      </c>
      <c r="D54" s="633">
        <v>0</v>
      </c>
      <c r="E54" s="634">
        <v>0</v>
      </c>
      <c r="F54" s="269" t="s">
        <v>336</v>
      </c>
      <c r="G54" s="289" t="s">
        <v>336</v>
      </c>
      <c r="H54" s="290" t="s">
        <v>336</v>
      </c>
      <c r="I54" s="269" t="s">
        <v>336</v>
      </c>
      <c r="J54" s="289" t="s">
        <v>336</v>
      </c>
      <c r="K54" s="290" t="s">
        <v>336</v>
      </c>
      <c r="L54" s="269" t="s">
        <v>336</v>
      </c>
      <c r="M54" s="289" t="s">
        <v>336</v>
      </c>
      <c r="N54" s="290" t="s">
        <v>336</v>
      </c>
      <c r="O54" s="34"/>
    </row>
    <row r="55" spans="2:15" s="33" customFormat="1" ht="19.5" customHeight="1">
      <c r="B55" s="313" t="s">
        <v>88</v>
      </c>
      <c r="C55" s="632">
        <v>597.85182499999996</v>
      </c>
      <c r="D55" s="633">
        <v>472.13980100000003</v>
      </c>
      <c r="E55" s="634">
        <v>466.364554</v>
      </c>
      <c r="F55" s="288">
        <v>13.676444159052286</v>
      </c>
      <c r="G55" s="289">
        <v>17.23100866050477</v>
      </c>
      <c r="H55" s="290">
        <v>15.932877480221194</v>
      </c>
      <c r="I55" s="288">
        <v>112.41956952393406</v>
      </c>
      <c r="J55" s="289">
        <v>108.71408755144924</v>
      </c>
      <c r="K55" s="290">
        <v>112.91189848346335</v>
      </c>
      <c r="L55" s="288">
        <v>15.374999649787805</v>
      </c>
      <c r="M55" s="289">
        <v>18.732533841178959</v>
      </c>
      <c r="N55" s="290">
        <v>17.990114445961947</v>
      </c>
      <c r="O55" s="34"/>
    </row>
    <row r="56" spans="2:15" s="33" customFormat="1" ht="19.5" customHeight="1">
      <c r="B56" s="313" t="s">
        <v>87</v>
      </c>
      <c r="C56" s="632">
        <v>0</v>
      </c>
      <c r="D56" s="633">
        <v>0</v>
      </c>
      <c r="E56" s="634">
        <v>0</v>
      </c>
      <c r="F56" s="288" t="s">
        <v>336</v>
      </c>
      <c r="G56" s="289" t="s">
        <v>336</v>
      </c>
      <c r="H56" s="290" t="s">
        <v>336</v>
      </c>
      <c r="I56" s="288" t="s">
        <v>336</v>
      </c>
      <c r="J56" s="289" t="s">
        <v>336</v>
      </c>
      <c r="K56" s="290" t="s">
        <v>336</v>
      </c>
      <c r="L56" s="288" t="s">
        <v>336</v>
      </c>
      <c r="M56" s="289" t="s">
        <v>336</v>
      </c>
      <c r="N56" s="290" t="s">
        <v>336</v>
      </c>
      <c r="O56" s="34"/>
    </row>
    <row r="57" spans="2:15" s="33" customFormat="1" ht="19.5" customHeight="1">
      <c r="B57" s="313" t="s">
        <v>101</v>
      </c>
      <c r="C57" s="632">
        <v>0</v>
      </c>
      <c r="D57" s="633">
        <v>0</v>
      </c>
      <c r="E57" s="634">
        <v>0</v>
      </c>
      <c r="F57" s="288" t="s">
        <v>336</v>
      </c>
      <c r="G57" s="289" t="s">
        <v>336</v>
      </c>
      <c r="H57" s="290" t="s">
        <v>336</v>
      </c>
      <c r="I57" s="288" t="s">
        <v>336</v>
      </c>
      <c r="J57" s="289" t="s">
        <v>336</v>
      </c>
      <c r="K57" s="290" t="s">
        <v>336</v>
      </c>
      <c r="L57" s="288" t="s">
        <v>336</v>
      </c>
      <c r="M57" s="289" t="s">
        <v>336</v>
      </c>
      <c r="N57" s="290" t="s">
        <v>336</v>
      </c>
      <c r="O57" s="34"/>
    </row>
    <row r="58" spans="2:15" s="33" customFormat="1" ht="19.5" customHeight="1">
      <c r="B58" s="313" t="s">
        <v>335</v>
      </c>
      <c r="C58" s="632">
        <v>3.0394999999999998E-2</v>
      </c>
      <c r="D58" s="633" t="s">
        <v>336</v>
      </c>
      <c r="E58" s="634" t="s">
        <v>336</v>
      </c>
      <c r="F58" s="288">
        <v>0</v>
      </c>
      <c r="G58" s="289" t="s">
        <v>336</v>
      </c>
      <c r="H58" s="290" t="s">
        <v>336</v>
      </c>
      <c r="I58" s="288" t="s">
        <v>336</v>
      </c>
      <c r="J58" s="289" t="s">
        <v>336</v>
      </c>
      <c r="K58" s="290" t="s">
        <v>336</v>
      </c>
      <c r="L58" s="288">
        <v>3.5236058562263528</v>
      </c>
      <c r="M58" s="289" t="s">
        <v>336</v>
      </c>
      <c r="N58" s="290" t="s">
        <v>336</v>
      </c>
      <c r="O58" s="34"/>
    </row>
    <row r="59" spans="2:15" s="33" customFormat="1" ht="15.75">
      <c r="B59" s="225"/>
      <c r="C59" s="226"/>
      <c r="D59" s="227"/>
      <c r="E59" s="228"/>
      <c r="F59" s="229"/>
      <c r="G59" s="230"/>
      <c r="H59" s="231"/>
      <c r="I59" s="229"/>
      <c r="J59" s="230"/>
      <c r="K59" s="231"/>
      <c r="L59" s="229"/>
      <c r="M59" s="230"/>
      <c r="N59" s="231"/>
    </row>
    <row r="60" spans="2:15" s="33" customFormat="1" ht="20.100000000000001" customHeight="1">
      <c r="C60" s="32"/>
      <c r="D60" s="32"/>
      <c r="E60" s="32"/>
      <c r="F60" s="32"/>
      <c r="G60" s="32"/>
      <c r="H60" s="32"/>
      <c r="I60" s="32"/>
      <c r="J60" s="32"/>
      <c r="K60" s="32"/>
      <c r="L60" s="32"/>
      <c r="M60" s="32"/>
      <c r="N60" s="32"/>
    </row>
    <row r="61" spans="2:15" ht="20.100000000000001" customHeight="1">
      <c r="B61" s="32"/>
      <c r="C61" s="111"/>
      <c r="D61" s="111"/>
      <c r="E61" s="111"/>
      <c r="F61" s="111"/>
      <c r="G61" s="111"/>
      <c r="H61" s="111"/>
      <c r="I61" s="128"/>
      <c r="J61" s="128"/>
      <c r="K61" s="128"/>
      <c r="L61" s="128"/>
      <c r="M61" s="128"/>
      <c r="N61" s="128"/>
    </row>
    <row r="62" spans="2:15" ht="27.75" customHeight="1">
      <c r="B62" s="108"/>
      <c r="C62" s="111"/>
      <c r="D62" s="111"/>
      <c r="E62" s="111"/>
      <c r="F62" s="111"/>
      <c r="G62" s="111"/>
      <c r="H62" s="111"/>
      <c r="I62" s="128"/>
      <c r="J62" s="128"/>
      <c r="K62" s="128"/>
      <c r="L62" s="128"/>
      <c r="M62" s="128"/>
      <c r="N62" s="128"/>
    </row>
    <row r="63" spans="2:15" ht="20.100000000000001" customHeight="1">
      <c r="B63" s="108"/>
      <c r="C63" s="10"/>
      <c r="D63" s="10"/>
      <c r="E63" s="10"/>
      <c r="F63" s="10"/>
      <c r="G63" s="124"/>
      <c r="H63" s="10"/>
      <c r="I63" s="10"/>
      <c r="J63" s="10"/>
      <c r="K63" s="10"/>
      <c r="L63" s="10"/>
      <c r="M63" s="10"/>
      <c r="N63" s="10"/>
    </row>
    <row r="64" spans="2:15" ht="20.100000000000001" customHeight="1">
      <c r="B64" s="10"/>
      <c r="C64" s="10"/>
      <c r="D64" s="10"/>
      <c r="E64" s="10"/>
      <c r="F64" s="10"/>
      <c r="G64" s="10"/>
      <c r="H64" s="10"/>
      <c r="I64" s="10"/>
      <c r="J64" s="124"/>
      <c r="K64" s="10"/>
      <c r="L64" s="10"/>
      <c r="M64" s="10"/>
      <c r="N64" s="10"/>
    </row>
    <row r="65" spans="2:14" ht="34.5" customHeight="1">
      <c r="B65" s="143"/>
      <c r="C65" s="140"/>
      <c r="D65" s="140"/>
      <c r="E65" s="140"/>
      <c r="F65" s="140"/>
      <c r="G65" s="140"/>
      <c r="H65" s="140"/>
      <c r="I65" s="140"/>
      <c r="J65" s="140"/>
      <c r="K65" s="140"/>
      <c r="L65" s="140"/>
      <c r="M65" s="140"/>
      <c r="N65" s="140"/>
    </row>
    <row r="66" spans="2:14" ht="20.100000000000001" customHeight="1">
      <c r="B66" s="10"/>
    </row>
    <row r="67" spans="2:14" ht="20.100000000000001" customHeight="1">
      <c r="B67" s="103"/>
    </row>
    <row r="68" spans="2:14" s="2" customFormat="1"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B1:O69"/>
  <sheetViews>
    <sheetView showGridLines="0" showRowColHeaders="0" zoomScale="95" zoomScaleNormal="95" workbookViewId="0">
      <pane xSplit="2" ySplit="7" topLeftCell="C8" activePane="bottomRight" state="frozen"/>
      <selection activeCell="F5" sqref="F5"/>
      <selection pane="topRight" activeCell="F5" sqref="F5"/>
      <selection pane="bottomLeft" activeCell="F5" sqref="F5"/>
      <selection pane="bottomRight" activeCell="B7" sqref="B7"/>
    </sheetView>
  </sheetViews>
  <sheetFormatPr baseColWidth="10" defaultColWidth="11.42578125" defaultRowHeight="12.75"/>
  <cols>
    <col min="1" max="1" width="5.7109375" style="24" customWidth="1"/>
    <col min="2" max="2" width="35.7109375" style="24" customWidth="1"/>
    <col min="3" max="14" width="16.7109375" style="24" customWidth="1"/>
    <col min="15" max="16" width="11.42578125" style="24" customWidth="1"/>
    <col min="17" max="16384" width="11.42578125" style="24"/>
  </cols>
  <sheetData>
    <row r="1" spans="2:15" ht="89.1" customHeight="1"/>
    <row r="2" spans="2:15" s="68" customFormat="1" ht="20.100000000000001" customHeight="1">
      <c r="B2" s="203" t="s">
        <v>32</v>
      </c>
      <c r="C2" s="86"/>
      <c r="D2" s="86"/>
      <c r="E2" s="86"/>
      <c r="F2" s="86"/>
      <c r="G2" s="86"/>
      <c r="H2" s="86"/>
      <c r="I2" s="86"/>
      <c r="J2" s="86"/>
      <c r="K2" s="86"/>
      <c r="L2" s="86"/>
      <c r="M2" s="86"/>
      <c r="N2" s="86"/>
    </row>
    <row r="3" spans="2:15" s="69" customFormat="1" ht="20.100000000000001" customHeight="1">
      <c r="B3" s="204" t="s">
        <v>2</v>
      </c>
      <c r="H3" s="87"/>
      <c r="I3" s="87"/>
      <c r="J3" s="87"/>
      <c r="K3" s="87"/>
      <c r="L3" s="87"/>
      <c r="M3" s="87"/>
      <c r="N3" s="87"/>
    </row>
    <row r="4" spans="2:15" s="69" customFormat="1" ht="20.100000000000001" customHeight="1">
      <c r="B4" s="71"/>
      <c r="K4" s="56"/>
      <c r="N4" s="56"/>
    </row>
    <row r="5" spans="2:15" s="64" customFormat="1" ht="20.100000000000001" customHeight="1">
      <c r="B5" s="223"/>
      <c r="C5" s="790" t="s">
        <v>34</v>
      </c>
      <c r="D5" s="791"/>
      <c r="E5" s="792"/>
      <c r="F5" s="790" t="s">
        <v>8</v>
      </c>
      <c r="G5" s="791"/>
      <c r="H5" s="792"/>
      <c r="I5" s="790" t="s">
        <v>6</v>
      </c>
      <c r="J5" s="791"/>
      <c r="K5" s="792"/>
      <c r="L5" s="790" t="s">
        <v>137</v>
      </c>
      <c r="M5" s="791"/>
      <c r="N5" s="792"/>
    </row>
    <row r="6" spans="2:15" s="64" customFormat="1" ht="20.100000000000001" customHeight="1">
      <c r="B6" s="224"/>
      <c r="C6" s="208">
        <v>44378</v>
      </c>
      <c r="D6" s="209">
        <v>44713</v>
      </c>
      <c r="E6" s="210">
        <v>44743</v>
      </c>
      <c r="F6" s="208">
        <v>44378</v>
      </c>
      <c r="G6" s="209">
        <v>44713</v>
      </c>
      <c r="H6" s="210">
        <v>44743</v>
      </c>
      <c r="I6" s="208">
        <v>44378</v>
      </c>
      <c r="J6" s="209">
        <v>44713</v>
      </c>
      <c r="K6" s="210">
        <v>44743</v>
      </c>
      <c r="L6" s="208">
        <v>44378</v>
      </c>
      <c r="M6" s="209">
        <v>44713</v>
      </c>
      <c r="N6" s="210">
        <v>44743</v>
      </c>
    </row>
    <row r="7" spans="2:15" s="29" customFormat="1" ht="20.100000000000001" customHeight="1">
      <c r="B7" s="635" t="s">
        <v>333</v>
      </c>
      <c r="C7" s="627">
        <v>368720.06266500003</v>
      </c>
      <c r="D7" s="628">
        <v>412075.26976733992</v>
      </c>
      <c r="E7" s="629">
        <v>417266.75538370997</v>
      </c>
      <c r="F7" s="624">
        <v>4.0587952152191296</v>
      </c>
      <c r="G7" s="630">
        <v>2.5458723312231828</v>
      </c>
      <c r="H7" s="631">
        <v>2.5663208788902372</v>
      </c>
      <c r="I7" s="624">
        <v>254.53429304143472</v>
      </c>
      <c r="J7" s="630">
        <v>403.05659808919086</v>
      </c>
      <c r="K7" s="631">
        <v>405.39750848404947</v>
      </c>
      <c r="L7" s="624">
        <v>10.33102570705759</v>
      </c>
      <c r="M7" s="630">
        <v>10.261306409922136</v>
      </c>
      <c r="N7" s="631">
        <v>10.403800902726982</v>
      </c>
      <c r="O7" s="31"/>
    </row>
    <row r="8" spans="2:15" s="31" customFormat="1" ht="20.100000000000001" customHeight="1">
      <c r="B8" s="636" t="s">
        <v>79</v>
      </c>
      <c r="C8" s="632">
        <v>111735.69812</v>
      </c>
      <c r="D8" s="633">
        <v>129521.43595528</v>
      </c>
      <c r="E8" s="634">
        <v>130212.31801375</v>
      </c>
      <c r="F8" s="288">
        <v>2.8850299888384501</v>
      </c>
      <c r="G8" s="289">
        <v>1.9435346796410971</v>
      </c>
      <c r="H8" s="290">
        <v>1.9152300651975613</v>
      </c>
      <c r="I8" s="288">
        <v>269.53422641830014</v>
      </c>
      <c r="J8" s="289">
        <v>491.20927213783244</v>
      </c>
      <c r="K8" s="290">
        <v>507.77343472979607</v>
      </c>
      <c r="L8" s="288">
        <v>7.7761432623516864</v>
      </c>
      <c r="M8" s="289">
        <v>9.5468225536113867</v>
      </c>
      <c r="N8" s="290">
        <v>9.725029485031369</v>
      </c>
    </row>
    <row r="9" spans="2:15" s="31" customFormat="1" ht="20.100000000000001" customHeight="1">
      <c r="B9" s="636" t="s">
        <v>103</v>
      </c>
      <c r="C9" s="632">
        <v>50654.912216999997</v>
      </c>
      <c r="D9" s="633">
        <v>57580.818217</v>
      </c>
      <c r="E9" s="634">
        <v>58653.704989000005</v>
      </c>
      <c r="F9" s="288">
        <v>4.8014091695212944</v>
      </c>
      <c r="G9" s="289">
        <v>3.392459552482153</v>
      </c>
      <c r="H9" s="290">
        <v>3.3193848306174898</v>
      </c>
      <c r="I9" s="288">
        <v>269.39796207437234</v>
      </c>
      <c r="J9" s="289">
        <v>348.32282349205968</v>
      </c>
      <c r="K9" s="290">
        <v>357.89409840236527</v>
      </c>
      <c r="L9" s="288">
        <v>12.934898453542415</v>
      </c>
      <c r="M9" s="289">
        <v>11.816710899031925</v>
      </c>
      <c r="N9" s="290">
        <v>11.879882412043344</v>
      </c>
    </row>
    <row r="10" spans="2:15" s="31" customFormat="1" ht="20.100000000000001" customHeight="1">
      <c r="B10" s="636" t="s">
        <v>75</v>
      </c>
      <c r="C10" s="632">
        <v>37985.479743999997</v>
      </c>
      <c r="D10" s="633">
        <v>41970.537338760005</v>
      </c>
      <c r="E10" s="634">
        <v>42367.13340174</v>
      </c>
      <c r="F10" s="288">
        <v>4.3722668377311624</v>
      </c>
      <c r="G10" s="289">
        <v>2.2072313021222079</v>
      </c>
      <c r="H10" s="290">
        <v>2.1776318283835301</v>
      </c>
      <c r="I10" s="288">
        <v>222.40595844189471</v>
      </c>
      <c r="J10" s="289">
        <v>448.48880053195757</v>
      </c>
      <c r="K10" s="290">
        <v>458.11958063833578</v>
      </c>
      <c r="L10" s="288">
        <v>9.7241819660931128</v>
      </c>
      <c r="M10" s="289">
        <v>9.8991851918537996</v>
      </c>
      <c r="N10" s="290">
        <v>9.9761578000375515</v>
      </c>
    </row>
    <row r="11" spans="2:15" s="31" customFormat="1" ht="20.100000000000001" customHeight="1">
      <c r="B11" s="636" t="s">
        <v>64</v>
      </c>
      <c r="C11" s="632">
        <v>87841.920099999988</v>
      </c>
      <c r="D11" s="633">
        <v>100018.42715921999</v>
      </c>
      <c r="E11" s="634">
        <v>101754.72147853</v>
      </c>
      <c r="F11" s="288">
        <v>3.4536834742982809</v>
      </c>
      <c r="G11" s="289">
        <v>1.9571338749147207</v>
      </c>
      <c r="H11" s="290">
        <v>1.9340330112595678</v>
      </c>
      <c r="I11" s="288">
        <v>279.79766203877364</v>
      </c>
      <c r="J11" s="289">
        <v>411.17805135882168</v>
      </c>
      <c r="K11" s="290">
        <v>416.93780166595695</v>
      </c>
      <c r="L11" s="288">
        <v>9.663325615306082</v>
      </c>
      <c r="M11" s="289">
        <v>8.0473049293577485</v>
      </c>
      <c r="N11" s="290">
        <v>8.0637147206395525</v>
      </c>
    </row>
    <row r="12" spans="2:15" s="31" customFormat="1" ht="20.100000000000001" customHeight="1">
      <c r="B12" s="636" t="s">
        <v>89</v>
      </c>
      <c r="C12" s="632">
        <v>21154.058593999998</v>
      </c>
      <c r="D12" s="633">
        <v>27236.926322000003</v>
      </c>
      <c r="E12" s="634">
        <v>27655.559356999998</v>
      </c>
      <c r="F12" s="288">
        <v>4.1027955044341606</v>
      </c>
      <c r="G12" s="289">
        <v>2.7887142220834322</v>
      </c>
      <c r="H12" s="290">
        <v>2.9156135574452127</v>
      </c>
      <c r="I12" s="288">
        <v>306.21287597305917</v>
      </c>
      <c r="J12" s="289">
        <v>421.92080687109564</v>
      </c>
      <c r="K12" s="290">
        <v>417.02964887402476</v>
      </c>
      <c r="L12" s="288">
        <v>12.563288109421222</v>
      </c>
      <c r="M12" s="289">
        <v>11.766165547143412</v>
      </c>
      <c r="N12" s="290">
        <v>12.158972981137234</v>
      </c>
    </row>
    <row r="13" spans="2:15" s="31" customFormat="1" ht="20.100000000000001" customHeight="1">
      <c r="B13" s="636" t="s">
        <v>104</v>
      </c>
      <c r="C13" s="632">
        <v>8773.1884769999997</v>
      </c>
      <c r="D13" s="633">
        <v>9452.1074640000006</v>
      </c>
      <c r="E13" s="634">
        <v>9470.9298710000003</v>
      </c>
      <c r="F13" s="288">
        <v>4.6024083155007318</v>
      </c>
      <c r="G13" s="289">
        <v>1.8973451971747495</v>
      </c>
      <c r="H13" s="290">
        <v>1.9374625775855878</v>
      </c>
      <c r="I13" s="288">
        <v>411.22469003731339</v>
      </c>
      <c r="J13" s="289">
        <v>770.88907217542908</v>
      </c>
      <c r="K13" s="290">
        <v>762.42743740914011</v>
      </c>
      <c r="L13" s="288">
        <v>18.926239329669425</v>
      </c>
      <c r="M13" s="289">
        <v>14.62642678646549</v>
      </c>
      <c r="N13" s="290">
        <v>14.771746281046871</v>
      </c>
    </row>
    <row r="14" spans="2:15" s="31" customFormat="1" ht="20.100000000000001" customHeight="1">
      <c r="B14" s="636" t="s">
        <v>91</v>
      </c>
      <c r="C14" s="632">
        <v>12480.765121999999</v>
      </c>
      <c r="D14" s="633">
        <v>12068.137161000001</v>
      </c>
      <c r="E14" s="634">
        <v>12052.09741</v>
      </c>
      <c r="F14" s="288">
        <v>3.2185430546394991</v>
      </c>
      <c r="G14" s="289">
        <v>1.1667557148342225</v>
      </c>
      <c r="H14" s="290">
        <v>1.2776000953347755</v>
      </c>
      <c r="I14" s="288">
        <v>357.56213774490277</v>
      </c>
      <c r="J14" s="289">
        <v>898.32168276166135</v>
      </c>
      <c r="K14" s="290">
        <v>835.75404158765741</v>
      </c>
      <c r="L14" s="288">
        <v>11.508291350409088</v>
      </c>
      <c r="M14" s="289">
        <v>10.481219571216638</v>
      </c>
      <c r="N14" s="290">
        <v>10.677594432088149</v>
      </c>
    </row>
    <row r="15" spans="2:15" s="31" customFormat="1" ht="20.100000000000001" customHeight="1">
      <c r="B15" s="636" t="s">
        <v>68</v>
      </c>
      <c r="C15" s="632">
        <v>975.73943399999996</v>
      </c>
      <c r="D15" s="633">
        <v>1266.5464039600001</v>
      </c>
      <c r="E15" s="634">
        <v>1298.8002627599999</v>
      </c>
      <c r="F15" s="288">
        <v>2.3579678342691643</v>
      </c>
      <c r="G15" s="289">
        <v>1.9961628220609959</v>
      </c>
      <c r="H15" s="290">
        <v>1.6848383610193043</v>
      </c>
      <c r="I15" s="288">
        <v>557.42070605993081</v>
      </c>
      <c r="J15" s="289">
        <v>598.16470990359448</v>
      </c>
      <c r="K15" s="290">
        <v>696.1269920136574</v>
      </c>
      <c r="L15" s="288">
        <v>13.143800950449236</v>
      </c>
      <c r="M15" s="289">
        <v>11.940341553784563</v>
      </c>
      <c r="N15" s="290">
        <v>11.728614602855888</v>
      </c>
    </row>
    <row r="16" spans="2:15" s="31" customFormat="1" ht="20.100000000000001" customHeight="1">
      <c r="B16" s="636" t="s">
        <v>66</v>
      </c>
      <c r="C16" s="632">
        <v>3371.6562529999997</v>
      </c>
      <c r="D16" s="633">
        <v>6376.8543284799998</v>
      </c>
      <c r="E16" s="634">
        <v>6567.9505731899999</v>
      </c>
      <c r="F16" s="288">
        <v>11.219798153011777</v>
      </c>
      <c r="G16" s="289">
        <v>8.1977944143285235</v>
      </c>
      <c r="H16" s="290">
        <v>9.597682482921515</v>
      </c>
      <c r="I16" s="288">
        <v>173.84607825151926</v>
      </c>
      <c r="J16" s="289">
        <v>251.89461092467394</v>
      </c>
      <c r="K16" s="290">
        <v>219.50193787268813</v>
      </c>
      <c r="L16" s="288">
        <v>19.505179076747361</v>
      </c>
      <c r="M16" s="289">
        <v>20.649802344377484</v>
      </c>
      <c r="N16" s="290">
        <v>21.067099040880258</v>
      </c>
    </row>
    <row r="17" spans="2:14" s="31" customFormat="1" ht="20.100000000000001" customHeight="1">
      <c r="B17" s="636" t="s">
        <v>98</v>
      </c>
      <c r="C17" s="632">
        <v>0</v>
      </c>
      <c r="D17" s="633">
        <v>0</v>
      </c>
      <c r="E17" s="634">
        <v>0</v>
      </c>
      <c r="F17" s="288" t="s">
        <v>336</v>
      </c>
      <c r="G17" s="289" t="s">
        <v>336</v>
      </c>
      <c r="H17" s="290" t="s">
        <v>336</v>
      </c>
      <c r="I17" s="288" t="s">
        <v>336</v>
      </c>
      <c r="J17" s="289" t="s">
        <v>336</v>
      </c>
      <c r="K17" s="290" t="s">
        <v>336</v>
      </c>
      <c r="L17" s="288" t="s">
        <v>336</v>
      </c>
      <c r="M17" s="289" t="s">
        <v>336</v>
      </c>
      <c r="N17" s="290" t="s">
        <v>336</v>
      </c>
    </row>
    <row r="18" spans="2:14" s="31" customFormat="1" ht="20.100000000000001" customHeight="1">
      <c r="B18" s="636" t="s">
        <v>76</v>
      </c>
      <c r="C18" s="632">
        <v>2218.7914580000001</v>
      </c>
      <c r="D18" s="633">
        <v>3195.9898360799998</v>
      </c>
      <c r="E18" s="634">
        <v>3272.4413777800005</v>
      </c>
      <c r="F18" s="288">
        <v>3.6151603031815887</v>
      </c>
      <c r="G18" s="289">
        <v>1.5334887901305956</v>
      </c>
      <c r="H18" s="290">
        <v>1.5756000630018407</v>
      </c>
      <c r="I18" s="288">
        <v>343.20991365126105</v>
      </c>
      <c r="J18" s="289">
        <v>707.18111645563249</v>
      </c>
      <c r="K18" s="290">
        <v>697.77480243073126</v>
      </c>
      <c r="L18" s="288">
        <v>12.4075885549042</v>
      </c>
      <c r="M18" s="289">
        <v>10.844543146767515</v>
      </c>
      <c r="N18" s="290">
        <v>10.994140226709572</v>
      </c>
    </row>
    <row r="19" spans="2:14" s="31" customFormat="1" ht="20.100000000000001" customHeight="1">
      <c r="B19" s="636" t="s">
        <v>95</v>
      </c>
      <c r="C19" s="632">
        <v>0</v>
      </c>
      <c r="D19" s="633">
        <v>0</v>
      </c>
      <c r="E19" s="634">
        <v>0</v>
      </c>
      <c r="F19" s="288" t="s">
        <v>336</v>
      </c>
      <c r="G19" s="289" t="s">
        <v>336</v>
      </c>
      <c r="H19" s="290" t="s">
        <v>336</v>
      </c>
      <c r="I19" s="288" t="s">
        <v>336</v>
      </c>
      <c r="J19" s="289" t="s">
        <v>336</v>
      </c>
      <c r="K19" s="290" t="s">
        <v>336</v>
      </c>
      <c r="L19" s="288" t="s">
        <v>336</v>
      </c>
      <c r="M19" s="289" t="s">
        <v>336</v>
      </c>
      <c r="N19" s="290" t="s">
        <v>336</v>
      </c>
    </row>
    <row r="20" spans="2:14" s="31" customFormat="1" ht="20.100000000000001" customHeight="1">
      <c r="B20" s="637" t="s">
        <v>61</v>
      </c>
      <c r="C20" s="632">
        <v>812.02684099999999</v>
      </c>
      <c r="D20" s="633">
        <v>967.78637600000002</v>
      </c>
      <c r="E20" s="634">
        <v>968.25003299999992</v>
      </c>
      <c r="F20" s="288">
        <v>5.2112795862618535</v>
      </c>
      <c r="G20" s="289">
        <v>1.9779362961398002</v>
      </c>
      <c r="H20" s="290">
        <v>1.858557953697483</v>
      </c>
      <c r="I20" s="288">
        <v>313.31261305004477</v>
      </c>
      <c r="J20" s="289">
        <v>770.85923988457341</v>
      </c>
      <c r="K20" s="290">
        <v>841.60320631482716</v>
      </c>
      <c r="L20" s="288">
        <v>16.327596245060576</v>
      </c>
      <c r="M20" s="289">
        <v>15.247104697824348</v>
      </c>
      <c r="N20" s="290">
        <v>15.641683329537258</v>
      </c>
    </row>
    <row r="21" spans="2:14" s="31" customFormat="1" ht="20.100000000000001" customHeight="1">
      <c r="B21" s="636" t="s">
        <v>80</v>
      </c>
      <c r="C21" s="632">
        <v>0</v>
      </c>
      <c r="D21" s="633">
        <v>0</v>
      </c>
      <c r="E21" s="634">
        <v>0</v>
      </c>
      <c r="F21" s="288" t="s">
        <v>336</v>
      </c>
      <c r="G21" s="289" t="s">
        <v>336</v>
      </c>
      <c r="H21" s="290" t="s">
        <v>336</v>
      </c>
      <c r="I21" s="288" t="s">
        <v>336</v>
      </c>
      <c r="J21" s="289" t="s">
        <v>336</v>
      </c>
      <c r="K21" s="290" t="s">
        <v>336</v>
      </c>
      <c r="L21" s="288" t="s">
        <v>336</v>
      </c>
      <c r="M21" s="289" t="s">
        <v>336</v>
      </c>
      <c r="N21" s="290" t="s">
        <v>336</v>
      </c>
    </row>
    <row r="22" spans="2:14" s="31" customFormat="1" ht="20.100000000000001" customHeight="1">
      <c r="B22" s="636" t="s">
        <v>82</v>
      </c>
      <c r="C22" s="632">
        <v>0</v>
      </c>
      <c r="D22" s="633">
        <v>0</v>
      </c>
      <c r="E22" s="634">
        <v>0</v>
      </c>
      <c r="F22" s="288" t="s">
        <v>336</v>
      </c>
      <c r="G22" s="289" t="s">
        <v>336</v>
      </c>
      <c r="H22" s="290" t="s">
        <v>336</v>
      </c>
      <c r="I22" s="288" t="s">
        <v>336</v>
      </c>
      <c r="J22" s="289" t="s">
        <v>336</v>
      </c>
      <c r="K22" s="290" t="s">
        <v>336</v>
      </c>
      <c r="L22" s="288" t="s">
        <v>336</v>
      </c>
      <c r="M22" s="289" t="s">
        <v>336</v>
      </c>
      <c r="N22" s="290" t="s">
        <v>336</v>
      </c>
    </row>
    <row r="23" spans="2:14" s="31" customFormat="1" ht="20.100000000000001" customHeight="1">
      <c r="B23" s="636" t="s">
        <v>70</v>
      </c>
      <c r="C23" s="632">
        <v>10203.658085000001</v>
      </c>
      <c r="D23" s="633">
        <v>11321.27773856</v>
      </c>
      <c r="E23" s="634">
        <v>11607.656649959999</v>
      </c>
      <c r="F23" s="288">
        <v>18.701154498749549</v>
      </c>
      <c r="G23" s="289">
        <v>11.087110468324704</v>
      </c>
      <c r="H23" s="290">
        <v>11.460034736077279</v>
      </c>
      <c r="I23" s="288">
        <v>114.82971600054455</v>
      </c>
      <c r="J23" s="289">
        <v>190.40542451827818</v>
      </c>
      <c r="K23" s="290">
        <v>189.04117325243828</v>
      </c>
      <c r="L23" s="288">
        <v>21.474482599737168</v>
      </c>
      <c r="M23" s="289">
        <v>21.110459754024109</v>
      </c>
      <c r="N23" s="290">
        <v>21.66418412021746</v>
      </c>
    </row>
    <row r="24" spans="2:14" s="31" customFormat="1" ht="20.100000000000001" customHeight="1">
      <c r="B24" s="636" t="s">
        <v>102</v>
      </c>
      <c r="C24" s="632">
        <v>0</v>
      </c>
      <c r="D24" s="633">
        <v>0</v>
      </c>
      <c r="E24" s="634">
        <v>0</v>
      </c>
      <c r="F24" s="288" t="s">
        <v>336</v>
      </c>
      <c r="G24" s="289" t="s">
        <v>336</v>
      </c>
      <c r="H24" s="290" t="s">
        <v>336</v>
      </c>
      <c r="I24" s="288" t="s">
        <v>336</v>
      </c>
      <c r="J24" s="289" t="s">
        <v>336</v>
      </c>
      <c r="K24" s="290" t="s">
        <v>336</v>
      </c>
      <c r="L24" s="288" t="s">
        <v>336</v>
      </c>
      <c r="M24" s="289" t="s">
        <v>336</v>
      </c>
      <c r="N24" s="290" t="s">
        <v>336</v>
      </c>
    </row>
    <row r="25" spans="2:14" s="31" customFormat="1" ht="20.100000000000001" customHeight="1">
      <c r="B25" s="636" t="s">
        <v>94</v>
      </c>
      <c r="C25" s="632">
        <v>7280.4053830000003</v>
      </c>
      <c r="D25" s="633">
        <v>10938.514894000002</v>
      </c>
      <c r="E25" s="634">
        <v>11225.345989000001</v>
      </c>
      <c r="F25" s="288">
        <v>2.1986045361397424</v>
      </c>
      <c r="G25" s="289">
        <v>1.6090950435743858</v>
      </c>
      <c r="H25" s="290">
        <v>1.5214383785351311</v>
      </c>
      <c r="I25" s="288">
        <v>330.135549902337</v>
      </c>
      <c r="J25" s="289">
        <v>386.40694259392194</v>
      </c>
      <c r="K25" s="290">
        <v>415.29253369006057</v>
      </c>
      <c r="L25" s="288">
        <v>7.2583751755626649</v>
      </c>
      <c r="M25" s="289">
        <v>6.2176549613061196</v>
      </c>
      <c r="N25" s="290">
        <v>6.3184199907515213</v>
      </c>
    </row>
    <row r="26" spans="2:14" s="31" customFormat="1" ht="20.100000000000001" customHeight="1">
      <c r="B26" s="636" t="s">
        <v>65</v>
      </c>
      <c r="C26" s="632">
        <v>134.84227799999999</v>
      </c>
      <c r="D26" s="633">
        <v>159.910573</v>
      </c>
      <c r="E26" s="634">
        <v>159.845977</v>
      </c>
      <c r="F26" s="288">
        <v>7.5199181965762998</v>
      </c>
      <c r="G26" s="289">
        <v>5.7621899710158626</v>
      </c>
      <c r="H26" s="290">
        <v>6.4972245125693719</v>
      </c>
      <c r="I26" s="288">
        <v>243.35203577820144</v>
      </c>
      <c r="J26" s="289">
        <v>293.24479825003408</v>
      </c>
      <c r="K26" s="290">
        <v>277.98886375996187</v>
      </c>
      <c r="L26" s="288">
        <v>18.299874020223836</v>
      </c>
      <c r="M26" s="289">
        <v>16.897322355289166</v>
      </c>
      <c r="N26" s="290">
        <v>18.06156059842532</v>
      </c>
    </row>
    <row r="27" spans="2:14" s="31" customFormat="1" ht="20.100000000000001" customHeight="1">
      <c r="B27" s="636" t="s">
        <v>78</v>
      </c>
      <c r="C27" s="632">
        <v>0</v>
      </c>
      <c r="D27" s="633">
        <v>0</v>
      </c>
      <c r="E27" s="634">
        <v>0</v>
      </c>
      <c r="F27" s="288" t="s">
        <v>336</v>
      </c>
      <c r="G27" s="289" t="s">
        <v>336</v>
      </c>
      <c r="H27" s="290" t="s">
        <v>336</v>
      </c>
      <c r="I27" s="288" t="s">
        <v>336</v>
      </c>
      <c r="J27" s="289" t="s">
        <v>336</v>
      </c>
      <c r="K27" s="290" t="s">
        <v>336</v>
      </c>
      <c r="L27" s="288" t="s">
        <v>336</v>
      </c>
      <c r="M27" s="289" t="s">
        <v>336</v>
      </c>
      <c r="N27" s="290" t="s">
        <v>336</v>
      </c>
    </row>
    <row r="28" spans="2:14" s="31" customFormat="1" ht="20.100000000000001" customHeight="1">
      <c r="B28" s="636" t="s">
        <v>100</v>
      </c>
      <c r="C28" s="632">
        <v>0</v>
      </c>
      <c r="D28" s="633">
        <v>0</v>
      </c>
      <c r="E28" s="634">
        <v>0</v>
      </c>
      <c r="F28" s="288" t="s">
        <v>336</v>
      </c>
      <c r="G28" s="289" t="s">
        <v>336</v>
      </c>
      <c r="H28" s="290" t="s">
        <v>336</v>
      </c>
      <c r="I28" s="288" t="s">
        <v>336</v>
      </c>
      <c r="J28" s="289" t="s">
        <v>336</v>
      </c>
      <c r="K28" s="290" t="s">
        <v>336</v>
      </c>
      <c r="L28" s="288" t="s">
        <v>336</v>
      </c>
      <c r="M28" s="289" t="s">
        <v>336</v>
      </c>
      <c r="N28" s="290" t="s">
        <v>336</v>
      </c>
    </row>
    <row r="29" spans="2:14" s="31" customFormat="1" ht="20.100000000000001" customHeight="1">
      <c r="B29" s="636" t="s">
        <v>72</v>
      </c>
      <c r="C29" s="632">
        <v>0</v>
      </c>
      <c r="D29" s="633">
        <v>0</v>
      </c>
      <c r="E29" s="634">
        <v>0</v>
      </c>
      <c r="F29" s="288" t="s">
        <v>336</v>
      </c>
      <c r="G29" s="289" t="s">
        <v>336</v>
      </c>
      <c r="H29" s="290" t="s">
        <v>336</v>
      </c>
      <c r="I29" s="288" t="s">
        <v>336</v>
      </c>
      <c r="J29" s="289" t="s">
        <v>336</v>
      </c>
      <c r="K29" s="290" t="s">
        <v>336</v>
      </c>
      <c r="L29" s="288" t="s">
        <v>336</v>
      </c>
      <c r="M29" s="289" t="s">
        <v>336</v>
      </c>
      <c r="N29" s="290" t="s">
        <v>336</v>
      </c>
    </row>
    <row r="30" spans="2:14" s="31" customFormat="1" ht="20.100000000000001" customHeight="1">
      <c r="B30" s="636" t="s">
        <v>106</v>
      </c>
      <c r="C30" s="632">
        <v>0</v>
      </c>
      <c r="D30" s="633">
        <v>0</v>
      </c>
      <c r="E30" s="634">
        <v>0</v>
      </c>
      <c r="F30" s="288" t="s">
        <v>336</v>
      </c>
      <c r="G30" s="289" t="s">
        <v>336</v>
      </c>
      <c r="H30" s="290" t="s">
        <v>336</v>
      </c>
      <c r="I30" s="288" t="s">
        <v>336</v>
      </c>
      <c r="J30" s="289" t="s">
        <v>336</v>
      </c>
      <c r="K30" s="290" t="s">
        <v>336</v>
      </c>
      <c r="L30" s="288" t="s">
        <v>336</v>
      </c>
      <c r="M30" s="289" t="s">
        <v>336</v>
      </c>
      <c r="N30" s="290" t="s">
        <v>336</v>
      </c>
    </row>
    <row r="31" spans="2:14" s="31" customFormat="1" ht="20.100000000000001" customHeight="1">
      <c r="B31" s="636" t="s">
        <v>67</v>
      </c>
      <c r="C31" s="632">
        <v>0</v>
      </c>
      <c r="D31" s="633">
        <v>0</v>
      </c>
      <c r="E31" s="634">
        <v>0</v>
      </c>
      <c r="F31" s="288" t="s">
        <v>336</v>
      </c>
      <c r="G31" s="289" t="s">
        <v>336</v>
      </c>
      <c r="H31" s="290" t="s">
        <v>336</v>
      </c>
      <c r="I31" s="288" t="s">
        <v>336</v>
      </c>
      <c r="J31" s="289" t="s">
        <v>336</v>
      </c>
      <c r="K31" s="290" t="s">
        <v>336</v>
      </c>
      <c r="L31" s="288" t="s">
        <v>336</v>
      </c>
      <c r="M31" s="289" t="s">
        <v>336</v>
      </c>
      <c r="N31" s="290" t="s">
        <v>336</v>
      </c>
    </row>
    <row r="32" spans="2:14" s="31" customFormat="1" ht="20.100000000000001" customHeight="1">
      <c r="B32" s="636" t="s">
        <v>60</v>
      </c>
      <c r="C32" s="632">
        <v>0</v>
      </c>
      <c r="D32" s="633">
        <v>0</v>
      </c>
      <c r="E32" s="634">
        <v>0</v>
      </c>
      <c r="F32" s="288" t="s">
        <v>336</v>
      </c>
      <c r="G32" s="289" t="s">
        <v>336</v>
      </c>
      <c r="H32" s="290" t="s">
        <v>336</v>
      </c>
      <c r="I32" s="288" t="s">
        <v>336</v>
      </c>
      <c r="J32" s="289" t="s">
        <v>336</v>
      </c>
      <c r="K32" s="290" t="s">
        <v>336</v>
      </c>
      <c r="L32" s="288" t="s">
        <v>336</v>
      </c>
      <c r="M32" s="289" t="s">
        <v>336</v>
      </c>
      <c r="N32" s="290" t="s">
        <v>336</v>
      </c>
    </row>
    <row r="33" spans="2:14" s="31" customFormat="1" ht="20.100000000000001" customHeight="1">
      <c r="B33" s="636" t="s">
        <v>99</v>
      </c>
      <c r="C33" s="632">
        <v>0</v>
      </c>
      <c r="D33" s="633">
        <v>0</v>
      </c>
      <c r="E33" s="634">
        <v>0</v>
      </c>
      <c r="F33" s="288" t="s">
        <v>336</v>
      </c>
      <c r="G33" s="289" t="s">
        <v>336</v>
      </c>
      <c r="H33" s="290" t="s">
        <v>336</v>
      </c>
      <c r="I33" s="288" t="s">
        <v>336</v>
      </c>
      <c r="J33" s="289" t="s">
        <v>336</v>
      </c>
      <c r="K33" s="290" t="s">
        <v>336</v>
      </c>
      <c r="L33" s="288" t="s">
        <v>336</v>
      </c>
      <c r="M33" s="289" t="s">
        <v>336</v>
      </c>
      <c r="N33" s="290" t="s">
        <v>336</v>
      </c>
    </row>
    <row r="34" spans="2:14" s="31" customFormat="1" ht="20.100000000000001" customHeight="1">
      <c r="B34" s="636" t="s">
        <v>77</v>
      </c>
      <c r="C34" s="632">
        <v>0</v>
      </c>
      <c r="D34" s="633">
        <v>0</v>
      </c>
      <c r="E34" s="634">
        <v>0</v>
      </c>
      <c r="F34" s="288" t="s">
        <v>336</v>
      </c>
      <c r="G34" s="289" t="s">
        <v>336</v>
      </c>
      <c r="H34" s="290" t="s">
        <v>336</v>
      </c>
      <c r="I34" s="288" t="s">
        <v>336</v>
      </c>
      <c r="J34" s="289" t="s">
        <v>336</v>
      </c>
      <c r="K34" s="290" t="s">
        <v>336</v>
      </c>
      <c r="L34" s="288" t="s">
        <v>336</v>
      </c>
      <c r="M34" s="289" t="s">
        <v>336</v>
      </c>
      <c r="N34" s="290" t="s">
        <v>336</v>
      </c>
    </row>
    <row r="35" spans="2:14" s="31" customFormat="1" ht="20.100000000000001" customHeight="1">
      <c r="B35" s="636" t="s">
        <v>93</v>
      </c>
      <c r="C35" s="632">
        <v>0</v>
      </c>
      <c r="D35" s="633">
        <v>0</v>
      </c>
      <c r="E35" s="634">
        <v>0</v>
      </c>
      <c r="F35" s="288" t="s">
        <v>336</v>
      </c>
      <c r="G35" s="289" t="s">
        <v>336</v>
      </c>
      <c r="H35" s="290" t="s">
        <v>336</v>
      </c>
      <c r="I35" s="288" t="s">
        <v>336</v>
      </c>
      <c r="J35" s="289" t="s">
        <v>336</v>
      </c>
      <c r="K35" s="290" t="s">
        <v>336</v>
      </c>
      <c r="L35" s="288" t="s">
        <v>336</v>
      </c>
      <c r="M35" s="289" t="s">
        <v>336</v>
      </c>
      <c r="N35" s="290" t="s">
        <v>336</v>
      </c>
    </row>
    <row r="36" spans="2:14" s="31" customFormat="1" ht="20.100000000000001" customHeight="1">
      <c r="B36" s="636" t="s">
        <v>83</v>
      </c>
      <c r="C36" s="632">
        <v>0</v>
      </c>
      <c r="D36" s="633">
        <v>0</v>
      </c>
      <c r="E36" s="634">
        <v>0</v>
      </c>
      <c r="F36" s="288" t="s">
        <v>336</v>
      </c>
      <c r="G36" s="289" t="s">
        <v>336</v>
      </c>
      <c r="H36" s="290" t="s">
        <v>336</v>
      </c>
      <c r="I36" s="288" t="s">
        <v>336</v>
      </c>
      <c r="J36" s="289" t="s">
        <v>336</v>
      </c>
      <c r="K36" s="290" t="s">
        <v>336</v>
      </c>
      <c r="L36" s="288" t="s">
        <v>336</v>
      </c>
      <c r="M36" s="289" t="s">
        <v>336</v>
      </c>
      <c r="N36" s="290" t="s">
        <v>336</v>
      </c>
    </row>
    <row r="37" spans="2:14" s="31" customFormat="1" ht="20.100000000000001" customHeight="1">
      <c r="B37" s="636" t="s">
        <v>85</v>
      </c>
      <c r="C37" s="632">
        <v>0</v>
      </c>
      <c r="D37" s="633">
        <v>0</v>
      </c>
      <c r="E37" s="634">
        <v>0</v>
      </c>
      <c r="F37" s="288" t="s">
        <v>336</v>
      </c>
      <c r="G37" s="289" t="s">
        <v>336</v>
      </c>
      <c r="H37" s="290" t="s">
        <v>336</v>
      </c>
      <c r="I37" s="288" t="s">
        <v>336</v>
      </c>
      <c r="J37" s="289" t="s">
        <v>336</v>
      </c>
      <c r="K37" s="290" t="s">
        <v>336</v>
      </c>
      <c r="L37" s="288" t="s">
        <v>336</v>
      </c>
      <c r="M37" s="289" t="s">
        <v>336</v>
      </c>
      <c r="N37" s="290" t="s">
        <v>336</v>
      </c>
    </row>
    <row r="38" spans="2:14" s="31" customFormat="1" ht="20.100000000000001" customHeight="1">
      <c r="B38" s="636" t="s">
        <v>71</v>
      </c>
      <c r="C38" s="632">
        <v>0</v>
      </c>
      <c r="D38" s="633">
        <v>0</v>
      </c>
      <c r="E38" s="634">
        <v>0</v>
      </c>
      <c r="F38" s="288" t="s">
        <v>336</v>
      </c>
      <c r="G38" s="289" t="s">
        <v>336</v>
      </c>
      <c r="H38" s="290" t="s">
        <v>336</v>
      </c>
      <c r="I38" s="288" t="s">
        <v>336</v>
      </c>
      <c r="J38" s="289" t="s">
        <v>336</v>
      </c>
      <c r="K38" s="290" t="s">
        <v>336</v>
      </c>
      <c r="L38" s="288" t="s">
        <v>336</v>
      </c>
      <c r="M38" s="289" t="s">
        <v>336</v>
      </c>
      <c r="N38" s="290" t="s">
        <v>336</v>
      </c>
    </row>
    <row r="39" spans="2:14" s="31" customFormat="1" ht="20.100000000000001" customHeight="1">
      <c r="B39" s="636" t="s">
        <v>84</v>
      </c>
      <c r="C39" s="632">
        <v>0</v>
      </c>
      <c r="D39" s="633">
        <v>0</v>
      </c>
      <c r="E39" s="634">
        <v>0</v>
      </c>
      <c r="F39" s="288" t="s">
        <v>336</v>
      </c>
      <c r="G39" s="289" t="s">
        <v>336</v>
      </c>
      <c r="H39" s="290" t="s">
        <v>336</v>
      </c>
      <c r="I39" s="288" t="s">
        <v>336</v>
      </c>
      <c r="J39" s="289" t="s">
        <v>336</v>
      </c>
      <c r="K39" s="290" t="s">
        <v>336</v>
      </c>
      <c r="L39" s="288" t="s">
        <v>336</v>
      </c>
      <c r="M39" s="289" t="s">
        <v>336</v>
      </c>
      <c r="N39" s="290" t="s">
        <v>336</v>
      </c>
    </row>
    <row r="40" spans="2:14" s="31" customFormat="1" ht="20.100000000000001" customHeight="1">
      <c r="B40" s="636" t="s">
        <v>92</v>
      </c>
      <c r="C40" s="632">
        <v>0</v>
      </c>
      <c r="D40" s="633">
        <v>0</v>
      </c>
      <c r="E40" s="634">
        <v>0</v>
      </c>
      <c r="F40" s="288" t="s">
        <v>336</v>
      </c>
      <c r="G40" s="289" t="s">
        <v>336</v>
      </c>
      <c r="H40" s="290" t="s">
        <v>336</v>
      </c>
      <c r="I40" s="288" t="s">
        <v>336</v>
      </c>
      <c r="J40" s="289" t="s">
        <v>336</v>
      </c>
      <c r="K40" s="290" t="s">
        <v>336</v>
      </c>
      <c r="L40" s="288" t="s">
        <v>336</v>
      </c>
      <c r="M40" s="289" t="s">
        <v>336</v>
      </c>
      <c r="N40" s="290" t="s">
        <v>336</v>
      </c>
    </row>
    <row r="41" spans="2:14" s="31" customFormat="1" ht="20.100000000000001" customHeight="1">
      <c r="B41" s="636" t="s">
        <v>63</v>
      </c>
      <c r="C41" s="632">
        <v>0</v>
      </c>
      <c r="D41" s="633">
        <v>0</v>
      </c>
      <c r="E41" s="634">
        <v>0</v>
      </c>
      <c r="F41" s="288" t="s">
        <v>336</v>
      </c>
      <c r="G41" s="289" t="s">
        <v>336</v>
      </c>
      <c r="H41" s="290" t="s">
        <v>336</v>
      </c>
      <c r="I41" s="288" t="s">
        <v>336</v>
      </c>
      <c r="J41" s="289" t="s">
        <v>336</v>
      </c>
      <c r="K41" s="290" t="s">
        <v>336</v>
      </c>
      <c r="L41" s="288" t="s">
        <v>336</v>
      </c>
      <c r="M41" s="289" t="s">
        <v>336</v>
      </c>
      <c r="N41" s="290" t="s">
        <v>336</v>
      </c>
    </row>
    <row r="42" spans="2:14" s="31" customFormat="1" ht="20.100000000000001" customHeight="1">
      <c r="B42" s="636" t="s">
        <v>62</v>
      </c>
      <c r="C42" s="632">
        <v>13096.920559</v>
      </c>
      <c r="D42" s="633">
        <v>0</v>
      </c>
      <c r="E42" s="634">
        <v>0</v>
      </c>
      <c r="F42" s="288">
        <v>2.5929882407863509</v>
      </c>
      <c r="G42" s="289" t="s">
        <v>336</v>
      </c>
      <c r="H42" s="290" t="s">
        <v>336</v>
      </c>
      <c r="I42" s="288">
        <v>287.68020711091447</v>
      </c>
      <c r="J42" s="289" t="s">
        <v>336</v>
      </c>
      <c r="K42" s="290" t="s">
        <v>336</v>
      </c>
      <c r="L42" s="288">
        <v>7.4595139414558327</v>
      </c>
      <c r="M42" s="289" t="s">
        <v>336</v>
      </c>
      <c r="N42" s="290" t="s">
        <v>336</v>
      </c>
    </row>
    <row r="43" spans="2:14" s="31" customFormat="1" ht="20.100000000000001" customHeight="1">
      <c r="B43" s="636" t="s">
        <v>73</v>
      </c>
      <c r="C43" s="632">
        <v>0</v>
      </c>
      <c r="D43" s="633">
        <v>0</v>
      </c>
      <c r="E43" s="634">
        <v>0</v>
      </c>
      <c r="F43" s="288" t="s">
        <v>336</v>
      </c>
      <c r="G43" s="289" t="s">
        <v>336</v>
      </c>
      <c r="H43" s="290" t="s">
        <v>336</v>
      </c>
      <c r="I43" s="288" t="s">
        <v>336</v>
      </c>
      <c r="J43" s="289" t="s">
        <v>336</v>
      </c>
      <c r="K43" s="290" t="s">
        <v>336</v>
      </c>
      <c r="L43" s="288" t="s">
        <v>336</v>
      </c>
      <c r="M43" s="289" t="s">
        <v>336</v>
      </c>
      <c r="N43" s="290" t="s">
        <v>336</v>
      </c>
    </row>
    <row r="44" spans="2:14" s="31" customFormat="1" ht="20.100000000000001" customHeight="1">
      <c r="B44" s="636" t="s">
        <v>81</v>
      </c>
      <c r="C44" s="632">
        <v>0</v>
      </c>
      <c r="D44" s="633">
        <v>0</v>
      </c>
      <c r="E44" s="634">
        <v>0</v>
      </c>
      <c r="F44" s="288" t="s">
        <v>336</v>
      </c>
      <c r="G44" s="289" t="s">
        <v>336</v>
      </c>
      <c r="H44" s="290" t="s">
        <v>336</v>
      </c>
      <c r="I44" s="288" t="s">
        <v>336</v>
      </c>
      <c r="J44" s="289" t="s">
        <v>336</v>
      </c>
      <c r="K44" s="290" t="s">
        <v>336</v>
      </c>
      <c r="L44" s="288" t="s">
        <v>336</v>
      </c>
      <c r="M44" s="289" t="s">
        <v>336</v>
      </c>
      <c r="N44" s="290" t="s">
        <v>336</v>
      </c>
    </row>
    <row r="45" spans="2:14" s="31" customFormat="1" ht="20.100000000000001" customHeight="1">
      <c r="B45" s="636" t="s">
        <v>97</v>
      </c>
      <c r="C45" s="632">
        <v>0</v>
      </c>
      <c r="D45" s="633">
        <v>0</v>
      </c>
      <c r="E45" s="634">
        <v>0</v>
      </c>
      <c r="F45" s="288" t="s">
        <v>336</v>
      </c>
      <c r="G45" s="289" t="s">
        <v>336</v>
      </c>
      <c r="H45" s="290" t="s">
        <v>336</v>
      </c>
      <c r="I45" s="288" t="s">
        <v>336</v>
      </c>
      <c r="J45" s="289" t="s">
        <v>336</v>
      </c>
      <c r="K45" s="290" t="s">
        <v>336</v>
      </c>
      <c r="L45" s="288" t="s">
        <v>336</v>
      </c>
      <c r="M45" s="289" t="s">
        <v>336</v>
      </c>
      <c r="N45" s="290" t="s">
        <v>336</v>
      </c>
    </row>
    <row r="46" spans="2:14" s="31" customFormat="1" ht="20.100000000000001" customHeight="1">
      <c r="B46" s="636" t="s">
        <v>74</v>
      </c>
      <c r="C46" s="632">
        <v>0</v>
      </c>
      <c r="D46" s="633">
        <v>0</v>
      </c>
      <c r="E46" s="634">
        <v>0</v>
      </c>
      <c r="F46" s="288" t="s">
        <v>336</v>
      </c>
      <c r="G46" s="289" t="s">
        <v>336</v>
      </c>
      <c r="H46" s="290" t="s">
        <v>336</v>
      </c>
      <c r="I46" s="288" t="s">
        <v>336</v>
      </c>
      <c r="J46" s="289" t="s">
        <v>336</v>
      </c>
      <c r="K46" s="290" t="s">
        <v>336</v>
      </c>
      <c r="L46" s="288" t="s">
        <v>336</v>
      </c>
      <c r="M46" s="289" t="s">
        <v>336</v>
      </c>
      <c r="N46" s="290" t="s">
        <v>336</v>
      </c>
    </row>
    <row r="47" spans="2:14" s="31" customFormat="1" ht="20.100000000000001" customHeight="1">
      <c r="B47" s="636" t="s">
        <v>69</v>
      </c>
      <c r="C47" s="632">
        <v>0</v>
      </c>
      <c r="D47" s="633">
        <v>0</v>
      </c>
      <c r="E47" s="634">
        <v>0</v>
      </c>
      <c r="F47" s="288" t="s">
        <v>336</v>
      </c>
      <c r="G47" s="289" t="s">
        <v>336</v>
      </c>
      <c r="H47" s="290" t="s">
        <v>336</v>
      </c>
      <c r="I47" s="288" t="s">
        <v>336</v>
      </c>
      <c r="J47" s="289" t="s">
        <v>336</v>
      </c>
      <c r="K47" s="290" t="s">
        <v>336</v>
      </c>
      <c r="L47" s="288" t="s">
        <v>336</v>
      </c>
      <c r="M47" s="289" t="s">
        <v>336</v>
      </c>
      <c r="N47" s="290" t="s">
        <v>336</v>
      </c>
    </row>
    <row r="48" spans="2:14" s="31" customFormat="1" ht="20.100000000000001" customHeight="1">
      <c r="B48" s="636" t="s">
        <v>90</v>
      </c>
      <c r="C48" s="632">
        <v>0</v>
      </c>
      <c r="D48" s="633">
        <v>0</v>
      </c>
      <c r="E48" s="634">
        <v>0</v>
      </c>
      <c r="F48" s="288" t="s">
        <v>336</v>
      </c>
      <c r="G48" s="289" t="s">
        <v>336</v>
      </c>
      <c r="H48" s="290" t="s">
        <v>336</v>
      </c>
      <c r="I48" s="288" t="s">
        <v>336</v>
      </c>
      <c r="J48" s="289" t="s">
        <v>336</v>
      </c>
      <c r="K48" s="290" t="s">
        <v>336</v>
      </c>
      <c r="L48" s="288" t="s">
        <v>336</v>
      </c>
      <c r="M48" s="289" t="s">
        <v>336</v>
      </c>
      <c r="N48" s="290" t="s">
        <v>336</v>
      </c>
    </row>
    <row r="49" spans="2:15" s="31" customFormat="1" ht="20.100000000000001" customHeight="1">
      <c r="B49" s="636" t="s">
        <v>96</v>
      </c>
      <c r="C49" s="632">
        <v>0</v>
      </c>
      <c r="D49" s="633">
        <v>0</v>
      </c>
      <c r="E49" s="634">
        <v>0</v>
      </c>
      <c r="F49" s="288" t="s">
        <v>336</v>
      </c>
      <c r="G49" s="289" t="s">
        <v>336</v>
      </c>
      <c r="H49" s="290" t="s">
        <v>336</v>
      </c>
      <c r="I49" s="288" t="s">
        <v>336</v>
      </c>
      <c r="J49" s="289" t="s">
        <v>336</v>
      </c>
      <c r="K49" s="290" t="s">
        <v>336</v>
      </c>
      <c r="L49" s="288" t="s">
        <v>336</v>
      </c>
      <c r="M49" s="289" t="s">
        <v>336</v>
      </c>
      <c r="N49" s="290" t="s">
        <v>336</v>
      </c>
    </row>
    <row r="50" spans="2:15" s="31" customFormat="1" ht="20.100000000000001" customHeight="1">
      <c r="B50" s="636" t="s">
        <v>105</v>
      </c>
      <c r="C50" s="632">
        <v>0</v>
      </c>
      <c r="D50" s="633">
        <v>0</v>
      </c>
      <c r="E50" s="634">
        <v>0</v>
      </c>
      <c r="F50" s="288" t="s">
        <v>336</v>
      </c>
      <c r="G50" s="289" t="s">
        <v>336</v>
      </c>
      <c r="H50" s="290" t="s">
        <v>336</v>
      </c>
      <c r="I50" s="288" t="s">
        <v>336</v>
      </c>
      <c r="J50" s="289" t="s">
        <v>336</v>
      </c>
      <c r="K50" s="290" t="s">
        <v>336</v>
      </c>
      <c r="L50" s="288" t="s">
        <v>336</v>
      </c>
      <c r="M50" s="289" t="s">
        <v>336</v>
      </c>
      <c r="N50" s="290" t="s">
        <v>336</v>
      </c>
    </row>
    <row r="51" spans="2:15" s="31" customFormat="1" ht="20.100000000000001" customHeight="1">
      <c r="B51" s="245" t="s">
        <v>107</v>
      </c>
      <c r="C51" s="632">
        <v>0</v>
      </c>
      <c r="D51" s="633">
        <v>0</v>
      </c>
      <c r="E51" s="634">
        <v>0</v>
      </c>
      <c r="F51" s="288" t="s">
        <v>336</v>
      </c>
      <c r="G51" s="289" t="s">
        <v>336</v>
      </c>
      <c r="H51" s="290" t="s">
        <v>336</v>
      </c>
      <c r="I51" s="288" t="s">
        <v>336</v>
      </c>
      <c r="J51" s="289" t="s">
        <v>336</v>
      </c>
      <c r="K51" s="290" t="s">
        <v>336</v>
      </c>
      <c r="L51" s="288" t="s">
        <v>336</v>
      </c>
      <c r="M51" s="289" t="s">
        <v>336</v>
      </c>
      <c r="N51" s="290" t="s">
        <v>336</v>
      </c>
    </row>
    <row r="52" spans="2:15" s="31" customFormat="1" ht="20.100000000000001" customHeight="1">
      <c r="B52" s="636" t="s">
        <v>58</v>
      </c>
      <c r="C52" s="632">
        <v>0</v>
      </c>
      <c r="D52" s="633">
        <v>0</v>
      </c>
      <c r="E52" s="634">
        <v>0</v>
      </c>
      <c r="F52" s="288" t="s">
        <v>336</v>
      </c>
      <c r="G52" s="289" t="s">
        <v>336</v>
      </c>
      <c r="H52" s="290" t="s">
        <v>336</v>
      </c>
      <c r="I52" s="288" t="s">
        <v>336</v>
      </c>
      <c r="J52" s="289" t="s">
        <v>336</v>
      </c>
      <c r="K52" s="290" t="s">
        <v>336</v>
      </c>
      <c r="L52" s="288" t="s">
        <v>336</v>
      </c>
      <c r="M52" s="289" t="s">
        <v>336</v>
      </c>
      <c r="N52" s="290" t="s">
        <v>336</v>
      </c>
    </row>
    <row r="53" spans="2:15" s="31" customFormat="1" ht="20.100000000000001" customHeight="1">
      <c r="B53" s="636" t="s">
        <v>334</v>
      </c>
      <c r="C53" s="632">
        <v>0</v>
      </c>
      <c r="D53" s="633">
        <v>0</v>
      </c>
      <c r="E53" s="634">
        <v>0</v>
      </c>
      <c r="F53" s="288" t="s">
        <v>336</v>
      </c>
      <c r="G53" s="289" t="s">
        <v>336</v>
      </c>
      <c r="H53" s="290" t="s">
        <v>336</v>
      </c>
      <c r="I53" s="288" t="s">
        <v>336</v>
      </c>
      <c r="J53" s="289" t="s">
        <v>336</v>
      </c>
      <c r="K53" s="290" t="s">
        <v>336</v>
      </c>
      <c r="L53" s="288" t="s">
        <v>336</v>
      </c>
      <c r="M53" s="289" t="s">
        <v>336</v>
      </c>
      <c r="N53" s="290" t="s">
        <v>336</v>
      </c>
    </row>
    <row r="54" spans="2:15" s="31" customFormat="1" ht="19.5" customHeight="1">
      <c r="B54" s="636" t="s">
        <v>86</v>
      </c>
      <c r="C54" s="632">
        <v>0</v>
      </c>
      <c r="D54" s="633">
        <v>0</v>
      </c>
      <c r="E54" s="634">
        <v>0</v>
      </c>
      <c r="F54" s="288" t="s">
        <v>336</v>
      </c>
      <c r="G54" s="289" t="s">
        <v>336</v>
      </c>
      <c r="H54" s="290" t="s">
        <v>336</v>
      </c>
      <c r="I54" s="288" t="s">
        <v>336</v>
      </c>
      <c r="J54" s="289" t="s">
        <v>336</v>
      </c>
      <c r="K54" s="290" t="s">
        <v>336</v>
      </c>
      <c r="L54" s="288" t="s">
        <v>336</v>
      </c>
      <c r="M54" s="289" t="s">
        <v>336</v>
      </c>
      <c r="N54" s="290" t="s">
        <v>336</v>
      </c>
    </row>
    <row r="55" spans="2:15" s="31" customFormat="1" ht="19.5" customHeight="1">
      <c r="B55" s="636" t="s">
        <v>88</v>
      </c>
      <c r="C55" s="632">
        <v>0</v>
      </c>
      <c r="D55" s="633">
        <v>0</v>
      </c>
      <c r="E55" s="634">
        <v>0</v>
      </c>
      <c r="F55" s="288" t="s">
        <v>336</v>
      </c>
      <c r="G55" s="289" t="s">
        <v>336</v>
      </c>
      <c r="H55" s="290" t="s">
        <v>336</v>
      </c>
      <c r="I55" s="288" t="s">
        <v>336</v>
      </c>
      <c r="J55" s="289" t="s">
        <v>336</v>
      </c>
      <c r="K55" s="290" t="s">
        <v>336</v>
      </c>
      <c r="L55" s="288" t="s">
        <v>336</v>
      </c>
      <c r="M55" s="289" t="s">
        <v>336</v>
      </c>
      <c r="N55" s="290" t="s">
        <v>336</v>
      </c>
      <c r="O55" s="29"/>
    </row>
    <row r="56" spans="2:15" s="31" customFormat="1" ht="19.5" customHeight="1">
      <c r="B56" s="636" t="s">
        <v>87</v>
      </c>
      <c r="C56" s="632">
        <v>0</v>
      </c>
      <c r="D56" s="633">
        <v>0</v>
      </c>
      <c r="E56" s="634">
        <v>0</v>
      </c>
      <c r="F56" s="288" t="s">
        <v>336</v>
      </c>
      <c r="G56" s="289" t="s">
        <v>336</v>
      </c>
      <c r="H56" s="290" t="s">
        <v>336</v>
      </c>
      <c r="I56" s="288" t="s">
        <v>336</v>
      </c>
      <c r="J56" s="289" t="s">
        <v>336</v>
      </c>
      <c r="K56" s="290" t="s">
        <v>336</v>
      </c>
      <c r="L56" s="288" t="s">
        <v>336</v>
      </c>
      <c r="M56" s="289" t="s">
        <v>336</v>
      </c>
      <c r="N56" s="290" t="s">
        <v>336</v>
      </c>
      <c r="O56" s="29"/>
    </row>
    <row r="57" spans="2:15" s="31" customFormat="1" ht="19.5" customHeight="1">
      <c r="B57" s="636" t="s">
        <v>101</v>
      </c>
      <c r="C57" s="632">
        <v>0</v>
      </c>
      <c r="D57" s="633">
        <v>0</v>
      </c>
      <c r="E57" s="634">
        <v>0</v>
      </c>
      <c r="F57" s="288" t="s">
        <v>336</v>
      </c>
      <c r="G57" s="289" t="s">
        <v>336</v>
      </c>
      <c r="H57" s="290" t="s">
        <v>336</v>
      </c>
      <c r="I57" s="288" t="s">
        <v>336</v>
      </c>
      <c r="J57" s="289" t="s">
        <v>336</v>
      </c>
      <c r="K57" s="290" t="s">
        <v>336</v>
      </c>
      <c r="L57" s="288" t="s">
        <v>336</v>
      </c>
      <c r="M57" s="289" t="s">
        <v>336</v>
      </c>
      <c r="N57" s="290" t="s">
        <v>336</v>
      </c>
      <c r="O57" s="29"/>
    </row>
    <row r="58" spans="2:15" s="31" customFormat="1" ht="19.5" customHeight="1">
      <c r="B58" s="636" t="s">
        <v>335</v>
      </c>
      <c r="C58" s="632">
        <v>0</v>
      </c>
      <c r="D58" s="633" t="s">
        <v>336</v>
      </c>
      <c r="E58" s="634" t="s">
        <v>336</v>
      </c>
      <c r="F58" s="288" t="s">
        <v>336</v>
      </c>
      <c r="G58" s="289" t="s">
        <v>336</v>
      </c>
      <c r="H58" s="290" t="s">
        <v>336</v>
      </c>
      <c r="I58" s="288" t="s">
        <v>336</v>
      </c>
      <c r="J58" s="289" t="s">
        <v>336</v>
      </c>
      <c r="K58" s="290" t="s">
        <v>336</v>
      </c>
      <c r="L58" s="288" t="s">
        <v>336</v>
      </c>
      <c r="M58" s="289" t="s">
        <v>336</v>
      </c>
      <c r="N58" s="290" t="s">
        <v>336</v>
      </c>
      <c r="O58" s="29"/>
    </row>
    <row r="59" spans="2:15" s="31" customFormat="1" ht="17.25">
      <c r="B59" s="161"/>
      <c r="C59" s="179"/>
      <c r="D59" s="180"/>
      <c r="E59" s="181"/>
      <c r="F59" s="184"/>
      <c r="G59" s="182"/>
      <c r="H59" s="183"/>
      <c r="I59" s="184"/>
      <c r="J59" s="182"/>
      <c r="K59" s="183"/>
      <c r="L59" s="184"/>
      <c r="M59" s="182"/>
      <c r="N59" s="183"/>
      <c r="O59" s="29"/>
    </row>
    <row r="60" spans="2:15" s="31" customFormat="1" ht="20.100000000000001" customHeight="1">
      <c r="C60" s="48"/>
      <c r="D60" s="48"/>
      <c r="E60" s="48"/>
      <c r="F60" s="48"/>
      <c r="G60" s="48"/>
      <c r="H60" s="48"/>
      <c r="I60" s="48"/>
      <c r="J60" s="48"/>
      <c r="K60" s="48"/>
      <c r="L60" s="48"/>
      <c r="M60" s="48"/>
      <c r="N60" s="48"/>
    </row>
    <row r="61" spans="2:15" ht="20.100000000000001" customHeight="1">
      <c r="B61" s="48"/>
      <c r="C61" s="112"/>
      <c r="D61" s="112"/>
      <c r="E61" s="112"/>
      <c r="F61" s="112"/>
      <c r="G61" s="112"/>
      <c r="H61" s="112"/>
      <c r="I61" s="128"/>
      <c r="J61" s="128"/>
      <c r="K61" s="128"/>
      <c r="L61" s="128"/>
      <c r="M61" s="128"/>
      <c r="N61" s="128"/>
    </row>
    <row r="62" spans="2:15" ht="30.75" customHeight="1">
      <c r="B62" s="113"/>
      <c r="C62" s="112"/>
      <c r="D62" s="112"/>
      <c r="E62" s="112"/>
      <c r="F62" s="112"/>
      <c r="G62" s="112"/>
      <c r="H62" s="112"/>
      <c r="I62" s="128"/>
      <c r="J62" s="128"/>
      <c r="K62" s="128"/>
      <c r="L62" s="128"/>
      <c r="M62" s="128"/>
      <c r="N62" s="128"/>
    </row>
    <row r="63" spans="2:15" ht="20.100000000000001" customHeight="1">
      <c r="B63" s="113"/>
      <c r="C63" s="10"/>
      <c r="D63" s="10"/>
      <c r="E63" s="10"/>
      <c r="F63" s="10"/>
      <c r="G63" s="124"/>
      <c r="H63" s="10"/>
      <c r="I63" s="10"/>
      <c r="J63" s="10"/>
      <c r="K63" s="10"/>
      <c r="L63" s="10"/>
      <c r="M63" s="10"/>
      <c r="N63" s="10"/>
    </row>
    <row r="64" spans="2:15" ht="20.100000000000001" customHeight="1">
      <c r="B64" s="10"/>
      <c r="C64" s="10"/>
      <c r="D64" s="10"/>
      <c r="E64" s="10"/>
      <c r="F64" s="10"/>
      <c r="G64" s="10"/>
      <c r="H64" s="10"/>
      <c r="I64" s="10"/>
      <c r="J64" s="124"/>
      <c r="K64" s="10"/>
      <c r="L64" s="10"/>
      <c r="M64" s="10"/>
      <c r="N64" s="10"/>
    </row>
    <row r="65" spans="2:14" ht="28.5" customHeight="1">
      <c r="B65" s="143"/>
      <c r="C65" s="140"/>
      <c r="D65" s="140"/>
      <c r="E65" s="140"/>
      <c r="F65" s="140"/>
      <c r="G65" s="140"/>
      <c r="H65" s="140"/>
      <c r="I65" s="140"/>
      <c r="J65" s="140"/>
      <c r="K65" s="140"/>
      <c r="L65" s="140"/>
      <c r="M65" s="140"/>
      <c r="N65" s="140"/>
    </row>
    <row r="66" spans="2:14" ht="20.100000000000001" customHeight="1">
      <c r="B66" s="10"/>
      <c r="C66" s="9"/>
      <c r="D66" s="9"/>
      <c r="E66" s="9"/>
      <c r="F66" s="9"/>
      <c r="G66" s="9"/>
      <c r="H66" s="9"/>
      <c r="I66" s="9"/>
      <c r="J66" s="9"/>
      <c r="K66" s="9"/>
      <c r="L66" s="9"/>
      <c r="M66" s="9"/>
      <c r="N66" s="9"/>
    </row>
    <row r="67" spans="2:14" s="2" customFormat="1" ht="20.100000000000001" customHeight="1">
      <c r="B67" s="103"/>
      <c r="C67" s="9"/>
      <c r="D67" s="9"/>
      <c r="E67" s="9"/>
      <c r="F67" s="9"/>
      <c r="G67" s="9"/>
      <c r="H67" s="9"/>
      <c r="I67" s="9"/>
      <c r="J67" s="9"/>
      <c r="K67" s="9"/>
      <c r="L67" s="9"/>
      <c r="M67" s="9"/>
      <c r="N67" s="9"/>
    </row>
    <row r="68" spans="2:14" ht="20.100000000000001" customHeight="1">
      <c r="B68" s="142"/>
      <c r="C68" s="2"/>
      <c r="D68" s="2"/>
      <c r="E68" s="2"/>
      <c r="F68" s="2"/>
      <c r="G68" s="2"/>
      <c r="H68" s="2"/>
      <c r="I68" s="2"/>
      <c r="J68" s="2"/>
      <c r="K68" s="2"/>
      <c r="L68" s="2"/>
      <c r="M68" s="2"/>
      <c r="N68" s="2"/>
    </row>
    <row r="69" spans="2:14" ht="20.100000000000001" customHeight="1">
      <c r="B69" s="142"/>
      <c r="C69" s="9"/>
      <c r="D69" s="9"/>
      <c r="E69" s="9"/>
      <c r="F69" s="9"/>
      <c r="G69" s="9"/>
      <c r="H69" s="9"/>
      <c r="I69" s="9"/>
      <c r="J69" s="9"/>
      <c r="K69" s="9"/>
      <c r="L69" s="9"/>
      <c r="M69" s="9"/>
      <c r="N69"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B1:O88"/>
  <sheetViews>
    <sheetView showGridLines="0" showRowColHeaders="0" zoomScale="95" zoomScaleNormal="95" workbookViewId="0">
      <pane xSplit="2" ySplit="7" topLeftCell="C8" activePane="bottomRight" state="frozen"/>
      <selection activeCell="F5" sqref="F5"/>
      <selection pane="topRight" activeCell="F5" sqref="F5"/>
      <selection pane="bottomLeft" activeCell="F5" sqref="F5"/>
      <selection pane="bottomRight"/>
    </sheetView>
  </sheetViews>
  <sheetFormatPr baseColWidth="10" defaultColWidth="15.7109375" defaultRowHeight="12.75" zeroHeight="1"/>
  <cols>
    <col min="1" max="1" width="5.7109375" style="9" customWidth="1"/>
    <col min="2" max="2" width="35.7109375" style="9" customWidth="1"/>
    <col min="3" max="14" width="16.7109375" style="9" customWidth="1"/>
    <col min="15" max="16" width="15.7109375" style="9" customWidth="1"/>
    <col min="17" max="16384" width="15.7109375" style="9"/>
  </cols>
  <sheetData>
    <row r="1" spans="2:15" ht="89.1" customHeight="1"/>
    <row r="2" spans="2:15" s="77" customFormat="1" ht="20.100000000000001" customHeight="1">
      <c r="B2" s="203" t="s">
        <v>32</v>
      </c>
      <c r="C2" s="84"/>
      <c r="D2" s="84"/>
      <c r="E2" s="84"/>
      <c r="F2" s="84"/>
      <c r="G2" s="84"/>
      <c r="H2" s="84"/>
      <c r="I2" s="84"/>
      <c r="J2" s="84"/>
      <c r="K2" s="84"/>
      <c r="L2" s="84"/>
      <c r="M2" s="84"/>
      <c r="N2" s="84"/>
    </row>
    <row r="3" spans="2:15" s="78" customFormat="1" ht="20.100000000000001" customHeight="1">
      <c r="B3" s="204" t="s">
        <v>2</v>
      </c>
      <c r="G3" s="60"/>
      <c r="I3" s="79"/>
      <c r="J3" s="79"/>
      <c r="K3" s="79"/>
      <c r="L3" s="79"/>
      <c r="M3" s="79"/>
      <c r="N3" s="79"/>
    </row>
    <row r="4" spans="2:15" s="78" customFormat="1" ht="20.100000000000001" customHeight="1">
      <c r="B4" s="80"/>
      <c r="C4" s="85"/>
      <c r="D4" s="85"/>
      <c r="E4" s="85"/>
      <c r="J4" s="79"/>
    </row>
    <row r="5" spans="2:15" s="88" customFormat="1" ht="20.100000000000001" customHeight="1">
      <c r="B5" s="294"/>
      <c r="C5" s="796" t="s">
        <v>35</v>
      </c>
      <c r="D5" s="797"/>
      <c r="E5" s="798"/>
      <c r="F5" s="796" t="s">
        <v>5</v>
      </c>
      <c r="G5" s="797"/>
      <c r="H5" s="798"/>
      <c r="I5" s="796" t="s">
        <v>6</v>
      </c>
      <c r="J5" s="797"/>
      <c r="K5" s="798"/>
      <c r="L5" s="796" t="s">
        <v>137</v>
      </c>
      <c r="M5" s="797"/>
      <c r="N5" s="798"/>
    </row>
    <row r="6" spans="2:15" s="88" customFormat="1" ht="20.100000000000001" customHeight="1">
      <c r="B6" s="295"/>
      <c r="C6" s="208">
        <v>44378</v>
      </c>
      <c r="D6" s="209">
        <v>44713</v>
      </c>
      <c r="E6" s="210">
        <v>44743</v>
      </c>
      <c r="F6" s="208">
        <v>44378</v>
      </c>
      <c r="G6" s="209">
        <v>44713</v>
      </c>
      <c r="H6" s="210">
        <v>44743</v>
      </c>
      <c r="I6" s="208">
        <v>44378</v>
      </c>
      <c r="J6" s="209">
        <v>44713</v>
      </c>
      <c r="K6" s="210">
        <v>44743</v>
      </c>
      <c r="L6" s="208">
        <v>44378</v>
      </c>
      <c r="M6" s="209">
        <v>44713</v>
      </c>
      <c r="N6" s="210">
        <v>44743</v>
      </c>
    </row>
    <row r="7" spans="2:15" s="34" customFormat="1" ht="20.100000000000001" customHeight="1">
      <c r="B7" s="603" t="s">
        <v>333</v>
      </c>
      <c r="C7" s="638">
        <v>265510.97775000008</v>
      </c>
      <c r="D7" s="639">
        <v>300860.39071041998</v>
      </c>
      <c r="E7" s="640">
        <v>305492.55992064992</v>
      </c>
      <c r="F7" s="641">
        <v>2.4677100930151648</v>
      </c>
      <c r="G7" s="625">
        <v>2.88134862879767</v>
      </c>
      <c r="H7" s="626">
        <v>2.6734586152348174</v>
      </c>
      <c r="I7" s="641">
        <v>261.48239923246058</v>
      </c>
      <c r="J7" s="625">
        <v>284.16709217826292</v>
      </c>
      <c r="K7" s="626">
        <v>304.56547681810537</v>
      </c>
      <c r="L7" s="641">
        <v>6.4526275573176379</v>
      </c>
      <c r="M7" s="625">
        <v>8.1878446139725884</v>
      </c>
      <c r="N7" s="626">
        <v>8.1424319790246376</v>
      </c>
      <c r="O7" s="171"/>
    </row>
    <row r="8" spans="2:15" s="33" customFormat="1" ht="20.100000000000001" customHeight="1">
      <c r="B8" s="313" t="s">
        <v>79</v>
      </c>
      <c r="C8" s="642">
        <v>99991.313114999997</v>
      </c>
      <c r="D8" s="643">
        <v>114367.88669069999</v>
      </c>
      <c r="E8" s="644">
        <v>116464.95769941001</v>
      </c>
      <c r="F8" s="288">
        <v>2.1840822207108186</v>
      </c>
      <c r="G8" s="289">
        <v>3.1063383030744505</v>
      </c>
      <c r="H8" s="290">
        <v>2.6908929819891019</v>
      </c>
      <c r="I8" s="288">
        <v>269.72951148366326</v>
      </c>
      <c r="J8" s="289">
        <v>326.75144980789281</v>
      </c>
      <c r="K8" s="290">
        <v>377.13597960880679</v>
      </c>
      <c r="L8" s="288">
        <v>5.8911143043248346</v>
      </c>
      <c r="M8" s="289">
        <v>10.150005441233661</v>
      </c>
      <c r="N8" s="290">
        <v>10.148325607849232</v>
      </c>
      <c r="O8" s="171"/>
    </row>
    <row r="9" spans="2:15" s="33" customFormat="1" ht="20.100000000000001" customHeight="1">
      <c r="B9" s="313" t="s">
        <v>103</v>
      </c>
      <c r="C9" s="642">
        <v>35958.503567</v>
      </c>
      <c r="D9" s="643">
        <v>40121.254491</v>
      </c>
      <c r="E9" s="644">
        <v>40901.477783000002</v>
      </c>
      <c r="F9" s="288">
        <v>3.1890203408029936</v>
      </c>
      <c r="G9" s="289">
        <v>2.9982673305238849</v>
      </c>
      <c r="H9" s="290">
        <v>2.9024002122813468</v>
      </c>
      <c r="I9" s="288">
        <v>214.99340199119735</v>
      </c>
      <c r="J9" s="289">
        <v>218.17624983570911</v>
      </c>
      <c r="K9" s="290">
        <v>228.4266210348818</v>
      </c>
      <c r="L9" s="288">
        <v>6.8561833208836322</v>
      </c>
      <c r="M9" s="289">
        <v>6.5415072217862376</v>
      </c>
      <c r="N9" s="290">
        <v>6.6298547338235174</v>
      </c>
      <c r="O9" s="171"/>
    </row>
    <row r="10" spans="2:15" s="33" customFormat="1" ht="20.100000000000001" customHeight="1">
      <c r="B10" s="313" t="s">
        <v>75</v>
      </c>
      <c r="C10" s="642">
        <v>54789.497780999998</v>
      </c>
      <c r="D10" s="643">
        <v>62596.137773200004</v>
      </c>
      <c r="E10" s="644">
        <v>63559.096071090004</v>
      </c>
      <c r="F10" s="288">
        <v>2.4483957260604696</v>
      </c>
      <c r="G10" s="289">
        <v>2.6592666721886529</v>
      </c>
      <c r="H10" s="290">
        <v>2.6656808914257804</v>
      </c>
      <c r="I10" s="288">
        <v>301.15581276971722</v>
      </c>
      <c r="J10" s="289">
        <v>261.33818611194874</v>
      </c>
      <c r="K10" s="290">
        <v>260.19669955809843</v>
      </c>
      <c r="L10" s="288">
        <v>7.373486048636428</v>
      </c>
      <c r="M10" s="289">
        <v>6.9496792849774085</v>
      </c>
      <c r="N10" s="290">
        <v>6.9360137002407773</v>
      </c>
      <c r="O10" s="171"/>
    </row>
    <row r="11" spans="2:15" s="33" customFormat="1" ht="20.100000000000001" customHeight="1">
      <c r="B11" s="313" t="s">
        <v>64</v>
      </c>
      <c r="C11" s="642">
        <v>46074.001164000001</v>
      </c>
      <c r="D11" s="643">
        <v>47209.811797540002</v>
      </c>
      <c r="E11" s="644">
        <v>47310.188975849996</v>
      </c>
      <c r="F11" s="288">
        <v>3.4533544923448227</v>
      </c>
      <c r="G11" s="289">
        <v>2.755005721433045</v>
      </c>
      <c r="H11" s="290">
        <v>2.7453650145278554</v>
      </c>
      <c r="I11" s="288">
        <v>194.59620933646619</v>
      </c>
      <c r="J11" s="289">
        <v>236.53291175821326</v>
      </c>
      <c r="K11" s="290">
        <v>229.15701866503676</v>
      </c>
      <c r="L11" s="288">
        <v>6.720096937053591</v>
      </c>
      <c r="M11" s="289">
        <v>6.5164952520109507</v>
      </c>
      <c r="N11" s="290">
        <v>6.291196618764987</v>
      </c>
      <c r="O11" s="171"/>
    </row>
    <row r="12" spans="2:15" s="33" customFormat="1" ht="20.100000000000001" customHeight="1">
      <c r="B12" s="313" t="s">
        <v>89</v>
      </c>
      <c r="C12" s="642">
        <v>22665.801721</v>
      </c>
      <c r="D12" s="643">
        <v>29306.151889000001</v>
      </c>
      <c r="E12" s="644">
        <v>29881.443680999997</v>
      </c>
      <c r="F12" s="288">
        <v>0.63316424350008993</v>
      </c>
      <c r="G12" s="289">
        <v>2.4934766146294436</v>
      </c>
      <c r="H12" s="290">
        <v>2.1754680160026503</v>
      </c>
      <c r="I12" s="288">
        <v>805.03670737710729</v>
      </c>
      <c r="J12" s="289">
        <v>335.47035073843381</v>
      </c>
      <c r="K12" s="290">
        <v>375.72325884676252</v>
      </c>
      <c r="L12" s="288">
        <v>5.0972045781622937</v>
      </c>
      <c r="M12" s="289">
        <v>8.3648747446782199</v>
      </c>
      <c r="N12" s="290">
        <v>8.1737393248941679</v>
      </c>
      <c r="O12" s="171"/>
    </row>
    <row r="13" spans="2:15" s="33" customFormat="1" ht="20.100000000000001" customHeight="1">
      <c r="B13" s="313" t="s">
        <v>104</v>
      </c>
      <c r="C13" s="642">
        <v>1039.043688</v>
      </c>
      <c r="D13" s="643">
        <v>1337.985987</v>
      </c>
      <c r="E13" s="644">
        <v>1341.4789819999999</v>
      </c>
      <c r="F13" s="288">
        <v>0.13019818277361983</v>
      </c>
      <c r="G13" s="289">
        <v>1.3293104840267658</v>
      </c>
      <c r="H13" s="290">
        <v>1.4372443593007409</v>
      </c>
      <c r="I13" s="288">
        <v>2720.0229003796526</v>
      </c>
      <c r="J13" s="289">
        <v>358.46032281141765</v>
      </c>
      <c r="K13" s="290">
        <v>348.43428777234163</v>
      </c>
      <c r="L13" s="288">
        <v>3.5414203873206151</v>
      </c>
      <c r="M13" s="289">
        <v>4.7650506522083624</v>
      </c>
      <c r="N13" s="290">
        <v>5.0078521468776911</v>
      </c>
      <c r="O13" s="171"/>
    </row>
    <row r="14" spans="2:15" s="33" customFormat="1" ht="20.100000000000001" customHeight="1">
      <c r="B14" s="313" t="s">
        <v>91</v>
      </c>
      <c r="C14" s="642">
        <v>818.17500300000006</v>
      </c>
      <c r="D14" s="643">
        <v>853.081006</v>
      </c>
      <c r="E14" s="644">
        <v>869.74984400000005</v>
      </c>
      <c r="F14" s="288">
        <v>0.57093812239091346</v>
      </c>
      <c r="G14" s="289">
        <v>0.90451668079924408</v>
      </c>
      <c r="H14" s="290">
        <v>0.46764067025230766</v>
      </c>
      <c r="I14" s="288">
        <v>1045.7615086936687</v>
      </c>
      <c r="J14" s="289">
        <v>604.64977851964557</v>
      </c>
      <c r="K14" s="290">
        <v>1104.1204444024838</v>
      </c>
      <c r="L14" s="288">
        <v>5.9706511224225212</v>
      </c>
      <c r="M14" s="289">
        <v>5.469158107125879</v>
      </c>
      <c r="N14" s="290">
        <v>5.1633162465965325</v>
      </c>
      <c r="O14" s="171"/>
    </row>
    <row r="15" spans="2:15" s="33" customFormat="1" ht="20.100000000000001" customHeight="1">
      <c r="B15" s="313" t="s">
        <v>68</v>
      </c>
      <c r="C15" s="642">
        <v>1184.9955090000001</v>
      </c>
      <c r="D15" s="643">
        <v>1319.4186590100001</v>
      </c>
      <c r="E15" s="644">
        <v>1369.3100115700001</v>
      </c>
      <c r="F15" s="288">
        <v>3.5757084881914101</v>
      </c>
      <c r="G15" s="289">
        <v>2.7637828373112026</v>
      </c>
      <c r="H15" s="290">
        <v>2.2747159669333721</v>
      </c>
      <c r="I15" s="288">
        <v>375.76698849487462</v>
      </c>
      <c r="J15" s="289">
        <v>248.08249554152582</v>
      </c>
      <c r="K15" s="290">
        <v>286.37213614938173</v>
      </c>
      <c r="L15" s="288">
        <v>13.43633210343247</v>
      </c>
      <c r="M15" s="289">
        <v>6.8564614341500203</v>
      </c>
      <c r="N15" s="290">
        <v>6.5141527058381605</v>
      </c>
      <c r="O15" s="171"/>
    </row>
    <row r="16" spans="2:15" s="33" customFormat="1" ht="20.100000000000001" customHeight="1">
      <c r="B16" s="313" t="s">
        <v>66</v>
      </c>
      <c r="C16" s="642">
        <v>1374.980006</v>
      </c>
      <c r="D16" s="643">
        <v>1841.9491148599998</v>
      </c>
      <c r="E16" s="644">
        <v>1862.3926509099999</v>
      </c>
      <c r="F16" s="288">
        <v>5.1129304930416559</v>
      </c>
      <c r="G16" s="289">
        <v>5.3294989551034</v>
      </c>
      <c r="H16" s="290">
        <v>5.5277257778963902</v>
      </c>
      <c r="I16" s="288">
        <v>204.02246617624377</v>
      </c>
      <c r="J16" s="289">
        <v>193.0965606645166</v>
      </c>
      <c r="K16" s="290">
        <v>184.83058401080788</v>
      </c>
      <c r="L16" s="288">
        <v>10.431526885780768</v>
      </c>
      <c r="M16" s="289">
        <v>10.291079182956015</v>
      </c>
      <c r="N16" s="290">
        <v>10.216927837801872</v>
      </c>
      <c r="O16" s="171"/>
    </row>
    <row r="17" spans="2:15" s="33" customFormat="1" ht="20.100000000000001" customHeight="1">
      <c r="B17" s="313" t="s">
        <v>98</v>
      </c>
      <c r="C17" s="642">
        <v>0</v>
      </c>
      <c r="D17" s="643">
        <v>0</v>
      </c>
      <c r="E17" s="644">
        <v>0</v>
      </c>
      <c r="F17" s="288" t="s">
        <v>336</v>
      </c>
      <c r="G17" s="289" t="s">
        <v>336</v>
      </c>
      <c r="H17" s="290" t="s">
        <v>336</v>
      </c>
      <c r="I17" s="288" t="s">
        <v>336</v>
      </c>
      <c r="J17" s="289" t="s">
        <v>336</v>
      </c>
      <c r="K17" s="290" t="s">
        <v>336</v>
      </c>
      <c r="L17" s="288" t="s">
        <v>336</v>
      </c>
      <c r="M17" s="289" t="s">
        <v>336</v>
      </c>
      <c r="N17" s="290" t="s">
        <v>336</v>
      </c>
      <c r="O17" s="171"/>
    </row>
    <row r="18" spans="2:15" s="33" customFormat="1" ht="20.100000000000001" customHeight="1">
      <c r="B18" s="313" t="s">
        <v>76</v>
      </c>
      <c r="C18" s="642">
        <v>8.7276360000000004</v>
      </c>
      <c r="D18" s="643">
        <v>9.4064650200000006</v>
      </c>
      <c r="E18" s="644">
        <v>9.5797690199999987</v>
      </c>
      <c r="F18" s="288">
        <v>1.4700315182713852</v>
      </c>
      <c r="G18" s="289">
        <v>0.82995875532421848</v>
      </c>
      <c r="H18" s="290">
        <v>1.3039522115743039</v>
      </c>
      <c r="I18" s="288">
        <v>591.67725391468377</v>
      </c>
      <c r="J18" s="289">
        <v>975.35430482832146</v>
      </c>
      <c r="K18" s="290">
        <v>631.90929460297241</v>
      </c>
      <c r="L18" s="288">
        <v>8.6978421189884632</v>
      </c>
      <c r="M18" s="289">
        <v>8.0950384483543214</v>
      </c>
      <c r="N18" s="290">
        <v>8.2397952221190423</v>
      </c>
      <c r="O18" s="171"/>
    </row>
    <row r="19" spans="2:15" s="33" customFormat="1" ht="20.100000000000001" customHeight="1">
      <c r="B19" s="313" t="s">
        <v>95</v>
      </c>
      <c r="C19" s="642">
        <v>0</v>
      </c>
      <c r="D19" s="643">
        <v>0</v>
      </c>
      <c r="E19" s="644">
        <v>0</v>
      </c>
      <c r="F19" s="288" t="s">
        <v>336</v>
      </c>
      <c r="G19" s="289" t="s">
        <v>336</v>
      </c>
      <c r="H19" s="290" t="s">
        <v>336</v>
      </c>
      <c r="I19" s="288" t="s">
        <v>336</v>
      </c>
      <c r="J19" s="289" t="s">
        <v>336</v>
      </c>
      <c r="K19" s="290" t="s">
        <v>336</v>
      </c>
      <c r="L19" s="288" t="s">
        <v>336</v>
      </c>
      <c r="M19" s="289" t="s">
        <v>336</v>
      </c>
      <c r="N19" s="290" t="s">
        <v>336</v>
      </c>
      <c r="O19" s="171"/>
    </row>
    <row r="20" spans="2:15" s="33" customFormat="1" ht="20.100000000000001" customHeight="1">
      <c r="B20" s="311" t="s">
        <v>61</v>
      </c>
      <c r="C20" s="642">
        <v>1567.798986</v>
      </c>
      <c r="D20" s="643">
        <v>1861.0072990000001</v>
      </c>
      <c r="E20" s="644">
        <v>1882.9934800000001</v>
      </c>
      <c r="F20" s="288">
        <v>1.6556709904645899</v>
      </c>
      <c r="G20" s="289">
        <v>3.002159799696734</v>
      </c>
      <c r="H20" s="290">
        <v>2.3259175066288598</v>
      </c>
      <c r="I20" s="288">
        <v>360.30420848342914</v>
      </c>
      <c r="J20" s="289">
        <v>230.52804710786722</v>
      </c>
      <c r="K20" s="290">
        <v>275.10833364252585</v>
      </c>
      <c r="L20" s="288">
        <v>5.9654522572831929</v>
      </c>
      <c r="M20" s="289">
        <v>6.9208203572983393</v>
      </c>
      <c r="N20" s="290">
        <v>6.3987928943864434</v>
      </c>
      <c r="O20" s="171"/>
    </row>
    <row r="21" spans="2:15" s="33" customFormat="1" ht="20.100000000000001" customHeight="1">
      <c r="B21" s="313" t="s">
        <v>80</v>
      </c>
      <c r="C21" s="642">
        <v>0</v>
      </c>
      <c r="D21" s="643">
        <v>0</v>
      </c>
      <c r="E21" s="644">
        <v>0</v>
      </c>
      <c r="F21" s="288" t="s">
        <v>336</v>
      </c>
      <c r="G21" s="289" t="s">
        <v>336</v>
      </c>
      <c r="H21" s="290" t="s">
        <v>336</v>
      </c>
      <c r="I21" s="288" t="s">
        <v>336</v>
      </c>
      <c r="J21" s="289" t="s">
        <v>336</v>
      </c>
      <c r="K21" s="290" t="s">
        <v>336</v>
      </c>
      <c r="L21" s="288" t="s">
        <v>336</v>
      </c>
      <c r="M21" s="289" t="s">
        <v>336</v>
      </c>
      <c r="N21" s="290" t="s">
        <v>336</v>
      </c>
      <c r="O21" s="171"/>
    </row>
    <row r="22" spans="2:15" s="33" customFormat="1" ht="20.100000000000001" customHeight="1">
      <c r="B22" s="313" t="s">
        <v>82</v>
      </c>
      <c r="C22" s="642">
        <v>0</v>
      </c>
      <c r="D22" s="643">
        <v>0</v>
      </c>
      <c r="E22" s="644">
        <v>0</v>
      </c>
      <c r="F22" s="288" t="s">
        <v>336</v>
      </c>
      <c r="G22" s="289" t="s">
        <v>336</v>
      </c>
      <c r="H22" s="290" t="s">
        <v>336</v>
      </c>
      <c r="I22" s="288" t="s">
        <v>336</v>
      </c>
      <c r="J22" s="289" t="s">
        <v>336</v>
      </c>
      <c r="K22" s="290" t="s">
        <v>336</v>
      </c>
      <c r="L22" s="288" t="s">
        <v>336</v>
      </c>
      <c r="M22" s="289" t="s">
        <v>336</v>
      </c>
      <c r="N22" s="290" t="s">
        <v>336</v>
      </c>
      <c r="O22" s="171"/>
    </row>
    <row r="23" spans="2:15" s="33" customFormat="1" ht="20.100000000000001" customHeight="1">
      <c r="B23" s="313" t="s">
        <v>70</v>
      </c>
      <c r="C23" s="642">
        <v>10.666312000000001</v>
      </c>
      <c r="D23" s="643">
        <v>8.8412390900000002</v>
      </c>
      <c r="E23" s="644">
        <v>12.2711728</v>
      </c>
      <c r="F23" s="288">
        <v>4.964115056825638</v>
      </c>
      <c r="G23" s="289">
        <v>13.305279814574044</v>
      </c>
      <c r="H23" s="290">
        <v>11.849462180175639</v>
      </c>
      <c r="I23" s="288">
        <v>184.53713776327322</v>
      </c>
      <c r="J23" s="289">
        <v>131.24227059324778</v>
      </c>
      <c r="K23" s="290">
        <v>131.68387079124045</v>
      </c>
      <c r="L23" s="288">
        <v>9.1606358411417173</v>
      </c>
      <c r="M23" s="289">
        <v>17.462151337432044</v>
      </c>
      <c r="N23" s="290">
        <v>15.603830466799391</v>
      </c>
      <c r="O23" s="171"/>
    </row>
    <row r="24" spans="2:15" s="33" customFormat="1" ht="20.100000000000001" customHeight="1">
      <c r="B24" s="313" t="s">
        <v>102</v>
      </c>
      <c r="C24" s="642">
        <v>0</v>
      </c>
      <c r="D24" s="643">
        <v>0</v>
      </c>
      <c r="E24" s="644">
        <v>0</v>
      </c>
      <c r="F24" s="288" t="s">
        <v>336</v>
      </c>
      <c r="G24" s="289" t="s">
        <v>336</v>
      </c>
      <c r="H24" s="290" t="s">
        <v>336</v>
      </c>
      <c r="I24" s="288" t="s">
        <v>336</v>
      </c>
      <c r="J24" s="289" t="s">
        <v>336</v>
      </c>
      <c r="K24" s="290" t="s">
        <v>336</v>
      </c>
      <c r="L24" s="288" t="s">
        <v>336</v>
      </c>
      <c r="M24" s="289" t="s">
        <v>336</v>
      </c>
      <c r="N24" s="290" t="s">
        <v>336</v>
      </c>
      <c r="O24" s="171"/>
    </row>
    <row r="25" spans="2:15" s="33" customFormat="1" ht="20.100000000000001" customHeight="1">
      <c r="B25" s="313" t="s">
        <v>94</v>
      </c>
      <c r="C25" s="642">
        <v>0</v>
      </c>
      <c r="D25" s="643">
        <v>0</v>
      </c>
      <c r="E25" s="644">
        <v>0</v>
      </c>
      <c r="F25" s="288" t="s">
        <v>336</v>
      </c>
      <c r="G25" s="289" t="s">
        <v>336</v>
      </c>
      <c r="H25" s="290" t="s">
        <v>336</v>
      </c>
      <c r="I25" s="288" t="s">
        <v>336</v>
      </c>
      <c r="J25" s="289" t="s">
        <v>336</v>
      </c>
      <c r="K25" s="290" t="s">
        <v>336</v>
      </c>
      <c r="L25" s="288" t="s">
        <v>336</v>
      </c>
      <c r="M25" s="289" t="s">
        <v>336</v>
      </c>
      <c r="N25" s="290" t="s">
        <v>336</v>
      </c>
      <c r="O25" s="171"/>
    </row>
    <row r="26" spans="2:15" s="33" customFormat="1" ht="20.100000000000001" customHeight="1">
      <c r="B26" s="313" t="s">
        <v>65</v>
      </c>
      <c r="C26" s="642">
        <v>0.59499799999999992</v>
      </c>
      <c r="D26" s="643">
        <v>0.42396800000000001</v>
      </c>
      <c r="E26" s="644">
        <v>0.41723500000000002</v>
      </c>
      <c r="F26" s="288">
        <v>6.2894329056568266</v>
      </c>
      <c r="G26" s="289">
        <v>1.8652351120839308</v>
      </c>
      <c r="H26" s="290">
        <v>34.642347837549579</v>
      </c>
      <c r="I26" s="288">
        <v>202.33819678264123</v>
      </c>
      <c r="J26" s="289">
        <v>1073.5837126960041</v>
      </c>
      <c r="K26" s="290">
        <v>76.146395461463939</v>
      </c>
      <c r="L26" s="288">
        <v>12.725925129160098</v>
      </c>
      <c r="M26" s="289">
        <v>20.024860366820139</v>
      </c>
      <c r="N26" s="290">
        <v>26.378899181516406</v>
      </c>
      <c r="O26" s="171"/>
    </row>
    <row r="27" spans="2:15" s="33" customFormat="1" ht="20.100000000000001" customHeight="1">
      <c r="B27" s="313" t="s">
        <v>78</v>
      </c>
      <c r="C27" s="642">
        <v>0</v>
      </c>
      <c r="D27" s="643">
        <v>0</v>
      </c>
      <c r="E27" s="644">
        <v>0</v>
      </c>
      <c r="F27" s="288" t="s">
        <v>336</v>
      </c>
      <c r="G27" s="289" t="s">
        <v>336</v>
      </c>
      <c r="H27" s="290" t="s">
        <v>336</v>
      </c>
      <c r="I27" s="288" t="s">
        <v>336</v>
      </c>
      <c r="J27" s="289" t="s">
        <v>336</v>
      </c>
      <c r="K27" s="290" t="s">
        <v>336</v>
      </c>
      <c r="L27" s="288" t="s">
        <v>336</v>
      </c>
      <c r="M27" s="289" t="s">
        <v>336</v>
      </c>
      <c r="N27" s="290" t="s">
        <v>336</v>
      </c>
      <c r="O27" s="171"/>
    </row>
    <row r="28" spans="2:15" s="33" customFormat="1" ht="20.100000000000001" customHeight="1">
      <c r="B28" s="313" t="s">
        <v>100</v>
      </c>
      <c r="C28" s="642">
        <v>26.878264000000001</v>
      </c>
      <c r="D28" s="643">
        <v>26.876615000000001</v>
      </c>
      <c r="E28" s="644">
        <v>27.082428</v>
      </c>
      <c r="F28" s="288">
        <v>0</v>
      </c>
      <c r="G28" s="289">
        <v>0</v>
      </c>
      <c r="H28" s="290">
        <v>0</v>
      </c>
      <c r="I28" s="288" t="s">
        <v>336</v>
      </c>
      <c r="J28" s="289" t="s">
        <v>336</v>
      </c>
      <c r="K28" s="290" t="s">
        <v>336</v>
      </c>
      <c r="L28" s="288">
        <v>5.128259027443141</v>
      </c>
      <c r="M28" s="289">
        <v>5.1660411848739134</v>
      </c>
      <c r="N28" s="290">
        <v>5.2209905256648339</v>
      </c>
      <c r="O28" s="171"/>
    </row>
    <row r="29" spans="2:15" s="33" customFormat="1" ht="20.100000000000001" customHeight="1">
      <c r="B29" s="313" t="s">
        <v>72</v>
      </c>
      <c r="C29" s="642">
        <v>0</v>
      </c>
      <c r="D29" s="643">
        <v>0</v>
      </c>
      <c r="E29" s="644">
        <v>0</v>
      </c>
      <c r="F29" s="288" t="s">
        <v>336</v>
      </c>
      <c r="G29" s="289" t="s">
        <v>336</v>
      </c>
      <c r="H29" s="290" t="s">
        <v>336</v>
      </c>
      <c r="I29" s="288" t="s">
        <v>336</v>
      </c>
      <c r="J29" s="289" t="s">
        <v>336</v>
      </c>
      <c r="K29" s="290" t="s">
        <v>336</v>
      </c>
      <c r="L29" s="288" t="s">
        <v>336</v>
      </c>
      <c r="M29" s="289" t="s">
        <v>336</v>
      </c>
      <c r="N29" s="290" t="s">
        <v>336</v>
      </c>
      <c r="O29" s="171"/>
    </row>
    <row r="30" spans="2:15" s="33" customFormat="1" ht="20.100000000000001" customHeight="1">
      <c r="B30" s="313" t="s">
        <v>106</v>
      </c>
      <c r="C30" s="642">
        <v>0</v>
      </c>
      <c r="D30" s="643">
        <v>0</v>
      </c>
      <c r="E30" s="644">
        <v>0</v>
      </c>
      <c r="F30" s="288" t="s">
        <v>336</v>
      </c>
      <c r="G30" s="289" t="s">
        <v>336</v>
      </c>
      <c r="H30" s="290" t="s">
        <v>336</v>
      </c>
      <c r="I30" s="288" t="s">
        <v>336</v>
      </c>
      <c r="J30" s="289" t="s">
        <v>336</v>
      </c>
      <c r="K30" s="290" t="s">
        <v>336</v>
      </c>
      <c r="L30" s="288" t="s">
        <v>336</v>
      </c>
      <c r="M30" s="289" t="s">
        <v>336</v>
      </c>
      <c r="N30" s="290" t="s">
        <v>336</v>
      </c>
      <c r="O30" s="171"/>
    </row>
    <row r="31" spans="2:15" s="33" customFormat="1" ht="20.100000000000001" customHeight="1">
      <c r="B31" s="313" t="s">
        <v>67</v>
      </c>
      <c r="C31" s="642">
        <v>0</v>
      </c>
      <c r="D31" s="643">
        <v>0</v>
      </c>
      <c r="E31" s="644">
        <v>0</v>
      </c>
      <c r="F31" s="288" t="s">
        <v>336</v>
      </c>
      <c r="G31" s="289" t="s">
        <v>336</v>
      </c>
      <c r="H31" s="290" t="s">
        <v>336</v>
      </c>
      <c r="I31" s="288" t="s">
        <v>336</v>
      </c>
      <c r="J31" s="289" t="s">
        <v>336</v>
      </c>
      <c r="K31" s="290" t="s">
        <v>336</v>
      </c>
      <c r="L31" s="288" t="s">
        <v>336</v>
      </c>
      <c r="M31" s="289" t="s">
        <v>336</v>
      </c>
      <c r="N31" s="290" t="s">
        <v>336</v>
      </c>
      <c r="O31" s="171"/>
    </row>
    <row r="32" spans="2:15" s="33" customFormat="1" ht="20.100000000000001" customHeight="1">
      <c r="B32" s="313" t="s">
        <v>60</v>
      </c>
      <c r="C32" s="642">
        <v>0</v>
      </c>
      <c r="D32" s="643">
        <v>0</v>
      </c>
      <c r="E32" s="644">
        <v>0</v>
      </c>
      <c r="F32" s="288" t="s">
        <v>336</v>
      </c>
      <c r="G32" s="289" t="s">
        <v>336</v>
      </c>
      <c r="H32" s="290" t="s">
        <v>336</v>
      </c>
      <c r="I32" s="288" t="s">
        <v>336</v>
      </c>
      <c r="J32" s="289" t="s">
        <v>336</v>
      </c>
      <c r="K32" s="290" t="s">
        <v>336</v>
      </c>
      <c r="L32" s="288" t="s">
        <v>336</v>
      </c>
      <c r="M32" s="289" t="s">
        <v>336</v>
      </c>
      <c r="N32" s="290" t="s">
        <v>336</v>
      </c>
      <c r="O32" s="171"/>
    </row>
    <row r="33" spans="2:15" s="33" customFormat="1" ht="20.100000000000001" customHeight="1">
      <c r="B33" s="313" t="s">
        <v>99</v>
      </c>
      <c r="C33" s="642">
        <v>0</v>
      </c>
      <c r="D33" s="643">
        <v>0</v>
      </c>
      <c r="E33" s="644">
        <v>0</v>
      </c>
      <c r="F33" s="288" t="s">
        <v>336</v>
      </c>
      <c r="G33" s="289" t="s">
        <v>336</v>
      </c>
      <c r="H33" s="290" t="s">
        <v>336</v>
      </c>
      <c r="I33" s="288" t="s">
        <v>336</v>
      </c>
      <c r="J33" s="289" t="s">
        <v>336</v>
      </c>
      <c r="K33" s="290" t="s">
        <v>336</v>
      </c>
      <c r="L33" s="288" t="s">
        <v>336</v>
      </c>
      <c r="M33" s="289" t="s">
        <v>336</v>
      </c>
      <c r="N33" s="290" t="s">
        <v>336</v>
      </c>
      <c r="O33" s="171"/>
    </row>
    <row r="34" spans="2:15" s="33" customFormat="1" ht="20.100000000000001" customHeight="1">
      <c r="B34" s="313" t="s">
        <v>77</v>
      </c>
      <c r="C34" s="642">
        <v>0</v>
      </c>
      <c r="D34" s="643">
        <v>0</v>
      </c>
      <c r="E34" s="644">
        <v>0</v>
      </c>
      <c r="F34" s="288" t="s">
        <v>336</v>
      </c>
      <c r="G34" s="289" t="s">
        <v>336</v>
      </c>
      <c r="H34" s="290" t="s">
        <v>336</v>
      </c>
      <c r="I34" s="288" t="s">
        <v>336</v>
      </c>
      <c r="J34" s="289" t="s">
        <v>336</v>
      </c>
      <c r="K34" s="290" t="s">
        <v>336</v>
      </c>
      <c r="L34" s="288" t="s">
        <v>336</v>
      </c>
      <c r="M34" s="289" t="s">
        <v>336</v>
      </c>
      <c r="N34" s="290" t="s">
        <v>336</v>
      </c>
      <c r="O34" s="171"/>
    </row>
    <row r="35" spans="2:15" s="33" customFormat="1" ht="20.100000000000001" customHeight="1">
      <c r="B35" s="313" t="s">
        <v>93</v>
      </c>
      <c r="C35" s="642">
        <v>0</v>
      </c>
      <c r="D35" s="643">
        <v>0</v>
      </c>
      <c r="E35" s="644">
        <v>0</v>
      </c>
      <c r="F35" s="288" t="s">
        <v>336</v>
      </c>
      <c r="G35" s="289" t="s">
        <v>336</v>
      </c>
      <c r="H35" s="290" t="s">
        <v>336</v>
      </c>
      <c r="I35" s="288" t="s">
        <v>336</v>
      </c>
      <c r="J35" s="289" t="s">
        <v>336</v>
      </c>
      <c r="K35" s="290" t="s">
        <v>336</v>
      </c>
      <c r="L35" s="288" t="s">
        <v>336</v>
      </c>
      <c r="M35" s="289" t="s">
        <v>336</v>
      </c>
      <c r="N35" s="290" t="s">
        <v>336</v>
      </c>
      <c r="O35" s="171"/>
    </row>
    <row r="36" spans="2:15" s="33" customFormat="1" ht="20.100000000000001" customHeight="1">
      <c r="B36" s="313" t="s">
        <v>83</v>
      </c>
      <c r="C36" s="642">
        <v>0</v>
      </c>
      <c r="D36" s="643">
        <v>0</v>
      </c>
      <c r="E36" s="644">
        <v>0</v>
      </c>
      <c r="F36" s="288" t="s">
        <v>336</v>
      </c>
      <c r="G36" s="289" t="s">
        <v>336</v>
      </c>
      <c r="H36" s="290" t="s">
        <v>336</v>
      </c>
      <c r="I36" s="288" t="s">
        <v>336</v>
      </c>
      <c r="J36" s="289" t="s">
        <v>336</v>
      </c>
      <c r="K36" s="290" t="s">
        <v>336</v>
      </c>
      <c r="L36" s="288" t="s">
        <v>336</v>
      </c>
      <c r="M36" s="289" t="s">
        <v>336</v>
      </c>
      <c r="N36" s="290" t="s">
        <v>336</v>
      </c>
      <c r="O36" s="171"/>
    </row>
    <row r="37" spans="2:15" s="33" customFormat="1" ht="20.100000000000001" customHeight="1">
      <c r="B37" s="313" t="s">
        <v>85</v>
      </c>
      <c r="C37" s="642">
        <v>0</v>
      </c>
      <c r="D37" s="643">
        <v>0</v>
      </c>
      <c r="E37" s="644">
        <v>0</v>
      </c>
      <c r="F37" s="288" t="s">
        <v>336</v>
      </c>
      <c r="G37" s="289" t="s">
        <v>336</v>
      </c>
      <c r="H37" s="290" t="s">
        <v>336</v>
      </c>
      <c r="I37" s="288" t="s">
        <v>336</v>
      </c>
      <c r="J37" s="289" t="s">
        <v>336</v>
      </c>
      <c r="K37" s="290" t="s">
        <v>336</v>
      </c>
      <c r="L37" s="288" t="s">
        <v>336</v>
      </c>
      <c r="M37" s="289" t="s">
        <v>336</v>
      </c>
      <c r="N37" s="290" t="s">
        <v>336</v>
      </c>
      <c r="O37" s="171"/>
    </row>
    <row r="38" spans="2:15" s="33" customFormat="1" ht="20.100000000000001" customHeight="1">
      <c r="B38" s="313" t="s">
        <v>71</v>
      </c>
      <c r="C38" s="642">
        <v>0</v>
      </c>
      <c r="D38" s="643">
        <v>0</v>
      </c>
      <c r="E38" s="644">
        <v>0</v>
      </c>
      <c r="F38" s="288" t="s">
        <v>336</v>
      </c>
      <c r="G38" s="289" t="s">
        <v>336</v>
      </c>
      <c r="H38" s="290" t="s">
        <v>336</v>
      </c>
      <c r="I38" s="288" t="s">
        <v>336</v>
      </c>
      <c r="J38" s="289" t="s">
        <v>336</v>
      </c>
      <c r="K38" s="290" t="s">
        <v>336</v>
      </c>
      <c r="L38" s="288" t="s">
        <v>336</v>
      </c>
      <c r="M38" s="289" t="s">
        <v>336</v>
      </c>
      <c r="N38" s="290" t="s">
        <v>336</v>
      </c>
      <c r="O38" s="171"/>
    </row>
    <row r="39" spans="2:15" s="33" customFormat="1" ht="20.100000000000001" customHeight="1">
      <c r="B39" s="313" t="s">
        <v>84</v>
      </c>
      <c r="C39" s="642">
        <v>0</v>
      </c>
      <c r="D39" s="643">
        <v>0</v>
      </c>
      <c r="E39" s="644">
        <v>0</v>
      </c>
      <c r="F39" s="288" t="s">
        <v>336</v>
      </c>
      <c r="G39" s="289" t="s">
        <v>336</v>
      </c>
      <c r="H39" s="290" t="s">
        <v>336</v>
      </c>
      <c r="I39" s="288" t="s">
        <v>336</v>
      </c>
      <c r="J39" s="289" t="s">
        <v>336</v>
      </c>
      <c r="K39" s="290" t="s">
        <v>336</v>
      </c>
      <c r="L39" s="288" t="s">
        <v>336</v>
      </c>
      <c r="M39" s="289" t="s">
        <v>336</v>
      </c>
      <c r="N39" s="290" t="s">
        <v>336</v>
      </c>
      <c r="O39" s="171"/>
    </row>
    <row r="40" spans="2:15" s="33" customFormat="1" ht="20.100000000000001" customHeight="1">
      <c r="B40" s="313" t="s">
        <v>92</v>
      </c>
      <c r="C40" s="642">
        <v>0</v>
      </c>
      <c r="D40" s="643">
        <v>0</v>
      </c>
      <c r="E40" s="644">
        <v>0</v>
      </c>
      <c r="F40" s="288" t="s">
        <v>336</v>
      </c>
      <c r="G40" s="289" t="s">
        <v>336</v>
      </c>
      <c r="H40" s="290" t="s">
        <v>336</v>
      </c>
      <c r="I40" s="288" t="s">
        <v>336</v>
      </c>
      <c r="J40" s="289" t="s">
        <v>336</v>
      </c>
      <c r="K40" s="290" t="s">
        <v>336</v>
      </c>
      <c r="L40" s="288" t="s">
        <v>336</v>
      </c>
      <c r="M40" s="289" t="s">
        <v>336</v>
      </c>
      <c r="N40" s="290" t="s">
        <v>336</v>
      </c>
      <c r="O40" s="171"/>
    </row>
    <row r="41" spans="2:15" s="33" customFormat="1" ht="20.100000000000001" customHeight="1">
      <c r="B41" s="313" t="s">
        <v>63</v>
      </c>
      <c r="C41" s="642">
        <v>0</v>
      </c>
      <c r="D41" s="643">
        <v>0</v>
      </c>
      <c r="E41" s="644">
        <v>0</v>
      </c>
      <c r="F41" s="288" t="s">
        <v>336</v>
      </c>
      <c r="G41" s="289" t="s">
        <v>336</v>
      </c>
      <c r="H41" s="290" t="s">
        <v>336</v>
      </c>
      <c r="I41" s="288" t="s">
        <v>336</v>
      </c>
      <c r="J41" s="289" t="s">
        <v>336</v>
      </c>
      <c r="K41" s="290" t="s">
        <v>336</v>
      </c>
      <c r="L41" s="288" t="s">
        <v>336</v>
      </c>
      <c r="M41" s="289" t="s">
        <v>336</v>
      </c>
      <c r="N41" s="290" t="s">
        <v>336</v>
      </c>
      <c r="O41" s="171"/>
    </row>
    <row r="42" spans="2:15" s="33" customFormat="1" ht="20.100000000000001" customHeight="1">
      <c r="B42" s="313" t="s">
        <v>62</v>
      </c>
      <c r="C42" s="642">
        <v>0</v>
      </c>
      <c r="D42" s="643">
        <v>0</v>
      </c>
      <c r="E42" s="644">
        <v>0</v>
      </c>
      <c r="F42" s="288" t="s">
        <v>336</v>
      </c>
      <c r="G42" s="289" t="s">
        <v>336</v>
      </c>
      <c r="H42" s="290" t="s">
        <v>336</v>
      </c>
      <c r="I42" s="288" t="s">
        <v>336</v>
      </c>
      <c r="J42" s="289" t="s">
        <v>336</v>
      </c>
      <c r="K42" s="290" t="s">
        <v>336</v>
      </c>
      <c r="L42" s="288" t="s">
        <v>336</v>
      </c>
      <c r="M42" s="289" t="s">
        <v>336</v>
      </c>
      <c r="N42" s="290" t="s">
        <v>336</v>
      </c>
      <c r="O42" s="171"/>
    </row>
    <row r="43" spans="2:15" s="33" customFormat="1" ht="20.100000000000001" customHeight="1">
      <c r="B43" s="313" t="s">
        <v>73</v>
      </c>
      <c r="C43" s="642">
        <v>0</v>
      </c>
      <c r="D43" s="643">
        <v>0</v>
      </c>
      <c r="E43" s="644">
        <v>0</v>
      </c>
      <c r="F43" s="288" t="s">
        <v>336</v>
      </c>
      <c r="G43" s="289" t="s">
        <v>336</v>
      </c>
      <c r="H43" s="290" t="s">
        <v>336</v>
      </c>
      <c r="I43" s="288" t="s">
        <v>336</v>
      </c>
      <c r="J43" s="289" t="s">
        <v>336</v>
      </c>
      <c r="K43" s="290" t="s">
        <v>336</v>
      </c>
      <c r="L43" s="288" t="s">
        <v>336</v>
      </c>
      <c r="M43" s="289" t="s">
        <v>336</v>
      </c>
      <c r="N43" s="290" t="s">
        <v>336</v>
      </c>
      <c r="O43" s="171"/>
    </row>
    <row r="44" spans="2:15" s="33" customFormat="1" ht="20.100000000000001" customHeight="1">
      <c r="B44" s="313" t="s">
        <v>81</v>
      </c>
      <c r="C44" s="642">
        <v>0</v>
      </c>
      <c r="D44" s="643">
        <v>0</v>
      </c>
      <c r="E44" s="644">
        <v>0</v>
      </c>
      <c r="F44" s="288" t="s">
        <v>336</v>
      </c>
      <c r="G44" s="289" t="s">
        <v>336</v>
      </c>
      <c r="H44" s="290" t="s">
        <v>336</v>
      </c>
      <c r="I44" s="288" t="s">
        <v>336</v>
      </c>
      <c r="J44" s="289" t="s">
        <v>336</v>
      </c>
      <c r="K44" s="290" t="s">
        <v>336</v>
      </c>
      <c r="L44" s="288" t="s">
        <v>336</v>
      </c>
      <c r="M44" s="289" t="s">
        <v>336</v>
      </c>
      <c r="N44" s="290" t="s">
        <v>336</v>
      </c>
      <c r="O44" s="171"/>
    </row>
    <row r="45" spans="2:15" s="33" customFormat="1" ht="20.100000000000001" customHeight="1">
      <c r="B45" s="313" t="s">
        <v>97</v>
      </c>
      <c r="C45" s="642">
        <v>0</v>
      </c>
      <c r="D45" s="643">
        <v>0</v>
      </c>
      <c r="E45" s="644">
        <v>0</v>
      </c>
      <c r="F45" s="288" t="s">
        <v>336</v>
      </c>
      <c r="G45" s="289" t="s">
        <v>336</v>
      </c>
      <c r="H45" s="290" t="s">
        <v>336</v>
      </c>
      <c r="I45" s="288" t="s">
        <v>336</v>
      </c>
      <c r="J45" s="289" t="s">
        <v>336</v>
      </c>
      <c r="K45" s="290" t="s">
        <v>336</v>
      </c>
      <c r="L45" s="288" t="s">
        <v>336</v>
      </c>
      <c r="M45" s="289" t="s">
        <v>336</v>
      </c>
      <c r="N45" s="290" t="s">
        <v>336</v>
      </c>
      <c r="O45" s="171"/>
    </row>
    <row r="46" spans="2:15" s="33" customFormat="1" ht="20.100000000000001" customHeight="1">
      <c r="B46" s="313" t="s">
        <v>74</v>
      </c>
      <c r="C46" s="642">
        <v>0</v>
      </c>
      <c r="D46" s="643">
        <v>0.157716</v>
      </c>
      <c r="E46" s="644">
        <v>0.12013699999999999</v>
      </c>
      <c r="F46" s="288" t="s">
        <v>336</v>
      </c>
      <c r="G46" s="289">
        <v>0</v>
      </c>
      <c r="H46" s="290">
        <v>0</v>
      </c>
      <c r="I46" s="288" t="s">
        <v>336</v>
      </c>
      <c r="J46" s="289" t="s">
        <v>336</v>
      </c>
      <c r="K46" s="290" t="s">
        <v>336</v>
      </c>
      <c r="L46" s="288" t="s">
        <v>336</v>
      </c>
      <c r="M46" s="289">
        <v>7.2053564635167016</v>
      </c>
      <c r="N46" s="290">
        <v>11.471902910843456</v>
      </c>
      <c r="O46" s="171"/>
    </row>
    <row r="47" spans="2:15" s="33" customFormat="1" ht="20.100000000000001" customHeight="1">
      <c r="B47" s="313" t="s">
        <v>69</v>
      </c>
      <c r="C47" s="642">
        <v>0</v>
      </c>
      <c r="D47" s="643">
        <v>0</v>
      </c>
      <c r="E47" s="644">
        <v>0</v>
      </c>
      <c r="F47" s="288" t="s">
        <v>336</v>
      </c>
      <c r="G47" s="289" t="s">
        <v>336</v>
      </c>
      <c r="H47" s="290" t="s">
        <v>336</v>
      </c>
      <c r="I47" s="288" t="s">
        <v>336</v>
      </c>
      <c r="J47" s="289" t="s">
        <v>336</v>
      </c>
      <c r="K47" s="290" t="s">
        <v>336</v>
      </c>
      <c r="L47" s="288" t="s">
        <v>336</v>
      </c>
      <c r="M47" s="289" t="s">
        <v>336</v>
      </c>
      <c r="N47" s="290" t="s">
        <v>336</v>
      </c>
      <c r="O47" s="171"/>
    </row>
    <row r="48" spans="2:15" s="33" customFormat="1" ht="20.100000000000001" customHeight="1">
      <c r="B48" s="313" t="s">
        <v>90</v>
      </c>
      <c r="C48" s="642">
        <v>0</v>
      </c>
      <c r="D48" s="643">
        <v>0</v>
      </c>
      <c r="E48" s="644">
        <v>0</v>
      </c>
      <c r="F48" s="288" t="s">
        <v>336</v>
      </c>
      <c r="G48" s="289" t="s">
        <v>336</v>
      </c>
      <c r="H48" s="290" t="s">
        <v>336</v>
      </c>
      <c r="I48" s="288" t="s">
        <v>336</v>
      </c>
      <c r="J48" s="289" t="s">
        <v>336</v>
      </c>
      <c r="K48" s="290" t="s">
        <v>336</v>
      </c>
      <c r="L48" s="288" t="s">
        <v>336</v>
      </c>
      <c r="M48" s="289" t="s">
        <v>336</v>
      </c>
      <c r="N48" s="290" t="s">
        <v>336</v>
      </c>
      <c r="O48" s="171"/>
    </row>
    <row r="49" spans="2:15" s="33" customFormat="1" ht="20.100000000000001" customHeight="1">
      <c r="B49" s="313" t="s">
        <v>96</v>
      </c>
      <c r="C49" s="642">
        <v>0</v>
      </c>
      <c r="D49" s="643">
        <v>0</v>
      </c>
      <c r="E49" s="644">
        <v>0</v>
      </c>
      <c r="F49" s="288" t="s">
        <v>336</v>
      </c>
      <c r="G49" s="289" t="s">
        <v>336</v>
      </c>
      <c r="H49" s="290" t="s">
        <v>336</v>
      </c>
      <c r="I49" s="288" t="s">
        <v>336</v>
      </c>
      <c r="J49" s="289" t="s">
        <v>336</v>
      </c>
      <c r="K49" s="290" t="s">
        <v>336</v>
      </c>
      <c r="L49" s="288" t="s">
        <v>336</v>
      </c>
      <c r="M49" s="289" t="s">
        <v>336</v>
      </c>
      <c r="N49" s="290" t="s">
        <v>336</v>
      </c>
      <c r="O49" s="171"/>
    </row>
    <row r="50" spans="2:15" s="33" customFormat="1" ht="20.100000000000001" customHeight="1">
      <c r="B50" s="313" t="s">
        <v>105</v>
      </c>
      <c r="C50" s="642">
        <v>0</v>
      </c>
      <c r="D50" s="643">
        <v>0</v>
      </c>
      <c r="E50" s="644">
        <v>0</v>
      </c>
      <c r="F50" s="288" t="s">
        <v>336</v>
      </c>
      <c r="G50" s="289" t="s">
        <v>336</v>
      </c>
      <c r="H50" s="290" t="s">
        <v>336</v>
      </c>
      <c r="I50" s="288" t="s">
        <v>336</v>
      </c>
      <c r="J50" s="289" t="s">
        <v>336</v>
      </c>
      <c r="K50" s="290" t="s">
        <v>336</v>
      </c>
      <c r="L50" s="288" t="s">
        <v>336</v>
      </c>
      <c r="M50" s="289" t="s">
        <v>336</v>
      </c>
      <c r="N50" s="290" t="s">
        <v>336</v>
      </c>
      <c r="O50" s="171"/>
    </row>
    <row r="51" spans="2:15" s="33" customFormat="1" ht="20.100000000000001" customHeight="1">
      <c r="B51" s="245" t="s">
        <v>107</v>
      </c>
      <c r="C51" s="642">
        <v>0</v>
      </c>
      <c r="D51" s="643">
        <v>0</v>
      </c>
      <c r="E51" s="644">
        <v>0</v>
      </c>
      <c r="F51" s="288" t="s">
        <v>336</v>
      </c>
      <c r="G51" s="289" t="s">
        <v>336</v>
      </c>
      <c r="H51" s="290" t="s">
        <v>336</v>
      </c>
      <c r="I51" s="288" t="s">
        <v>336</v>
      </c>
      <c r="J51" s="289" t="s">
        <v>336</v>
      </c>
      <c r="K51" s="290" t="s">
        <v>336</v>
      </c>
      <c r="L51" s="288" t="s">
        <v>336</v>
      </c>
      <c r="M51" s="289" t="s">
        <v>336</v>
      </c>
      <c r="N51" s="290" t="s">
        <v>336</v>
      </c>
      <c r="O51" s="171"/>
    </row>
    <row r="52" spans="2:15" s="33" customFormat="1" ht="20.100000000000001" customHeight="1">
      <c r="B52" s="313" t="s">
        <v>58</v>
      </c>
      <c r="C52" s="642">
        <v>0</v>
      </c>
      <c r="D52" s="643">
        <v>0</v>
      </c>
      <c r="E52" s="644">
        <v>0</v>
      </c>
      <c r="F52" s="288" t="s">
        <v>336</v>
      </c>
      <c r="G52" s="289" t="s">
        <v>336</v>
      </c>
      <c r="H52" s="290" t="s">
        <v>336</v>
      </c>
      <c r="I52" s="288" t="s">
        <v>336</v>
      </c>
      <c r="J52" s="289" t="s">
        <v>336</v>
      </c>
      <c r="K52" s="290" t="s">
        <v>336</v>
      </c>
      <c r="L52" s="288" t="s">
        <v>336</v>
      </c>
      <c r="M52" s="289" t="s">
        <v>336</v>
      </c>
      <c r="N52" s="290" t="s">
        <v>336</v>
      </c>
      <c r="O52" s="171"/>
    </row>
    <row r="53" spans="2:15" s="33" customFormat="1" ht="20.100000000000001" customHeight="1">
      <c r="B53" s="313" t="s">
        <v>334</v>
      </c>
      <c r="C53" s="642">
        <v>0</v>
      </c>
      <c r="D53" s="643">
        <v>0</v>
      </c>
      <c r="E53" s="644">
        <v>0</v>
      </c>
      <c r="F53" s="288" t="s">
        <v>336</v>
      </c>
      <c r="G53" s="289" t="s">
        <v>336</v>
      </c>
      <c r="H53" s="290" t="s">
        <v>336</v>
      </c>
      <c r="I53" s="288" t="s">
        <v>336</v>
      </c>
      <c r="J53" s="289" t="s">
        <v>336</v>
      </c>
      <c r="K53" s="290" t="s">
        <v>336</v>
      </c>
      <c r="L53" s="288" t="s">
        <v>336</v>
      </c>
      <c r="M53" s="289" t="s">
        <v>336</v>
      </c>
      <c r="N53" s="290" t="s">
        <v>336</v>
      </c>
      <c r="O53" s="171"/>
    </row>
    <row r="54" spans="2:15" s="33" customFormat="1" ht="19.5" customHeight="1">
      <c r="B54" s="313" t="s">
        <v>86</v>
      </c>
      <c r="C54" s="642">
        <v>0</v>
      </c>
      <c r="D54" s="643">
        <v>0</v>
      </c>
      <c r="E54" s="644">
        <v>0</v>
      </c>
      <c r="F54" s="288" t="s">
        <v>336</v>
      </c>
      <c r="G54" s="289" t="s">
        <v>336</v>
      </c>
      <c r="H54" s="290" t="s">
        <v>336</v>
      </c>
      <c r="I54" s="288" t="s">
        <v>336</v>
      </c>
      <c r="J54" s="289" t="s">
        <v>336</v>
      </c>
      <c r="K54" s="290" t="s">
        <v>336</v>
      </c>
      <c r="L54" s="288" t="s">
        <v>336</v>
      </c>
      <c r="M54" s="289" t="s">
        <v>336</v>
      </c>
      <c r="N54" s="290" t="s">
        <v>336</v>
      </c>
      <c r="O54" s="171"/>
    </row>
    <row r="55" spans="2:15" s="33" customFormat="1" ht="19.5" customHeight="1">
      <c r="B55" s="313" t="s">
        <v>88</v>
      </c>
      <c r="C55" s="642">
        <v>0</v>
      </c>
      <c r="D55" s="643">
        <v>0</v>
      </c>
      <c r="E55" s="644">
        <v>0</v>
      </c>
      <c r="F55" s="288" t="s">
        <v>336</v>
      </c>
      <c r="G55" s="289" t="s">
        <v>336</v>
      </c>
      <c r="H55" s="290" t="s">
        <v>336</v>
      </c>
      <c r="I55" s="288" t="s">
        <v>336</v>
      </c>
      <c r="J55" s="289" t="s">
        <v>336</v>
      </c>
      <c r="K55" s="290" t="s">
        <v>336</v>
      </c>
      <c r="L55" s="288" t="s">
        <v>336</v>
      </c>
      <c r="M55" s="289" t="s">
        <v>336</v>
      </c>
      <c r="N55" s="290" t="s">
        <v>336</v>
      </c>
      <c r="O55" s="171"/>
    </row>
    <row r="56" spans="2:15" s="33" customFormat="1" ht="19.5" customHeight="1">
      <c r="B56" s="313" t="s">
        <v>87</v>
      </c>
      <c r="C56" s="642">
        <v>0</v>
      </c>
      <c r="D56" s="643">
        <v>0</v>
      </c>
      <c r="E56" s="644">
        <v>0</v>
      </c>
      <c r="F56" s="288" t="s">
        <v>336</v>
      </c>
      <c r="G56" s="289" t="s">
        <v>336</v>
      </c>
      <c r="H56" s="290" t="s">
        <v>336</v>
      </c>
      <c r="I56" s="288" t="s">
        <v>336</v>
      </c>
      <c r="J56" s="289" t="s">
        <v>336</v>
      </c>
      <c r="K56" s="290" t="s">
        <v>336</v>
      </c>
      <c r="L56" s="288" t="s">
        <v>336</v>
      </c>
      <c r="M56" s="289" t="s">
        <v>336</v>
      </c>
      <c r="N56" s="290" t="s">
        <v>336</v>
      </c>
      <c r="O56" s="171"/>
    </row>
    <row r="57" spans="2:15" s="33" customFormat="1" ht="19.5" customHeight="1">
      <c r="B57" s="313" t="s">
        <v>101</v>
      </c>
      <c r="C57" s="642">
        <v>0</v>
      </c>
      <c r="D57" s="643">
        <v>0</v>
      </c>
      <c r="E57" s="644">
        <v>0</v>
      </c>
      <c r="F57" s="288" t="s">
        <v>336</v>
      </c>
      <c r="G57" s="289" t="s">
        <v>336</v>
      </c>
      <c r="H57" s="290" t="s">
        <v>336</v>
      </c>
      <c r="I57" s="288" t="s">
        <v>336</v>
      </c>
      <c r="J57" s="289" t="s">
        <v>336</v>
      </c>
      <c r="K57" s="290" t="s">
        <v>336</v>
      </c>
      <c r="L57" s="288" t="s">
        <v>336</v>
      </c>
      <c r="M57" s="289" t="s">
        <v>336</v>
      </c>
      <c r="N57" s="290" t="s">
        <v>336</v>
      </c>
      <c r="O57" s="171"/>
    </row>
    <row r="58" spans="2:15" s="33" customFormat="1" ht="19.5" customHeight="1">
      <c r="B58" s="313" t="s">
        <v>335</v>
      </c>
      <c r="C58" s="642">
        <v>0</v>
      </c>
      <c r="D58" s="643" t="s">
        <v>336</v>
      </c>
      <c r="E58" s="644" t="s">
        <v>336</v>
      </c>
      <c r="F58" s="288" t="s">
        <v>336</v>
      </c>
      <c r="G58" s="289" t="s">
        <v>336</v>
      </c>
      <c r="H58" s="290" t="s">
        <v>336</v>
      </c>
      <c r="I58" s="288" t="s">
        <v>336</v>
      </c>
      <c r="J58" s="289" t="s">
        <v>336</v>
      </c>
      <c r="K58" s="290" t="s">
        <v>336</v>
      </c>
      <c r="L58" s="288" t="s">
        <v>336</v>
      </c>
      <c r="M58" s="289" t="s">
        <v>336</v>
      </c>
      <c r="N58" s="290" t="s">
        <v>336</v>
      </c>
      <c r="O58" s="171"/>
    </row>
    <row r="59" spans="2:15" s="33" customFormat="1" ht="17.25">
      <c r="B59" s="161"/>
      <c r="C59" s="159"/>
      <c r="D59" s="160"/>
      <c r="E59" s="199"/>
      <c r="F59" s="184"/>
      <c r="G59" s="182"/>
      <c r="H59" s="183"/>
      <c r="I59" s="184"/>
      <c r="J59" s="182"/>
      <c r="K59" s="183"/>
      <c r="L59" s="184"/>
      <c r="M59" s="182"/>
      <c r="N59" s="183"/>
      <c r="O59" s="171"/>
    </row>
    <row r="60" spans="2:15" s="33" customFormat="1" ht="20.100000000000001" customHeight="1">
      <c r="B60" s="32"/>
      <c r="C60" s="131"/>
      <c r="D60" s="131"/>
      <c r="E60" s="131"/>
      <c r="F60" s="130"/>
      <c r="G60" s="130"/>
      <c r="H60" s="130"/>
      <c r="I60" s="130"/>
      <c r="J60" s="130"/>
      <c r="K60" s="130"/>
      <c r="L60" s="130"/>
      <c r="M60" s="130"/>
      <c r="N60" s="130"/>
    </row>
    <row r="61" spans="2:15" s="24" customFormat="1" ht="20.100000000000001" customHeight="1">
      <c r="B61" s="200"/>
      <c r="C61" s="108"/>
      <c r="D61" s="108"/>
      <c r="E61" s="108"/>
      <c r="F61" s="108"/>
      <c r="G61" s="108"/>
      <c r="H61" s="108"/>
      <c r="I61" s="109"/>
      <c r="J61" s="109"/>
      <c r="K61" s="109"/>
      <c r="L61" s="109"/>
      <c r="M61" s="109"/>
      <c r="N61" s="109"/>
    </row>
    <row r="62" spans="2:15" s="24" customFormat="1" ht="20.100000000000001" customHeight="1">
      <c r="B62" s="108"/>
      <c r="C62" s="108"/>
      <c r="D62" s="108"/>
      <c r="E62" s="108"/>
      <c r="F62" s="108"/>
      <c r="G62" s="108"/>
      <c r="H62" s="108"/>
      <c r="I62" s="110"/>
      <c r="J62" s="110"/>
      <c r="K62" s="110"/>
      <c r="L62" s="110"/>
      <c r="M62" s="110"/>
      <c r="N62" s="110"/>
    </row>
    <row r="63" spans="2:15" ht="20.100000000000001" customHeight="1">
      <c r="B63" s="10"/>
      <c r="C63" s="10"/>
      <c r="D63" s="10"/>
      <c r="E63" s="10"/>
      <c r="F63" s="10"/>
      <c r="G63" s="10"/>
      <c r="H63" s="10"/>
      <c r="I63" s="10"/>
      <c r="J63" s="10"/>
      <c r="K63" s="10"/>
      <c r="L63" s="10"/>
      <c r="M63" s="10"/>
      <c r="N63" s="10"/>
    </row>
    <row r="64" spans="2:15" ht="20.100000000000001" customHeight="1">
      <c r="B64" s="10"/>
      <c r="C64" s="10"/>
      <c r="D64" s="10"/>
      <c r="E64" s="10"/>
      <c r="F64" s="10"/>
      <c r="G64" s="10"/>
      <c r="H64" s="10"/>
      <c r="I64" s="10"/>
      <c r="J64" s="10"/>
      <c r="K64" s="10"/>
      <c r="L64" s="10"/>
      <c r="M64" s="10"/>
      <c r="N64" s="10"/>
    </row>
    <row r="65" spans="2:14" ht="20.100000000000001" customHeight="1">
      <c r="B65" s="144"/>
      <c r="C65" s="120"/>
      <c r="D65" s="120"/>
      <c r="E65" s="120"/>
      <c r="F65" s="120"/>
      <c r="G65" s="120"/>
      <c r="H65" s="120"/>
      <c r="I65" s="120"/>
      <c r="J65" s="120"/>
      <c r="K65" s="120"/>
      <c r="L65" s="120"/>
      <c r="M65" s="120"/>
      <c r="N65" s="120"/>
    </row>
    <row r="66" spans="2:14" ht="20.100000000000001" customHeight="1">
      <c r="B66" s="10"/>
    </row>
    <row r="67" spans="2:14" ht="20.100000000000001" customHeight="1">
      <c r="B67" s="103"/>
    </row>
    <row r="68" spans="2:14" ht="20.100000000000001" customHeight="1">
      <c r="B68" s="142"/>
    </row>
    <row r="69" spans="2:14" ht="20.100000000000001" customHeight="1">
      <c r="B69" s="2"/>
    </row>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B1:N69"/>
  <sheetViews>
    <sheetView showGridLines="0" showRowColHeaders="0" zoomScale="95" zoomScaleNormal="95" zoomScaleSheetLayoutView="70" workbookViewId="0">
      <pane xSplit="2" ySplit="7" topLeftCell="C8" activePane="bottomRight" state="frozen"/>
      <selection activeCell="F5" sqref="F5"/>
      <selection pane="topRight" activeCell="F5" sqref="F5"/>
      <selection pane="bottomLeft" activeCell="F5" sqref="F5"/>
      <selection pane="bottomRight" activeCell="B7" sqref="B7"/>
    </sheetView>
  </sheetViews>
  <sheetFormatPr baseColWidth="10" defaultColWidth="11.42578125" defaultRowHeight="20.100000000000001" customHeight="1"/>
  <cols>
    <col min="1" max="1" width="5.7109375" style="9" customWidth="1"/>
    <col min="2" max="2" width="35.7109375" style="9" customWidth="1"/>
    <col min="3" max="14" width="16.7109375" style="9" customWidth="1"/>
    <col min="15" max="16" width="11.42578125" style="9" customWidth="1"/>
    <col min="17" max="16384" width="11.42578125" style="9"/>
  </cols>
  <sheetData>
    <row r="1" spans="2:14" ht="89.1" customHeight="1"/>
    <row r="2" spans="2:14" s="77" customFormat="1" ht="20.100000000000001" customHeight="1">
      <c r="B2" s="203" t="s">
        <v>32</v>
      </c>
      <c r="C2" s="84"/>
      <c r="D2" s="84"/>
      <c r="E2" s="84"/>
      <c r="F2" s="84"/>
      <c r="G2" s="84"/>
      <c r="H2" s="84"/>
      <c r="I2" s="84"/>
      <c r="J2" s="84"/>
      <c r="K2" s="84"/>
      <c r="L2" s="84"/>
      <c r="M2" s="84"/>
      <c r="N2" s="84"/>
    </row>
    <row r="3" spans="2:14" s="78" customFormat="1" ht="20.100000000000001" customHeight="1">
      <c r="B3" s="204" t="s">
        <v>2</v>
      </c>
      <c r="N3" s="79"/>
    </row>
    <row r="4" spans="2:14" s="78" customFormat="1" ht="20.100000000000001" customHeight="1">
      <c r="B4" s="80"/>
      <c r="C4" s="85"/>
      <c r="D4" s="85"/>
      <c r="E4" s="85"/>
    </row>
    <row r="5" spans="2:14" s="81" customFormat="1" ht="20.100000000000001" customHeight="1">
      <c r="B5" s="82"/>
      <c r="C5" s="796" t="s">
        <v>36</v>
      </c>
      <c r="D5" s="797"/>
      <c r="E5" s="798"/>
      <c r="F5" s="796" t="s">
        <v>8</v>
      </c>
      <c r="G5" s="797"/>
      <c r="H5" s="798"/>
      <c r="I5" s="796" t="s">
        <v>6</v>
      </c>
      <c r="J5" s="797"/>
      <c r="K5" s="798"/>
      <c r="L5" s="796" t="s">
        <v>137</v>
      </c>
      <c r="M5" s="797"/>
      <c r="N5" s="798"/>
    </row>
    <row r="6" spans="2:14" s="81" customFormat="1" ht="20.100000000000001" customHeight="1">
      <c r="B6" s="83"/>
      <c r="C6" s="208">
        <v>44378</v>
      </c>
      <c r="D6" s="209">
        <v>44713</v>
      </c>
      <c r="E6" s="210">
        <v>44743</v>
      </c>
      <c r="F6" s="208">
        <v>44378</v>
      </c>
      <c r="G6" s="209">
        <v>44713</v>
      </c>
      <c r="H6" s="210">
        <v>44743</v>
      </c>
      <c r="I6" s="208">
        <v>44378</v>
      </c>
      <c r="J6" s="209">
        <v>44713</v>
      </c>
      <c r="K6" s="210">
        <v>44743</v>
      </c>
      <c r="L6" s="208">
        <v>44378</v>
      </c>
      <c r="M6" s="209">
        <v>44713</v>
      </c>
      <c r="N6" s="210">
        <v>44743</v>
      </c>
    </row>
    <row r="7" spans="2:14" s="3" customFormat="1" ht="20.100000000000001" customHeight="1">
      <c r="B7" s="645" t="s">
        <v>333</v>
      </c>
      <c r="C7" s="604">
        <v>168249.77882100001</v>
      </c>
      <c r="D7" s="613">
        <v>187921.52401179</v>
      </c>
      <c r="E7" s="606">
        <v>190193.41984028</v>
      </c>
      <c r="F7" s="641">
        <v>5.7082433387432578</v>
      </c>
      <c r="G7" s="625">
        <v>4.2182865226298754</v>
      </c>
      <c r="H7" s="626">
        <v>4.1744341012677548</v>
      </c>
      <c r="I7" s="641">
        <v>159.47960423303877</v>
      </c>
      <c r="J7" s="625">
        <v>215.70455436606983</v>
      </c>
      <c r="K7" s="626">
        <v>220.68225969694706</v>
      </c>
      <c r="L7" s="641">
        <v>9.103483885286547</v>
      </c>
      <c r="M7" s="625">
        <v>9.1877638635079144</v>
      </c>
      <c r="N7" s="626">
        <v>9.3036644001530711</v>
      </c>
    </row>
    <row r="8" spans="2:14" s="33" customFormat="1" ht="20.100000000000001" customHeight="1">
      <c r="B8" s="313" t="s">
        <v>79</v>
      </c>
      <c r="C8" s="632">
        <v>34651.381180000004</v>
      </c>
      <c r="D8" s="633">
        <v>44567.008815059999</v>
      </c>
      <c r="E8" s="634">
        <v>45247.663013809994</v>
      </c>
      <c r="F8" s="288">
        <v>4.2785465182429991</v>
      </c>
      <c r="G8" s="289">
        <v>4.0045820363804854</v>
      </c>
      <c r="H8" s="290">
        <v>3.6421714845626751</v>
      </c>
      <c r="I8" s="288">
        <v>190.78211056296161</v>
      </c>
      <c r="J8" s="289">
        <v>302.94081909166698</v>
      </c>
      <c r="K8" s="290">
        <v>338.85412426836916</v>
      </c>
      <c r="L8" s="288">
        <v>8.1627013489221021</v>
      </c>
      <c r="M8" s="289">
        <v>12.646484095131347</v>
      </c>
      <c r="N8" s="290">
        <v>12.873416782780575</v>
      </c>
    </row>
    <row r="9" spans="2:14" s="33" customFormat="1" ht="20.100000000000001" customHeight="1">
      <c r="B9" s="313" t="s">
        <v>103</v>
      </c>
      <c r="C9" s="632">
        <v>14758.366222999999</v>
      </c>
      <c r="D9" s="633">
        <v>14185.216719</v>
      </c>
      <c r="E9" s="634">
        <v>14271.157497</v>
      </c>
      <c r="F9" s="288">
        <v>5.9272614853311474</v>
      </c>
      <c r="G9" s="289">
        <v>3.384649847167414</v>
      </c>
      <c r="H9" s="290">
        <v>3.2993582552710303</v>
      </c>
      <c r="I9" s="288">
        <v>166.94501390500051</v>
      </c>
      <c r="J9" s="289">
        <v>239.14428494568008</v>
      </c>
      <c r="K9" s="290">
        <v>243.38099696605516</v>
      </c>
      <c r="L9" s="288">
        <v>9.8952675108718235</v>
      </c>
      <c r="M9" s="289">
        <v>8.0941966749235661</v>
      </c>
      <c r="N9" s="290">
        <v>8.0300110151604756</v>
      </c>
    </row>
    <row r="10" spans="2:14" s="33" customFormat="1" ht="20.100000000000001" customHeight="1">
      <c r="B10" s="313" t="s">
        <v>75</v>
      </c>
      <c r="C10" s="632">
        <v>772.42592300000001</v>
      </c>
      <c r="D10" s="633">
        <v>708.23602281000001</v>
      </c>
      <c r="E10" s="634">
        <v>713.01845394999998</v>
      </c>
      <c r="F10" s="288">
        <v>5.1639751867830572</v>
      </c>
      <c r="G10" s="289">
        <v>6.9027279996339841</v>
      </c>
      <c r="H10" s="290">
        <v>5.8404730633970718</v>
      </c>
      <c r="I10" s="288">
        <v>212.69329334926098</v>
      </c>
      <c r="J10" s="289">
        <v>192.0778314033324</v>
      </c>
      <c r="K10" s="290">
        <v>197.85954637943445</v>
      </c>
      <c r="L10" s="288">
        <v>10.983428892507535</v>
      </c>
      <c r="M10" s="289">
        <v>13.25861024936758</v>
      </c>
      <c r="N10" s="290">
        <v>11.555933509650504</v>
      </c>
    </row>
    <row r="11" spans="2:14" s="33" customFormat="1" ht="20.100000000000001" customHeight="1">
      <c r="B11" s="313" t="s">
        <v>64</v>
      </c>
      <c r="C11" s="632">
        <v>21007.846792</v>
      </c>
      <c r="D11" s="633">
        <v>16776.462261050001</v>
      </c>
      <c r="E11" s="634">
        <v>16578.447157890001</v>
      </c>
      <c r="F11" s="288">
        <v>6.2507742035707441</v>
      </c>
      <c r="G11" s="289">
        <v>2.8000430687381379</v>
      </c>
      <c r="H11" s="290">
        <v>2.9237331574767991</v>
      </c>
      <c r="I11" s="288">
        <v>128.91266633357932</v>
      </c>
      <c r="J11" s="289">
        <v>204.74201486100475</v>
      </c>
      <c r="K11" s="290">
        <v>192.62351470961525</v>
      </c>
      <c r="L11" s="288">
        <v>8.0580396923146029</v>
      </c>
      <c r="M11" s="289">
        <v>5.7328645959103719</v>
      </c>
      <c r="N11" s="290">
        <v>5.6317975686622201</v>
      </c>
    </row>
    <row r="12" spans="2:14" s="33" customFormat="1" ht="20.100000000000001" customHeight="1">
      <c r="B12" s="313" t="s">
        <v>89</v>
      </c>
      <c r="C12" s="632">
        <v>13798.761171</v>
      </c>
      <c r="D12" s="633">
        <v>13509.353973000001</v>
      </c>
      <c r="E12" s="634">
        <v>13493.772824</v>
      </c>
      <c r="F12" s="288">
        <v>4.6021096541232396</v>
      </c>
      <c r="G12" s="289">
        <v>2.2562215825359213</v>
      </c>
      <c r="H12" s="290">
        <v>2.259388874976068</v>
      </c>
      <c r="I12" s="288">
        <v>232.08653387002261</v>
      </c>
      <c r="J12" s="289">
        <v>381.16396221324243</v>
      </c>
      <c r="K12" s="290">
        <v>380.352084643029</v>
      </c>
      <c r="L12" s="288">
        <v>10.680876781152314</v>
      </c>
      <c r="M12" s="289">
        <v>8.5999035803042378</v>
      </c>
      <c r="N12" s="290">
        <v>8.5936326861641561</v>
      </c>
    </row>
    <row r="13" spans="2:14" s="33" customFormat="1" ht="20.100000000000001" customHeight="1">
      <c r="B13" s="313" t="s">
        <v>104</v>
      </c>
      <c r="C13" s="632">
        <v>5420.039068</v>
      </c>
      <c r="D13" s="633">
        <v>5537.6559470000002</v>
      </c>
      <c r="E13" s="634">
        <v>5545.645098</v>
      </c>
      <c r="F13" s="288">
        <v>13.732958704938989</v>
      </c>
      <c r="G13" s="289">
        <v>5.6448325788340998</v>
      </c>
      <c r="H13" s="290">
        <v>5.5588352761913438</v>
      </c>
      <c r="I13" s="288">
        <v>157.0117440392273</v>
      </c>
      <c r="J13" s="289">
        <v>264.047612159729</v>
      </c>
      <c r="K13" s="290">
        <v>269.9375952393616</v>
      </c>
      <c r="L13" s="288">
        <v>21.562357970811586</v>
      </c>
      <c r="M13" s="289">
        <v>14.905045634825893</v>
      </c>
      <c r="N13" s="290">
        <v>15.005386267868237</v>
      </c>
    </row>
    <row r="14" spans="2:14" s="33" customFormat="1" ht="20.100000000000001" customHeight="1">
      <c r="B14" s="313" t="s">
        <v>91</v>
      </c>
      <c r="C14" s="632">
        <v>4604.0585419999998</v>
      </c>
      <c r="D14" s="633">
        <v>4903.5601569999999</v>
      </c>
      <c r="E14" s="634">
        <v>5253.4035919999997</v>
      </c>
      <c r="F14" s="288">
        <v>9.2702701780719465</v>
      </c>
      <c r="G14" s="289">
        <v>4.2521027646077272</v>
      </c>
      <c r="H14" s="290">
        <v>3.8432480860115117</v>
      </c>
      <c r="I14" s="288">
        <v>152.50880590133096</v>
      </c>
      <c r="J14" s="289">
        <v>223.07025083310344</v>
      </c>
      <c r="K14" s="290">
        <v>242.13493578073604</v>
      </c>
      <c r="L14" s="288">
        <v>14.137978352404712</v>
      </c>
      <c r="M14" s="289">
        <v>9.4851763026917819</v>
      </c>
      <c r="N14" s="290">
        <v>9.3058462849583403</v>
      </c>
    </row>
    <row r="15" spans="2:14" s="33" customFormat="1" ht="20.100000000000001" customHeight="1">
      <c r="B15" s="313" t="s">
        <v>68</v>
      </c>
      <c r="C15" s="632">
        <v>160.81494499999999</v>
      </c>
      <c r="D15" s="633">
        <v>195.02618817000001</v>
      </c>
      <c r="E15" s="634">
        <v>287.00479825999997</v>
      </c>
      <c r="F15" s="288">
        <v>3.5552821287847349</v>
      </c>
      <c r="G15" s="289">
        <v>2.2606097218887151</v>
      </c>
      <c r="H15" s="290">
        <v>1.2946053803023971</v>
      </c>
      <c r="I15" s="288">
        <v>248.70199434185844</v>
      </c>
      <c r="J15" s="289">
        <v>305.5774274492934</v>
      </c>
      <c r="K15" s="290">
        <v>457.89624109138981</v>
      </c>
      <c r="L15" s="288">
        <v>8.8420575587673156</v>
      </c>
      <c r="M15" s="289">
        <v>6.9079130328161611</v>
      </c>
      <c r="N15" s="290">
        <v>5.9279493733715674</v>
      </c>
    </row>
    <row r="16" spans="2:14" s="33" customFormat="1" ht="20.100000000000001" customHeight="1">
      <c r="B16" s="313" t="s">
        <v>66</v>
      </c>
      <c r="C16" s="632">
        <v>43677.638100999997</v>
      </c>
      <c r="D16" s="633">
        <v>55943.36262072</v>
      </c>
      <c r="E16" s="634">
        <v>56525.919882690003</v>
      </c>
      <c r="F16" s="288">
        <v>6.12975199759875</v>
      </c>
      <c r="G16" s="289">
        <v>5.2194168911443608</v>
      </c>
      <c r="H16" s="290">
        <v>5.3670199229062545</v>
      </c>
      <c r="I16" s="288">
        <v>122.54419382201323</v>
      </c>
      <c r="J16" s="289">
        <v>142.15371624977791</v>
      </c>
      <c r="K16" s="290">
        <v>143.61698317662271</v>
      </c>
      <c r="L16" s="288">
        <v>7.5116551687461408</v>
      </c>
      <c r="M16" s="289">
        <v>7.4195950773303352</v>
      </c>
      <c r="N16" s="290">
        <v>7.7079520997662634</v>
      </c>
    </row>
    <row r="17" spans="2:14" s="33" customFormat="1" ht="20.100000000000001" customHeight="1">
      <c r="B17" s="313" t="s">
        <v>98</v>
      </c>
      <c r="C17" s="632">
        <v>0</v>
      </c>
      <c r="D17" s="633">
        <v>0</v>
      </c>
      <c r="E17" s="634">
        <v>0</v>
      </c>
      <c r="F17" s="288" t="s">
        <v>336</v>
      </c>
      <c r="G17" s="289" t="s">
        <v>336</v>
      </c>
      <c r="H17" s="290" t="s">
        <v>336</v>
      </c>
      <c r="I17" s="288" t="s">
        <v>336</v>
      </c>
      <c r="J17" s="289" t="s">
        <v>336</v>
      </c>
      <c r="K17" s="290" t="s">
        <v>336</v>
      </c>
      <c r="L17" s="288" t="s">
        <v>336</v>
      </c>
      <c r="M17" s="289" t="s">
        <v>336</v>
      </c>
      <c r="N17" s="290" t="s">
        <v>336</v>
      </c>
    </row>
    <row r="18" spans="2:14" s="33" customFormat="1" ht="20.100000000000001" customHeight="1">
      <c r="B18" s="313" t="s">
        <v>76</v>
      </c>
      <c r="C18" s="632">
        <v>567.51203599999997</v>
      </c>
      <c r="D18" s="633">
        <v>630.88035492999995</v>
      </c>
      <c r="E18" s="634">
        <v>648.63768029000005</v>
      </c>
      <c r="F18" s="288">
        <v>2.7993538448936088</v>
      </c>
      <c r="G18" s="289">
        <v>2.3596280187947429</v>
      </c>
      <c r="H18" s="290">
        <v>2.3914174494249063</v>
      </c>
      <c r="I18" s="288">
        <v>472.48595205917923</v>
      </c>
      <c r="J18" s="289">
        <v>461.79152143803304</v>
      </c>
      <c r="K18" s="290">
        <v>451.38338279340104</v>
      </c>
      <c r="L18" s="288">
        <v>13.226553665550805</v>
      </c>
      <c r="M18" s="289">
        <v>10.896562128270357</v>
      </c>
      <c r="N18" s="290">
        <v>10.794460979925812</v>
      </c>
    </row>
    <row r="19" spans="2:14" s="33" customFormat="1" ht="20.100000000000001" customHeight="1">
      <c r="B19" s="313" t="s">
        <v>95</v>
      </c>
      <c r="C19" s="632">
        <v>0</v>
      </c>
      <c r="D19" s="633">
        <v>0</v>
      </c>
      <c r="E19" s="634">
        <v>0</v>
      </c>
      <c r="F19" s="288" t="s">
        <v>336</v>
      </c>
      <c r="G19" s="289" t="s">
        <v>336</v>
      </c>
      <c r="H19" s="290" t="s">
        <v>336</v>
      </c>
      <c r="I19" s="288" t="s">
        <v>336</v>
      </c>
      <c r="J19" s="289" t="s">
        <v>336</v>
      </c>
      <c r="K19" s="290" t="s">
        <v>336</v>
      </c>
      <c r="L19" s="288" t="s">
        <v>336</v>
      </c>
      <c r="M19" s="289" t="s">
        <v>336</v>
      </c>
      <c r="N19" s="290" t="s">
        <v>336</v>
      </c>
    </row>
    <row r="20" spans="2:14" s="33" customFormat="1" ht="20.100000000000001" customHeight="1">
      <c r="B20" s="311" t="s">
        <v>61</v>
      </c>
      <c r="C20" s="632">
        <v>2133.9446149999999</v>
      </c>
      <c r="D20" s="633">
        <v>2046.7588500000002</v>
      </c>
      <c r="E20" s="634">
        <v>2072.2171860000003</v>
      </c>
      <c r="F20" s="288">
        <v>5.2307631704865036</v>
      </c>
      <c r="G20" s="289">
        <v>4.2113401390691436</v>
      </c>
      <c r="H20" s="290">
        <v>3.7699648727843331</v>
      </c>
      <c r="I20" s="288">
        <v>211.50554038430681</v>
      </c>
      <c r="J20" s="289">
        <v>241.12968984619778</v>
      </c>
      <c r="K20" s="290">
        <v>263.21645439573513</v>
      </c>
      <c r="L20" s="288">
        <v>11.06335390996078</v>
      </c>
      <c r="M20" s="289">
        <v>10.154791415705859</v>
      </c>
      <c r="N20" s="290">
        <v>9.9231678701076067</v>
      </c>
    </row>
    <row r="21" spans="2:14" s="33" customFormat="1" ht="20.100000000000001" customHeight="1">
      <c r="B21" s="313" t="s">
        <v>80</v>
      </c>
      <c r="C21" s="632">
        <v>0</v>
      </c>
      <c r="D21" s="633">
        <v>0</v>
      </c>
      <c r="E21" s="634">
        <v>0</v>
      </c>
      <c r="F21" s="288" t="s">
        <v>336</v>
      </c>
      <c r="G21" s="289" t="s">
        <v>336</v>
      </c>
      <c r="H21" s="290" t="s">
        <v>336</v>
      </c>
      <c r="I21" s="288" t="s">
        <v>336</v>
      </c>
      <c r="J21" s="289" t="s">
        <v>336</v>
      </c>
      <c r="K21" s="290" t="s">
        <v>336</v>
      </c>
      <c r="L21" s="288" t="s">
        <v>336</v>
      </c>
      <c r="M21" s="289" t="s">
        <v>336</v>
      </c>
      <c r="N21" s="290" t="s">
        <v>336</v>
      </c>
    </row>
    <row r="22" spans="2:14" s="33" customFormat="1" ht="20.100000000000001" customHeight="1">
      <c r="B22" s="313" t="s">
        <v>82</v>
      </c>
      <c r="C22" s="632">
        <v>857.03986199999997</v>
      </c>
      <c r="D22" s="633">
        <v>907.67510900000002</v>
      </c>
      <c r="E22" s="634">
        <v>904.62340899999992</v>
      </c>
      <c r="F22" s="288">
        <v>7.029664158141574</v>
      </c>
      <c r="G22" s="289">
        <v>7.8052315522954361</v>
      </c>
      <c r="H22" s="290">
        <v>7.1048488642415846</v>
      </c>
      <c r="I22" s="288">
        <v>139.98621741050644</v>
      </c>
      <c r="J22" s="289">
        <v>133.26384989986187</v>
      </c>
      <c r="K22" s="290">
        <v>137.92090835769147</v>
      </c>
      <c r="L22" s="288">
        <v>9.8405609516445107</v>
      </c>
      <c r="M22" s="289">
        <v>10.401552060187649</v>
      </c>
      <c r="N22" s="290">
        <v>9.7990720910031204</v>
      </c>
    </row>
    <row r="23" spans="2:14" s="33" customFormat="1" ht="20.100000000000001" customHeight="1">
      <c r="B23" s="313" t="s">
        <v>70</v>
      </c>
      <c r="C23" s="632">
        <v>5306.0980499999996</v>
      </c>
      <c r="D23" s="633">
        <v>7615.2434051799992</v>
      </c>
      <c r="E23" s="634">
        <v>7853.2560415600001</v>
      </c>
      <c r="F23" s="288">
        <v>11.556731127499615</v>
      </c>
      <c r="G23" s="289">
        <v>10.879533948139336</v>
      </c>
      <c r="H23" s="290">
        <v>11.188827073381072</v>
      </c>
      <c r="I23" s="288">
        <v>151.86084259331832</v>
      </c>
      <c r="J23" s="289">
        <v>165.47206652421607</v>
      </c>
      <c r="K23" s="290">
        <v>161.95180045458429</v>
      </c>
      <c r="L23" s="288">
        <v>17.550149266465215</v>
      </c>
      <c r="M23" s="289">
        <v>18.002589652189794</v>
      </c>
      <c r="N23" s="290">
        <v>18.120506895090614</v>
      </c>
    </row>
    <row r="24" spans="2:14" s="33" customFormat="1" ht="20.100000000000001" customHeight="1">
      <c r="B24" s="313" t="s">
        <v>102</v>
      </c>
      <c r="C24" s="632">
        <v>8.773928999999999</v>
      </c>
      <c r="D24" s="633">
        <v>5.3792460000000002</v>
      </c>
      <c r="E24" s="634">
        <v>5.0241660000000001</v>
      </c>
      <c r="F24" s="288">
        <v>5.9566814365605198</v>
      </c>
      <c r="G24" s="289">
        <v>10.195369388200502</v>
      </c>
      <c r="H24" s="290">
        <v>10.915921169802111</v>
      </c>
      <c r="I24" s="288">
        <v>269.11343480631803</v>
      </c>
      <c r="J24" s="289">
        <v>240.16107681143035</v>
      </c>
      <c r="K24" s="290">
        <v>242.99168177027681</v>
      </c>
      <c r="L24" s="288">
        <v>16.030230014398342</v>
      </c>
      <c r="M24" s="289">
        <v>24.485308907605262</v>
      </c>
      <c r="N24" s="290">
        <v>26.524780431219824</v>
      </c>
    </row>
    <row r="25" spans="2:14" s="33" customFormat="1" ht="20.100000000000001" customHeight="1">
      <c r="B25" s="313" t="s">
        <v>94</v>
      </c>
      <c r="C25" s="632">
        <v>309.06127700000002</v>
      </c>
      <c r="D25" s="633">
        <v>269.32951400000002</v>
      </c>
      <c r="E25" s="634">
        <v>259.59167600000001</v>
      </c>
      <c r="F25" s="288">
        <v>0</v>
      </c>
      <c r="G25" s="289">
        <v>0</v>
      </c>
      <c r="H25" s="290">
        <v>0</v>
      </c>
      <c r="I25" s="288" t="s">
        <v>336</v>
      </c>
      <c r="J25" s="289" t="s">
        <v>336</v>
      </c>
      <c r="K25" s="290" t="s">
        <v>336</v>
      </c>
      <c r="L25" s="288">
        <v>2.1679538973755035</v>
      </c>
      <c r="M25" s="289">
        <v>3.492021672752879</v>
      </c>
      <c r="N25" s="290">
        <v>2.8103039020403719</v>
      </c>
    </row>
    <row r="26" spans="2:14" s="33" customFormat="1" ht="20.100000000000001" customHeight="1">
      <c r="B26" s="313" t="s">
        <v>65</v>
      </c>
      <c r="C26" s="632">
        <v>4.1915879999999994</v>
      </c>
      <c r="D26" s="633">
        <v>2.0301</v>
      </c>
      <c r="E26" s="634">
        <v>2.1284290000000001</v>
      </c>
      <c r="F26" s="288">
        <v>15.821450008922636</v>
      </c>
      <c r="G26" s="289">
        <v>17.11137382394956</v>
      </c>
      <c r="H26" s="290">
        <v>15.552362799040983</v>
      </c>
      <c r="I26" s="288">
        <v>133.66316329146372</v>
      </c>
      <c r="J26" s="289">
        <v>133.08701184300674</v>
      </c>
      <c r="K26" s="290">
        <v>133.21692581437432</v>
      </c>
      <c r="L26" s="288">
        <v>21.147450560503565</v>
      </c>
      <c r="M26" s="289">
        <v>22.773016107580908</v>
      </c>
      <c r="N26" s="290">
        <v>20.718379612380776</v>
      </c>
    </row>
    <row r="27" spans="2:14" s="33" customFormat="1" ht="20.100000000000001" customHeight="1">
      <c r="B27" s="313" t="s">
        <v>78</v>
      </c>
      <c r="C27" s="632">
        <v>0</v>
      </c>
      <c r="D27" s="633">
        <v>0</v>
      </c>
      <c r="E27" s="634">
        <v>0</v>
      </c>
      <c r="F27" s="288" t="s">
        <v>336</v>
      </c>
      <c r="G27" s="289" t="s">
        <v>336</v>
      </c>
      <c r="H27" s="290" t="s">
        <v>336</v>
      </c>
      <c r="I27" s="288" t="s">
        <v>336</v>
      </c>
      <c r="J27" s="289" t="s">
        <v>336</v>
      </c>
      <c r="K27" s="290" t="s">
        <v>336</v>
      </c>
      <c r="L27" s="288" t="s">
        <v>336</v>
      </c>
      <c r="M27" s="289" t="s">
        <v>336</v>
      </c>
      <c r="N27" s="290" t="s">
        <v>336</v>
      </c>
    </row>
    <row r="28" spans="2:14" s="33" customFormat="1" ht="20.100000000000001" customHeight="1">
      <c r="B28" s="313" t="s">
        <v>100</v>
      </c>
      <c r="C28" s="632">
        <v>2510.9051409999997</v>
      </c>
      <c r="D28" s="633">
        <v>2551.3735270000002</v>
      </c>
      <c r="E28" s="634">
        <v>2605.0427100000002</v>
      </c>
      <c r="F28" s="288">
        <v>4.1535048973799524</v>
      </c>
      <c r="G28" s="289">
        <v>1.7789188654539174</v>
      </c>
      <c r="H28" s="290">
        <v>1.8472294836194831</v>
      </c>
      <c r="I28" s="288">
        <v>138.39016295318288</v>
      </c>
      <c r="J28" s="289">
        <v>208.22533347478392</v>
      </c>
      <c r="K28" s="290">
        <v>221.17508411120212</v>
      </c>
      <c r="L28" s="288">
        <v>5.7480421957525483</v>
      </c>
      <c r="M28" s="289">
        <v>3.7041597398372628</v>
      </c>
      <c r="N28" s="290">
        <v>4.0856113641223173</v>
      </c>
    </row>
    <row r="29" spans="2:14" s="33" customFormat="1" ht="20.100000000000001" customHeight="1">
      <c r="B29" s="313" t="s">
        <v>72</v>
      </c>
      <c r="C29" s="632">
        <v>0</v>
      </c>
      <c r="D29" s="633">
        <v>0</v>
      </c>
      <c r="E29" s="634">
        <v>0</v>
      </c>
      <c r="F29" s="288" t="s">
        <v>336</v>
      </c>
      <c r="G29" s="289" t="s">
        <v>336</v>
      </c>
      <c r="H29" s="290" t="s">
        <v>336</v>
      </c>
      <c r="I29" s="288" t="s">
        <v>336</v>
      </c>
      <c r="J29" s="289" t="s">
        <v>336</v>
      </c>
      <c r="K29" s="290" t="s">
        <v>336</v>
      </c>
      <c r="L29" s="288" t="s">
        <v>336</v>
      </c>
      <c r="M29" s="289" t="s">
        <v>336</v>
      </c>
      <c r="N29" s="290" t="s">
        <v>336</v>
      </c>
    </row>
    <row r="30" spans="2:14" s="33" customFormat="1" ht="20.100000000000001" customHeight="1">
      <c r="B30" s="313" t="s">
        <v>106</v>
      </c>
      <c r="C30" s="632">
        <v>18.358789000000002</v>
      </c>
      <c r="D30" s="633">
        <v>17.29805</v>
      </c>
      <c r="E30" s="634">
        <v>17.127451999999998</v>
      </c>
      <c r="F30" s="288">
        <v>11.769480002194044</v>
      </c>
      <c r="G30" s="289">
        <v>10.230794800570006</v>
      </c>
      <c r="H30" s="290">
        <v>11.530757756612019</v>
      </c>
      <c r="I30" s="288">
        <v>146.6441959075018</v>
      </c>
      <c r="J30" s="289">
        <v>170.9685895233618</v>
      </c>
      <c r="K30" s="290">
        <v>148.11666265807563</v>
      </c>
      <c r="L30" s="288">
        <v>17.259259311711681</v>
      </c>
      <c r="M30" s="289">
        <v>17.491445567563975</v>
      </c>
      <c r="N30" s="290">
        <v>17.078973568280912</v>
      </c>
    </row>
    <row r="31" spans="2:14" s="33" customFormat="1" ht="20.100000000000001" customHeight="1">
      <c r="B31" s="313" t="s">
        <v>67</v>
      </c>
      <c r="C31" s="632">
        <v>0</v>
      </c>
      <c r="D31" s="633">
        <v>0</v>
      </c>
      <c r="E31" s="634">
        <v>0</v>
      </c>
      <c r="F31" s="288" t="s">
        <v>336</v>
      </c>
      <c r="G31" s="289" t="s">
        <v>336</v>
      </c>
      <c r="H31" s="290" t="s">
        <v>336</v>
      </c>
      <c r="I31" s="288" t="s">
        <v>336</v>
      </c>
      <c r="J31" s="289" t="s">
        <v>336</v>
      </c>
      <c r="K31" s="290" t="s">
        <v>336</v>
      </c>
      <c r="L31" s="288" t="s">
        <v>336</v>
      </c>
      <c r="M31" s="289" t="s">
        <v>336</v>
      </c>
      <c r="N31" s="290" t="s">
        <v>336</v>
      </c>
    </row>
    <row r="32" spans="2:14" s="33" customFormat="1" ht="20.100000000000001" customHeight="1">
      <c r="B32" s="313" t="s">
        <v>60</v>
      </c>
      <c r="C32" s="632">
        <v>2804.4481610000003</v>
      </c>
      <c r="D32" s="633">
        <v>2780.5740819999996</v>
      </c>
      <c r="E32" s="634">
        <v>2762.1532869999996</v>
      </c>
      <c r="F32" s="288">
        <v>0.59930831433186182</v>
      </c>
      <c r="G32" s="289">
        <v>0.2051748607214415</v>
      </c>
      <c r="H32" s="290">
        <v>0.39483833324272721</v>
      </c>
      <c r="I32" s="288">
        <v>844.29716246359999</v>
      </c>
      <c r="J32" s="289">
        <v>3061.4088177136041</v>
      </c>
      <c r="K32" s="290">
        <v>1504.788319133251</v>
      </c>
      <c r="L32" s="288">
        <v>5.0599430923123414</v>
      </c>
      <c r="M32" s="289">
        <v>6.2812412778578155</v>
      </c>
      <c r="N32" s="290">
        <v>5.941481118096978</v>
      </c>
    </row>
    <row r="33" spans="2:14" s="33" customFormat="1" ht="20.100000000000001" customHeight="1">
      <c r="B33" s="313" t="s">
        <v>99</v>
      </c>
      <c r="C33" s="632">
        <v>0</v>
      </c>
      <c r="D33" s="633">
        <v>0</v>
      </c>
      <c r="E33" s="634">
        <v>0</v>
      </c>
      <c r="F33" s="288" t="s">
        <v>336</v>
      </c>
      <c r="G33" s="289" t="s">
        <v>336</v>
      </c>
      <c r="H33" s="290" t="s">
        <v>336</v>
      </c>
      <c r="I33" s="288" t="s">
        <v>336</v>
      </c>
      <c r="J33" s="289" t="s">
        <v>336</v>
      </c>
      <c r="K33" s="290" t="s">
        <v>336</v>
      </c>
      <c r="L33" s="288" t="s">
        <v>336</v>
      </c>
      <c r="M33" s="289" t="s">
        <v>336</v>
      </c>
      <c r="N33" s="290" t="s">
        <v>336</v>
      </c>
    </row>
    <row r="34" spans="2:14" s="33" customFormat="1" ht="20.100000000000001" customHeight="1">
      <c r="B34" s="313" t="s">
        <v>77</v>
      </c>
      <c r="C34" s="632">
        <v>100.02934399999999</v>
      </c>
      <c r="D34" s="633">
        <v>256.79987799999998</v>
      </c>
      <c r="E34" s="634">
        <v>262.42198100000002</v>
      </c>
      <c r="F34" s="288">
        <v>9.8089216700251475E-2</v>
      </c>
      <c r="G34" s="289">
        <v>1.6437702513238735E-2</v>
      </c>
      <c r="H34" s="290">
        <v>1.6085542773187127E-2</v>
      </c>
      <c r="I34" s="288">
        <v>5134.7306304653584</v>
      </c>
      <c r="J34" s="289">
        <v>22772.917653747747</v>
      </c>
      <c r="K34" s="290">
        <v>23987.484601535107</v>
      </c>
      <c r="L34" s="288">
        <v>5.0366170550913543</v>
      </c>
      <c r="M34" s="289">
        <v>3.7433444575078809</v>
      </c>
      <c r="N34" s="290">
        <v>3.8585170957916053</v>
      </c>
    </row>
    <row r="35" spans="2:14" s="33" customFormat="1" ht="20.100000000000001" customHeight="1">
      <c r="B35" s="313" t="s">
        <v>93</v>
      </c>
      <c r="C35" s="632">
        <v>6.9078099999999996</v>
      </c>
      <c r="D35" s="633">
        <v>3.9478909999999998</v>
      </c>
      <c r="E35" s="634">
        <v>3.3916469999999999</v>
      </c>
      <c r="F35" s="288">
        <v>1.3044510488852472</v>
      </c>
      <c r="G35" s="289">
        <v>14.858794227094924</v>
      </c>
      <c r="H35" s="290">
        <v>17.91330288794795</v>
      </c>
      <c r="I35" s="288">
        <v>895.36894205906185</v>
      </c>
      <c r="J35" s="289">
        <v>248.63154162312546</v>
      </c>
      <c r="K35" s="290">
        <v>122.88891888155166</v>
      </c>
      <c r="L35" s="288">
        <v>11.679649556082174</v>
      </c>
      <c r="M35" s="289">
        <v>36.94364915343408</v>
      </c>
      <c r="N35" s="290">
        <v>22.013464254977009</v>
      </c>
    </row>
    <row r="36" spans="2:14" s="33" customFormat="1" ht="20.100000000000001" customHeight="1">
      <c r="B36" s="313" t="s">
        <v>83</v>
      </c>
      <c r="C36" s="632">
        <v>4779.1879789999994</v>
      </c>
      <c r="D36" s="633">
        <v>3409.2123769999998</v>
      </c>
      <c r="E36" s="634">
        <v>3469.044934</v>
      </c>
      <c r="F36" s="288">
        <v>2.7066841389877041</v>
      </c>
      <c r="G36" s="289">
        <v>1.0847681784067393</v>
      </c>
      <c r="H36" s="290">
        <v>1.3944831191396727</v>
      </c>
      <c r="I36" s="288">
        <v>351.66085624567813</v>
      </c>
      <c r="J36" s="289">
        <v>765.24580261922188</v>
      </c>
      <c r="K36" s="290">
        <v>601.55093991666729</v>
      </c>
      <c r="L36" s="288">
        <v>9.518348619030121</v>
      </c>
      <c r="M36" s="289">
        <v>8.3011429534065648</v>
      </c>
      <c r="N36" s="290">
        <v>8.3885263101639609</v>
      </c>
    </row>
    <row r="37" spans="2:14" s="33" customFormat="1" ht="20.100000000000001" customHeight="1">
      <c r="B37" s="313" t="s">
        <v>85</v>
      </c>
      <c r="C37" s="632">
        <v>776.44483100000002</v>
      </c>
      <c r="D37" s="633">
        <v>416.28385600000001</v>
      </c>
      <c r="E37" s="634">
        <v>409.363</v>
      </c>
      <c r="F37" s="288">
        <v>0</v>
      </c>
      <c r="G37" s="289">
        <v>0</v>
      </c>
      <c r="H37" s="290">
        <v>0</v>
      </c>
      <c r="I37" s="288" t="s">
        <v>336</v>
      </c>
      <c r="J37" s="289" t="s">
        <v>336</v>
      </c>
      <c r="K37" s="290" t="s">
        <v>336</v>
      </c>
      <c r="L37" s="288">
        <v>3.4582981208615964</v>
      </c>
      <c r="M37" s="289">
        <v>4.3939532452106436</v>
      </c>
      <c r="N37" s="290">
        <v>4.5113041481521297</v>
      </c>
    </row>
    <row r="38" spans="2:14" s="33" customFormat="1" ht="20.100000000000001" customHeight="1">
      <c r="B38" s="313" t="s">
        <v>71</v>
      </c>
      <c r="C38" s="632">
        <v>0</v>
      </c>
      <c r="D38" s="633">
        <v>318.60410144000002</v>
      </c>
      <c r="E38" s="634">
        <v>385.74269154000001</v>
      </c>
      <c r="F38" s="288" t="s">
        <v>336</v>
      </c>
      <c r="G38" s="289">
        <v>0</v>
      </c>
      <c r="H38" s="290">
        <v>1.2219233451144288E-2</v>
      </c>
      <c r="I38" s="288" t="s">
        <v>336</v>
      </c>
      <c r="J38" s="289" t="s">
        <v>336</v>
      </c>
      <c r="K38" s="290">
        <v>20219.007421268361</v>
      </c>
      <c r="L38" s="288" t="s">
        <v>336</v>
      </c>
      <c r="M38" s="289">
        <v>2.4672628740406708</v>
      </c>
      <c r="N38" s="290">
        <v>2.4706077183089694</v>
      </c>
    </row>
    <row r="39" spans="2:14" s="33" customFormat="1" ht="20.100000000000001" customHeight="1">
      <c r="B39" s="313" t="s">
        <v>84</v>
      </c>
      <c r="C39" s="632">
        <v>9044.7342189999999</v>
      </c>
      <c r="D39" s="633">
        <v>10301.705048</v>
      </c>
      <c r="E39" s="634">
        <v>10562.968095</v>
      </c>
      <c r="F39" s="288">
        <v>3.3926096175983167</v>
      </c>
      <c r="G39" s="289">
        <v>2.8759031599096119</v>
      </c>
      <c r="H39" s="290">
        <v>2.7435153111669037</v>
      </c>
      <c r="I39" s="288">
        <v>165.49604156261083</v>
      </c>
      <c r="J39" s="289">
        <v>175.23489491125034</v>
      </c>
      <c r="K39" s="290">
        <v>179.70066265121417</v>
      </c>
      <c r="L39" s="288">
        <v>5.6146346227976434</v>
      </c>
      <c r="M39" s="289">
        <v>5.0395858800169373</v>
      </c>
      <c r="N39" s="290">
        <v>4.9301151941044461</v>
      </c>
    </row>
    <row r="40" spans="2:14" s="33" customFormat="1" ht="20.100000000000001" customHeight="1">
      <c r="B40" s="313" t="s">
        <v>92</v>
      </c>
      <c r="C40" s="632">
        <v>0</v>
      </c>
      <c r="D40" s="633">
        <v>0</v>
      </c>
      <c r="E40" s="634">
        <v>0</v>
      </c>
      <c r="F40" s="288" t="s">
        <v>336</v>
      </c>
      <c r="G40" s="289" t="s">
        <v>336</v>
      </c>
      <c r="H40" s="290" t="s">
        <v>336</v>
      </c>
      <c r="I40" s="288" t="s">
        <v>336</v>
      </c>
      <c r="J40" s="289" t="s">
        <v>336</v>
      </c>
      <c r="K40" s="290" t="s">
        <v>336</v>
      </c>
      <c r="L40" s="288" t="s">
        <v>336</v>
      </c>
      <c r="M40" s="289" t="s">
        <v>336</v>
      </c>
      <c r="N40" s="290" t="s">
        <v>336</v>
      </c>
    </row>
    <row r="41" spans="2:14" s="33" customFormat="1" ht="20.100000000000001" customHeight="1">
      <c r="B41" s="313" t="s">
        <v>63</v>
      </c>
      <c r="C41" s="632">
        <v>6.8055209999999997</v>
      </c>
      <c r="D41" s="633">
        <v>12.298063430000001</v>
      </c>
      <c r="E41" s="634">
        <v>12.393138290000001</v>
      </c>
      <c r="F41" s="288">
        <v>5.7635557953608547</v>
      </c>
      <c r="G41" s="289">
        <v>3.445739180091381</v>
      </c>
      <c r="H41" s="290">
        <v>3.3163941237679837</v>
      </c>
      <c r="I41" s="288">
        <v>250.64552314909241</v>
      </c>
      <c r="J41" s="289">
        <v>466.56709911117201</v>
      </c>
      <c r="K41" s="290">
        <v>-1344.1938718504637</v>
      </c>
      <c r="L41" s="288">
        <v>14.446094575272047</v>
      </c>
      <c r="M41" s="289">
        <v>16.07668533548944</v>
      </c>
      <c r="N41" s="290">
        <v>-44.578766578098119</v>
      </c>
    </row>
    <row r="42" spans="2:14" s="33" customFormat="1" ht="20.100000000000001" customHeight="1">
      <c r="B42" s="313" t="s">
        <v>62</v>
      </c>
      <c r="C42" s="632">
        <v>0</v>
      </c>
      <c r="D42" s="633">
        <v>0</v>
      </c>
      <c r="E42" s="634">
        <v>0</v>
      </c>
      <c r="F42" s="288" t="s">
        <v>336</v>
      </c>
      <c r="G42" s="289" t="s">
        <v>336</v>
      </c>
      <c r="H42" s="290" t="s">
        <v>336</v>
      </c>
      <c r="I42" s="288" t="s">
        <v>336</v>
      </c>
      <c r="J42" s="289" t="s">
        <v>336</v>
      </c>
      <c r="K42" s="290" t="s">
        <v>336</v>
      </c>
      <c r="L42" s="288" t="s">
        <v>336</v>
      </c>
      <c r="M42" s="289" t="s">
        <v>336</v>
      </c>
      <c r="N42" s="290" t="s">
        <v>336</v>
      </c>
    </row>
    <row r="43" spans="2:14" s="33" customFormat="1" ht="20.100000000000001" customHeight="1">
      <c r="B43" s="313" t="s">
        <v>73</v>
      </c>
      <c r="C43" s="632">
        <v>0</v>
      </c>
      <c r="D43" s="633">
        <v>0</v>
      </c>
      <c r="E43" s="634">
        <v>0</v>
      </c>
      <c r="F43" s="288" t="s">
        <v>336</v>
      </c>
      <c r="G43" s="289" t="s">
        <v>336</v>
      </c>
      <c r="H43" s="290" t="s">
        <v>336</v>
      </c>
      <c r="I43" s="288" t="s">
        <v>336</v>
      </c>
      <c r="J43" s="289" t="s">
        <v>336</v>
      </c>
      <c r="K43" s="290" t="s">
        <v>336</v>
      </c>
      <c r="L43" s="288" t="s">
        <v>336</v>
      </c>
      <c r="M43" s="289" t="s">
        <v>336</v>
      </c>
      <c r="N43" s="290" t="s">
        <v>336</v>
      </c>
    </row>
    <row r="44" spans="2:14" s="33" customFormat="1" ht="20.100000000000001" customHeight="1">
      <c r="B44" s="313" t="s">
        <v>81</v>
      </c>
      <c r="C44" s="632">
        <v>0</v>
      </c>
      <c r="D44" s="633">
        <v>0</v>
      </c>
      <c r="E44" s="634">
        <v>0</v>
      </c>
      <c r="F44" s="288" t="s">
        <v>336</v>
      </c>
      <c r="G44" s="289" t="s">
        <v>336</v>
      </c>
      <c r="H44" s="290" t="s">
        <v>336</v>
      </c>
      <c r="I44" s="288" t="s">
        <v>336</v>
      </c>
      <c r="J44" s="289" t="s">
        <v>336</v>
      </c>
      <c r="K44" s="290" t="s">
        <v>336</v>
      </c>
      <c r="L44" s="288" t="s">
        <v>336</v>
      </c>
      <c r="M44" s="289" t="s">
        <v>336</v>
      </c>
      <c r="N44" s="290" t="s">
        <v>336</v>
      </c>
    </row>
    <row r="45" spans="2:14" s="33" customFormat="1" ht="20.100000000000001" customHeight="1">
      <c r="B45" s="313" t="s">
        <v>97</v>
      </c>
      <c r="C45" s="632">
        <v>0</v>
      </c>
      <c r="D45" s="633">
        <v>0</v>
      </c>
      <c r="E45" s="634">
        <v>0</v>
      </c>
      <c r="F45" s="288" t="s">
        <v>336</v>
      </c>
      <c r="G45" s="289" t="s">
        <v>336</v>
      </c>
      <c r="H45" s="290" t="s">
        <v>336</v>
      </c>
      <c r="I45" s="288" t="s">
        <v>336</v>
      </c>
      <c r="J45" s="289" t="s">
        <v>336</v>
      </c>
      <c r="K45" s="290" t="s">
        <v>336</v>
      </c>
      <c r="L45" s="288" t="s">
        <v>336</v>
      </c>
      <c r="M45" s="289" t="s">
        <v>336</v>
      </c>
      <c r="N45" s="290" t="s">
        <v>336</v>
      </c>
    </row>
    <row r="46" spans="2:14" s="33" customFormat="1" ht="20.100000000000001" customHeight="1">
      <c r="B46" s="313" t="s">
        <v>74</v>
      </c>
      <c r="C46" s="632">
        <v>21.259674</v>
      </c>
      <c r="D46" s="633">
        <v>19.62538</v>
      </c>
      <c r="E46" s="634">
        <v>11.857443999999999</v>
      </c>
      <c r="F46" s="288">
        <v>0.11859071780686758</v>
      </c>
      <c r="G46" s="289">
        <v>0</v>
      </c>
      <c r="H46" s="290">
        <v>0</v>
      </c>
      <c r="I46" s="288">
        <v>782.38933841028086</v>
      </c>
      <c r="J46" s="289" t="s">
        <v>336</v>
      </c>
      <c r="K46" s="290" t="s">
        <v>336</v>
      </c>
      <c r="L46" s="288">
        <v>0.92784113246515443</v>
      </c>
      <c r="M46" s="289">
        <v>0.40503164779484524</v>
      </c>
      <c r="N46" s="290">
        <v>0.59171268276704492</v>
      </c>
    </row>
    <row r="47" spans="2:14" s="33" customFormat="1" ht="20.100000000000001" customHeight="1">
      <c r="B47" s="313" t="s">
        <v>69</v>
      </c>
      <c r="C47" s="632">
        <v>0</v>
      </c>
      <c r="D47" s="633">
        <v>0</v>
      </c>
      <c r="E47" s="634">
        <v>0</v>
      </c>
      <c r="F47" s="288" t="s">
        <v>336</v>
      </c>
      <c r="G47" s="289" t="s">
        <v>336</v>
      </c>
      <c r="H47" s="290" t="s">
        <v>336</v>
      </c>
      <c r="I47" s="288" t="s">
        <v>336</v>
      </c>
      <c r="J47" s="289" t="s">
        <v>336</v>
      </c>
      <c r="K47" s="290" t="s">
        <v>336</v>
      </c>
      <c r="L47" s="288" t="s">
        <v>336</v>
      </c>
      <c r="M47" s="289" t="s">
        <v>336</v>
      </c>
      <c r="N47" s="290" t="s">
        <v>336</v>
      </c>
    </row>
    <row r="48" spans="2:14" s="33" customFormat="1" ht="20.100000000000001" customHeight="1">
      <c r="B48" s="313" t="s">
        <v>90</v>
      </c>
      <c r="C48" s="632">
        <v>0</v>
      </c>
      <c r="D48" s="633">
        <v>0</v>
      </c>
      <c r="E48" s="634">
        <v>0</v>
      </c>
      <c r="F48" s="288" t="s">
        <v>336</v>
      </c>
      <c r="G48" s="289" t="s">
        <v>336</v>
      </c>
      <c r="H48" s="290" t="s">
        <v>336</v>
      </c>
      <c r="I48" s="288" t="s">
        <v>336</v>
      </c>
      <c r="J48" s="289" t="s">
        <v>336</v>
      </c>
      <c r="K48" s="290" t="s">
        <v>336</v>
      </c>
      <c r="L48" s="288" t="s">
        <v>336</v>
      </c>
      <c r="M48" s="289" t="s">
        <v>336</v>
      </c>
      <c r="N48" s="290" t="s">
        <v>336</v>
      </c>
    </row>
    <row r="49" spans="2:14" s="33" customFormat="1" ht="20.100000000000001" customHeight="1">
      <c r="B49" s="313" t="s">
        <v>96</v>
      </c>
      <c r="C49" s="632">
        <v>0</v>
      </c>
      <c r="D49" s="633">
        <v>0</v>
      </c>
      <c r="E49" s="634">
        <v>0</v>
      </c>
      <c r="F49" s="288" t="s">
        <v>336</v>
      </c>
      <c r="G49" s="289" t="s">
        <v>336</v>
      </c>
      <c r="H49" s="290" t="s">
        <v>336</v>
      </c>
      <c r="I49" s="288" t="s">
        <v>336</v>
      </c>
      <c r="J49" s="289" t="s">
        <v>336</v>
      </c>
      <c r="K49" s="290" t="s">
        <v>336</v>
      </c>
      <c r="L49" s="288" t="s">
        <v>336</v>
      </c>
      <c r="M49" s="289" t="s">
        <v>336</v>
      </c>
      <c r="N49" s="290" t="s">
        <v>336</v>
      </c>
    </row>
    <row r="50" spans="2:14" s="33" customFormat="1" ht="20.100000000000001" customHeight="1">
      <c r="B50" s="313" t="s">
        <v>105</v>
      </c>
      <c r="C50" s="632">
        <v>0</v>
      </c>
      <c r="D50" s="646">
        <v>0</v>
      </c>
      <c r="E50" s="647">
        <v>0</v>
      </c>
      <c r="F50" s="288" t="s">
        <v>336</v>
      </c>
      <c r="G50" s="289" t="s">
        <v>336</v>
      </c>
      <c r="H50" s="290" t="s">
        <v>336</v>
      </c>
      <c r="I50" s="288" t="s">
        <v>336</v>
      </c>
      <c r="J50" s="289" t="s">
        <v>336</v>
      </c>
      <c r="K50" s="290" t="s">
        <v>336</v>
      </c>
      <c r="L50" s="288" t="s">
        <v>336</v>
      </c>
      <c r="M50" s="289" t="s">
        <v>336</v>
      </c>
      <c r="N50" s="290" t="s">
        <v>336</v>
      </c>
    </row>
    <row r="51" spans="2:14" s="33" customFormat="1" ht="20.100000000000001" customHeight="1">
      <c r="B51" s="245" t="s">
        <v>107</v>
      </c>
      <c r="C51" s="632">
        <v>0</v>
      </c>
      <c r="D51" s="633">
        <v>0</v>
      </c>
      <c r="E51" s="634">
        <v>0</v>
      </c>
      <c r="F51" s="288" t="s">
        <v>336</v>
      </c>
      <c r="G51" s="289" t="s">
        <v>336</v>
      </c>
      <c r="H51" s="290" t="s">
        <v>336</v>
      </c>
      <c r="I51" s="288" t="s">
        <v>336</v>
      </c>
      <c r="J51" s="289" t="s">
        <v>336</v>
      </c>
      <c r="K51" s="290" t="s">
        <v>336</v>
      </c>
      <c r="L51" s="288" t="s">
        <v>336</v>
      </c>
      <c r="M51" s="289" t="s">
        <v>336</v>
      </c>
      <c r="N51" s="290" t="s">
        <v>336</v>
      </c>
    </row>
    <row r="52" spans="2:14" s="33" customFormat="1" ht="20.100000000000001" customHeight="1">
      <c r="B52" s="313" t="s">
        <v>58</v>
      </c>
      <c r="C52" s="632">
        <v>14.973263000000001</v>
      </c>
      <c r="D52" s="646">
        <v>9.7930779999999995</v>
      </c>
      <c r="E52" s="647">
        <v>10.894501</v>
      </c>
      <c r="F52" s="288">
        <v>1.9153874476124539</v>
      </c>
      <c r="G52" s="289">
        <v>2.0735870785467041</v>
      </c>
      <c r="H52" s="290">
        <v>1.2188717959638538</v>
      </c>
      <c r="I52" s="288">
        <v>299.0613537148356</v>
      </c>
      <c r="J52" s="289">
        <v>279.43742982646205</v>
      </c>
      <c r="K52" s="290">
        <v>441.76142781835983</v>
      </c>
      <c r="L52" s="288">
        <v>5.7281836297138433</v>
      </c>
      <c r="M52" s="267">
        <v>5.7943784375045313</v>
      </c>
      <c r="N52" s="268">
        <v>5.3845054491252053</v>
      </c>
    </row>
    <row r="53" spans="2:14" s="33" customFormat="1" ht="20.100000000000001" customHeight="1">
      <c r="B53" s="313" t="s">
        <v>334</v>
      </c>
      <c r="C53" s="632">
        <v>0</v>
      </c>
      <c r="D53" s="633">
        <v>0</v>
      </c>
      <c r="E53" s="634">
        <v>0</v>
      </c>
      <c r="F53" s="288" t="s">
        <v>336</v>
      </c>
      <c r="G53" s="289" t="s">
        <v>336</v>
      </c>
      <c r="H53" s="290" t="s">
        <v>336</v>
      </c>
      <c r="I53" s="288" t="s">
        <v>336</v>
      </c>
      <c r="J53" s="289" t="s">
        <v>336</v>
      </c>
      <c r="K53" s="290" t="s">
        <v>336</v>
      </c>
      <c r="L53" s="288" t="s">
        <v>336</v>
      </c>
      <c r="M53" s="289" t="s">
        <v>336</v>
      </c>
      <c r="N53" s="290" t="s">
        <v>336</v>
      </c>
    </row>
    <row r="54" spans="2:14" s="33" customFormat="1" ht="20.100000000000001" customHeight="1">
      <c r="B54" s="313" t="s">
        <v>86</v>
      </c>
      <c r="C54" s="632">
        <v>0</v>
      </c>
      <c r="D54" s="646">
        <v>0</v>
      </c>
      <c r="E54" s="647">
        <v>0</v>
      </c>
      <c r="F54" s="288" t="s">
        <v>336</v>
      </c>
      <c r="G54" s="289" t="s">
        <v>336</v>
      </c>
      <c r="H54" s="290" t="s">
        <v>336</v>
      </c>
      <c r="I54" s="288" t="s">
        <v>336</v>
      </c>
      <c r="J54" s="289" t="s">
        <v>336</v>
      </c>
      <c r="K54" s="290" t="s">
        <v>336</v>
      </c>
      <c r="L54" s="288" t="s">
        <v>336</v>
      </c>
      <c r="M54" s="267" t="s">
        <v>336</v>
      </c>
      <c r="N54" s="268" t="s">
        <v>336</v>
      </c>
    </row>
    <row r="55" spans="2:14" s="33" customFormat="1" ht="18.75" customHeight="1">
      <c r="B55" s="313" t="s">
        <v>88</v>
      </c>
      <c r="C55" s="632">
        <v>127.740392</v>
      </c>
      <c r="D55" s="633">
        <v>20.829397</v>
      </c>
      <c r="E55" s="634">
        <v>19.508054000000001</v>
      </c>
      <c r="F55" s="288">
        <v>32.868931543595075</v>
      </c>
      <c r="G55" s="289">
        <v>22.43738020836609</v>
      </c>
      <c r="H55" s="290">
        <v>19.890846108996826</v>
      </c>
      <c r="I55" s="288">
        <v>92.699127932801517</v>
      </c>
      <c r="J55" s="289">
        <v>100.07931836276798</v>
      </c>
      <c r="K55" s="290">
        <v>114.5092011812437</v>
      </c>
      <c r="L55" s="288">
        <v>30.469212901742154</v>
      </c>
      <c r="M55" s="289">
        <v>22.455177170995395</v>
      </c>
      <c r="N55" s="290">
        <v>22.776848987602762</v>
      </c>
    </row>
    <row r="56" spans="2:14" s="33" customFormat="1" ht="18.75" customHeight="1">
      <c r="B56" s="313" t="s">
        <v>87</v>
      </c>
      <c r="C56" s="632">
        <v>0</v>
      </c>
      <c r="D56" s="633">
        <v>0</v>
      </c>
      <c r="E56" s="634">
        <v>0</v>
      </c>
      <c r="F56" s="288" t="s">
        <v>336</v>
      </c>
      <c r="G56" s="289" t="s">
        <v>336</v>
      </c>
      <c r="H56" s="290" t="s">
        <v>336</v>
      </c>
      <c r="I56" s="288" t="s">
        <v>336</v>
      </c>
      <c r="J56" s="289" t="s">
        <v>336</v>
      </c>
      <c r="K56" s="290" t="s">
        <v>336</v>
      </c>
      <c r="L56" s="288" t="s">
        <v>336</v>
      </c>
      <c r="M56" s="289" t="s">
        <v>336</v>
      </c>
      <c r="N56" s="290" t="s">
        <v>336</v>
      </c>
    </row>
    <row r="57" spans="2:14" s="33" customFormat="1" ht="18.75" customHeight="1">
      <c r="B57" s="313" t="s">
        <v>101</v>
      </c>
      <c r="C57" s="632">
        <v>0</v>
      </c>
      <c r="D57" s="646">
        <v>0</v>
      </c>
      <c r="E57" s="647">
        <v>0</v>
      </c>
      <c r="F57" s="288" t="s">
        <v>336</v>
      </c>
      <c r="G57" s="289" t="s">
        <v>336</v>
      </c>
      <c r="H57" s="290" t="s">
        <v>336</v>
      </c>
      <c r="I57" s="288" t="s">
        <v>336</v>
      </c>
      <c r="J57" s="289" t="s">
        <v>336</v>
      </c>
      <c r="K57" s="290" t="s">
        <v>336</v>
      </c>
      <c r="L57" s="288" t="s">
        <v>336</v>
      </c>
      <c r="M57" s="267" t="s">
        <v>336</v>
      </c>
      <c r="N57" s="268" t="s">
        <v>336</v>
      </c>
    </row>
    <row r="58" spans="2:14" s="33" customFormat="1" ht="18.75" customHeight="1">
      <c r="B58" s="313" t="s">
        <v>335</v>
      </c>
      <c r="C58" s="632">
        <v>3.0394999999999998E-2</v>
      </c>
      <c r="D58" s="633" t="s">
        <v>336</v>
      </c>
      <c r="E58" s="634" t="s">
        <v>336</v>
      </c>
      <c r="F58" s="288">
        <v>0</v>
      </c>
      <c r="G58" s="289" t="s">
        <v>336</v>
      </c>
      <c r="H58" s="290" t="s">
        <v>336</v>
      </c>
      <c r="I58" s="288" t="s">
        <v>336</v>
      </c>
      <c r="J58" s="289" t="s">
        <v>336</v>
      </c>
      <c r="K58" s="290" t="s">
        <v>336</v>
      </c>
      <c r="L58" s="288">
        <v>3.5236058562263528</v>
      </c>
      <c r="M58" s="289" t="s">
        <v>336</v>
      </c>
      <c r="N58" s="290" t="s">
        <v>336</v>
      </c>
    </row>
    <row r="59" spans="2:14" s="33" customFormat="1" ht="15.75">
      <c r="B59" s="161"/>
      <c r="C59" s="179"/>
      <c r="D59" s="180"/>
      <c r="E59" s="181"/>
      <c r="F59" s="184"/>
      <c r="G59" s="182"/>
      <c r="H59" s="183"/>
      <c r="I59" s="184"/>
      <c r="J59" s="182"/>
      <c r="K59" s="183"/>
      <c r="L59" s="184"/>
      <c r="M59" s="182"/>
      <c r="N59" s="183"/>
    </row>
    <row r="60" spans="2:14" s="33" customFormat="1" ht="20.100000000000001" customHeight="1">
      <c r="C60" s="32"/>
      <c r="D60" s="32"/>
      <c r="E60" s="32"/>
      <c r="F60" s="32"/>
      <c r="G60" s="32"/>
      <c r="H60" s="32"/>
      <c r="I60" s="32"/>
      <c r="J60" s="32"/>
      <c r="K60" s="32"/>
      <c r="L60" s="32"/>
      <c r="M60" s="32"/>
      <c r="N60" s="32"/>
    </row>
    <row r="61" spans="2:14" s="24" customFormat="1" ht="20.100000000000001" customHeight="1">
      <c r="B61" s="32"/>
      <c r="C61" s="109"/>
      <c r="D61" s="109"/>
      <c r="E61" s="109"/>
      <c r="F61" s="109"/>
      <c r="G61" s="109"/>
      <c r="H61" s="109"/>
      <c r="I61" s="109"/>
      <c r="J61" s="109"/>
      <c r="K61" s="109"/>
      <c r="L61" s="109"/>
      <c r="M61" s="109"/>
      <c r="N61" s="109"/>
    </row>
    <row r="62" spans="2:14" s="24" customFormat="1" ht="20.100000000000001" customHeight="1">
      <c r="B62" s="108"/>
      <c r="C62" s="109"/>
      <c r="D62" s="109"/>
      <c r="E62" s="109"/>
      <c r="F62" s="109"/>
      <c r="G62" s="109"/>
      <c r="H62" s="109"/>
      <c r="I62" s="109"/>
      <c r="J62" s="109"/>
      <c r="K62" s="109"/>
      <c r="L62" s="109"/>
      <c r="M62" s="109"/>
      <c r="N62" s="109"/>
    </row>
    <row r="63" spans="2:14" ht="20.100000000000001" customHeight="1">
      <c r="B63" s="108"/>
      <c r="C63" s="10"/>
      <c r="D63" s="10"/>
      <c r="E63" s="10"/>
      <c r="F63" s="10"/>
      <c r="G63" s="10"/>
      <c r="H63" s="10"/>
      <c r="I63" s="10"/>
      <c r="J63" s="10"/>
      <c r="K63" s="10"/>
      <c r="L63" s="10"/>
      <c r="M63" s="10"/>
      <c r="N63" s="10"/>
    </row>
    <row r="64" spans="2:14" ht="20.100000000000001" customHeight="1">
      <c r="B64" s="10"/>
      <c r="C64" s="10"/>
      <c r="D64" s="10"/>
      <c r="E64" s="10"/>
      <c r="F64" s="10"/>
      <c r="G64" s="10"/>
      <c r="H64" s="10"/>
      <c r="I64" s="10"/>
      <c r="J64" s="10"/>
      <c r="K64" s="10"/>
      <c r="L64" s="10"/>
      <c r="M64" s="10"/>
      <c r="N64" s="10"/>
    </row>
    <row r="65" spans="2:14" ht="20.100000000000001" customHeight="1">
      <c r="B65" s="143"/>
      <c r="C65" s="140"/>
      <c r="D65" s="140"/>
      <c r="E65" s="140"/>
      <c r="F65" s="140"/>
      <c r="G65" s="140"/>
      <c r="H65" s="140"/>
      <c r="I65" s="140"/>
      <c r="J65" s="140"/>
      <c r="K65" s="140"/>
      <c r="L65" s="140"/>
      <c r="M65" s="140"/>
      <c r="N65" s="140"/>
    </row>
    <row r="66" spans="2:14" ht="20.100000000000001" customHeight="1">
      <c r="B66" s="10"/>
    </row>
    <row r="67" spans="2:14" ht="20.100000000000001" customHeight="1">
      <c r="B67" s="103"/>
    </row>
    <row r="68" spans="2:14" s="2" customFormat="1" ht="20.100000000000001" customHeight="1">
      <c r="B68" s="142"/>
    </row>
    <row r="69" spans="2:14" ht="20.100000000000001" customHeight="1">
      <c r="B69" s="14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95" zoomScaleNormal="95" workbookViewId="0">
      <pane xSplit="2" ySplit="7" topLeftCell="C8" activePane="bottomRight" state="frozen"/>
      <selection activeCell="F5" sqref="F5"/>
      <selection pane="topRight" activeCell="F5" sqref="F5"/>
      <selection pane="bottomLeft" activeCell="F5" sqref="F5"/>
      <selection pane="bottomRight" activeCell="B7" sqref="B7"/>
    </sheetView>
  </sheetViews>
  <sheetFormatPr baseColWidth="10" defaultColWidth="11.42578125" defaultRowHeight="12.75" zeroHeight="1"/>
  <cols>
    <col min="1" max="1" width="5.7109375" style="24" customWidth="1"/>
    <col min="2" max="2" width="35.7109375" style="24" customWidth="1"/>
    <col min="3" max="14" width="16.7109375" style="24" customWidth="1"/>
    <col min="15" max="15" width="11.5703125" style="24" customWidth="1"/>
    <col min="16" max="16384" width="11.42578125" style="24"/>
  </cols>
  <sheetData>
    <row r="1" spans="1:15" ht="89.1" customHeight="1"/>
    <row r="2" spans="1:15" s="68" customFormat="1" ht="20.100000000000001" customHeight="1">
      <c r="B2" s="203" t="s">
        <v>32</v>
      </c>
      <c r="C2" s="86"/>
      <c r="D2" s="86"/>
      <c r="E2" s="86"/>
      <c r="F2" s="86"/>
      <c r="G2" s="86"/>
      <c r="H2" s="86"/>
      <c r="I2" s="86"/>
      <c r="J2" s="86"/>
      <c r="K2" s="86"/>
      <c r="L2" s="86"/>
      <c r="M2" s="86"/>
      <c r="N2" s="86"/>
    </row>
    <row r="3" spans="1:15" s="69" customFormat="1" ht="20.100000000000001" customHeight="1">
      <c r="B3" s="204" t="s">
        <v>2</v>
      </c>
      <c r="H3" s="60"/>
      <c r="J3" s="70"/>
      <c r="K3" s="70"/>
      <c r="L3" s="70"/>
      <c r="M3" s="70"/>
      <c r="N3" s="70"/>
    </row>
    <row r="4" spans="1:15" s="69" customFormat="1" ht="20.100000000000001" customHeight="1">
      <c r="B4" s="71"/>
      <c r="C4" s="89"/>
      <c r="D4" s="89"/>
      <c r="E4" s="89"/>
      <c r="J4" s="70"/>
      <c r="K4" s="56"/>
      <c r="L4" s="56"/>
      <c r="M4" s="56"/>
      <c r="N4" s="56"/>
    </row>
    <row r="5" spans="1:15" s="64" customFormat="1" ht="20.100000000000001" customHeight="1">
      <c r="B5" s="223"/>
      <c r="C5" s="790" t="s">
        <v>11</v>
      </c>
      <c r="D5" s="791"/>
      <c r="E5" s="792"/>
      <c r="F5" s="790" t="s">
        <v>8</v>
      </c>
      <c r="G5" s="791"/>
      <c r="H5" s="792"/>
      <c r="I5" s="790" t="s">
        <v>6</v>
      </c>
      <c r="J5" s="791"/>
      <c r="K5" s="792"/>
      <c r="L5" s="790" t="s">
        <v>137</v>
      </c>
      <c r="M5" s="791"/>
      <c r="N5" s="792"/>
    </row>
    <row r="6" spans="1:15" s="64" customFormat="1" ht="20.100000000000001" customHeight="1">
      <c r="B6" s="224"/>
      <c r="C6" s="208">
        <v>44378</v>
      </c>
      <c r="D6" s="209">
        <v>44713</v>
      </c>
      <c r="E6" s="210">
        <v>44743</v>
      </c>
      <c r="F6" s="208">
        <v>44378</v>
      </c>
      <c r="G6" s="209">
        <v>44713</v>
      </c>
      <c r="H6" s="210">
        <v>44743</v>
      </c>
      <c r="I6" s="208">
        <v>44378</v>
      </c>
      <c r="J6" s="209">
        <v>44713</v>
      </c>
      <c r="K6" s="210">
        <v>44743</v>
      </c>
      <c r="L6" s="208">
        <v>44378</v>
      </c>
      <c r="M6" s="209">
        <v>44713</v>
      </c>
      <c r="N6" s="210">
        <v>44743</v>
      </c>
    </row>
    <row r="7" spans="1:15" s="29" customFormat="1" ht="20.100000000000001" customHeight="1">
      <c r="A7" s="35"/>
      <c r="B7" s="603" t="s">
        <v>333</v>
      </c>
      <c r="C7" s="638">
        <v>147285.89168700002</v>
      </c>
      <c r="D7" s="639">
        <v>150052.83694986004</v>
      </c>
      <c r="E7" s="640">
        <v>150888.05560421996</v>
      </c>
      <c r="F7" s="641">
        <v>2.6542549474513266</v>
      </c>
      <c r="G7" s="625">
        <v>1.8171390563519387</v>
      </c>
      <c r="H7" s="626">
        <v>1.6912787463003329</v>
      </c>
      <c r="I7" s="641">
        <v>135.49253105240459</v>
      </c>
      <c r="J7" s="625">
        <v>159.6915855750496</v>
      </c>
      <c r="K7" s="626">
        <v>168.0674684241724</v>
      </c>
      <c r="L7" s="641">
        <v>3.5963172088854729</v>
      </c>
      <c r="M7" s="625">
        <v>2.9018181711919047</v>
      </c>
      <c r="N7" s="626">
        <v>2.8424893729030511</v>
      </c>
    </row>
    <row r="8" spans="1:15" s="31" customFormat="1" ht="20.100000000000001" customHeight="1">
      <c r="A8" s="35"/>
      <c r="B8" s="313" t="s">
        <v>79</v>
      </c>
      <c r="C8" s="632">
        <v>48302.333873000003</v>
      </c>
      <c r="D8" s="633">
        <v>46274.663780710005</v>
      </c>
      <c r="E8" s="634">
        <v>46268.13063959001</v>
      </c>
      <c r="F8" s="288">
        <v>3.0306729129258114</v>
      </c>
      <c r="G8" s="289">
        <v>2.1902381605039274</v>
      </c>
      <c r="H8" s="290">
        <v>1.8821182597009212</v>
      </c>
      <c r="I8" s="288">
        <v>128.76740942984614</v>
      </c>
      <c r="J8" s="289">
        <v>141.66052819486416</v>
      </c>
      <c r="K8" s="290">
        <v>159.07724819887952</v>
      </c>
      <c r="L8" s="288">
        <v>3.9025189982666242</v>
      </c>
      <c r="M8" s="289">
        <v>3.1027029468953402</v>
      </c>
      <c r="N8" s="290">
        <v>2.9940219353808657</v>
      </c>
      <c r="O8" s="29"/>
    </row>
    <row r="9" spans="1:15" s="31" customFormat="1" ht="20.100000000000001" customHeight="1">
      <c r="A9" s="35"/>
      <c r="B9" s="313" t="s">
        <v>103</v>
      </c>
      <c r="C9" s="632">
        <v>14103.041511000001</v>
      </c>
      <c r="D9" s="633">
        <v>21592.567729999999</v>
      </c>
      <c r="E9" s="634">
        <v>22083.976165</v>
      </c>
      <c r="F9" s="288">
        <v>0.62095852112251504</v>
      </c>
      <c r="G9" s="289">
        <v>0.70481228959423992</v>
      </c>
      <c r="H9" s="290">
        <v>0.70733428089624095</v>
      </c>
      <c r="I9" s="288">
        <v>232.93166862991973</v>
      </c>
      <c r="J9" s="289">
        <v>261.5719340573944</v>
      </c>
      <c r="K9" s="290">
        <v>266.72063077316102</v>
      </c>
      <c r="L9" s="269">
        <v>1.4464090447503468</v>
      </c>
      <c r="M9" s="267">
        <v>1.8435911373658571</v>
      </c>
      <c r="N9" s="268">
        <v>1.8866064556812567</v>
      </c>
      <c r="O9" s="29"/>
    </row>
    <row r="10" spans="1:15" s="31" customFormat="1" ht="20.100000000000001" customHeight="1">
      <c r="A10" s="35"/>
      <c r="B10" s="313" t="s">
        <v>75</v>
      </c>
      <c r="C10" s="632">
        <v>28341.392391000001</v>
      </c>
      <c r="D10" s="633">
        <v>28993.605108939999</v>
      </c>
      <c r="E10" s="634">
        <v>29319.022201209998</v>
      </c>
      <c r="F10" s="288">
        <v>1.00191814884216</v>
      </c>
      <c r="G10" s="289">
        <v>0.60973674683004342</v>
      </c>
      <c r="H10" s="290">
        <v>0.64339219686601601</v>
      </c>
      <c r="I10" s="288">
        <v>246.34749671072319</v>
      </c>
      <c r="J10" s="289">
        <v>341.1573115195601</v>
      </c>
      <c r="K10" s="290">
        <v>315.71310489369426</v>
      </c>
      <c r="L10" s="288">
        <v>2.4682002787630788</v>
      </c>
      <c r="M10" s="289">
        <v>2.0801614928322025</v>
      </c>
      <c r="N10" s="290">
        <v>2.0312734813694489</v>
      </c>
      <c r="O10" s="29"/>
    </row>
    <row r="11" spans="1:15" s="31" customFormat="1" ht="20.100000000000001" customHeight="1">
      <c r="A11" s="35"/>
      <c r="B11" s="313" t="s">
        <v>64</v>
      </c>
      <c r="C11" s="632">
        <v>35.653646000000002</v>
      </c>
      <c r="D11" s="633">
        <v>28.985811639999998</v>
      </c>
      <c r="E11" s="634">
        <v>28.097739270000002</v>
      </c>
      <c r="F11" s="288">
        <v>9.5687745371118567</v>
      </c>
      <c r="G11" s="289">
        <v>11.538796986400342</v>
      </c>
      <c r="H11" s="290">
        <v>12.668036619588149</v>
      </c>
      <c r="I11" s="288">
        <v>112.38392234532775</v>
      </c>
      <c r="J11" s="289">
        <v>124.69777109941862</v>
      </c>
      <c r="K11" s="290">
        <v>121.18688041201182</v>
      </c>
      <c r="L11" s="288">
        <v>10.753764145187283</v>
      </c>
      <c r="M11" s="289">
        <v>14.388622653728115</v>
      </c>
      <c r="N11" s="290">
        <v>15.351998388730154</v>
      </c>
      <c r="O11" s="29"/>
    </row>
    <row r="12" spans="1:15" s="31" customFormat="1" ht="20.100000000000001" customHeight="1">
      <c r="A12" s="35"/>
      <c r="B12" s="313" t="s">
        <v>89</v>
      </c>
      <c r="C12" s="632">
        <v>7929.8809259999998</v>
      </c>
      <c r="D12" s="633">
        <v>8694.1657429999996</v>
      </c>
      <c r="E12" s="634">
        <v>8729.102046</v>
      </c>
      <c r="F12" s="288">
        <v>1.3564721967932358</v>
      </c>
      <c r="G12" s="289">
        <v>1.2981412861937891</v>
      </c>
      <c r="H12" s="290">
        <v>1.3425483444050459</v>
      </c>
      <c r="I12" s="288">
        <v>214.56125752010635</v>
      </c>
      <c r="J12" s="289">
        <v>232.15362083553751</v>
      </c>
      <c r="K12" s="290">
        <v>231.2070171094264</v>
      </c>
      <c r="L12" s="288">
        <v>2.9104638033501788</v>
      </c>
      <c r="M12" s="289">
        <v>3.0136819994598993</v>
      </c>
      <c r="N12" s="290">
        <v>3.1040659803508959</v>
      </c>
      <c r="O12" s="29"/>
    </row>
    <row r="13" spans="1:15" s="31" customFormat="1" ht="20.100000000000001" customHeight="1">
      <c r="A13" s="35"/>
      <c r="B13" s="313" t="s">
        <v>104</v>
      </c>
      <c r="C13" s="632">
        <v>21429.747471000002</v>
      </c>
      <c r="D13" s="633">
        <v>18939.323853999998</v>
      </c>
      <c r="E13" s="634">
        <v>18679.227562000004</v>
      </c>
      <c r="F13" s="288">
        <v>3.4461629237553417</v>
      </c>
      <c r="G13" s="289">
        <v>2.3962673773285172</v>
      </c>
      <c r="H13" s="290">
        <v>2.338050010635659</v>
      </c>
      <c r="I13" s="288">
        <v>107.1623224979853</v>
      </c>
      <c r="J13" s="289">
        <v>125.2700625301156</v>
      </c>
      <c r="K13" s="290">
        <v>126.77513363976026</v>
      </c>
      <c r="L13" s="288">
        <v>3.6929882261606974</v>
      </c>
      <c r="M13" s="289">
        <v>3.0018056419681942</v>
      </c>
      <c r="N13" s="290">
        <v>2.9640660255477855</v>
      </c>
      <c r="O13" s="29"/>
    </row>
    <row r="14" spans="1:15" s="31" customFormat="1" ht="20.100000000000001" customHeight="1">
      <c r="A14" s="35"/>
      <c r="B14" s="313" t="s">
        <v>91</v>
      </c>
      <c r="C14" s="632">
        <v>11367.453153</v>
      </c>
      <c r="D14" s="633">
        <v>9516.7977750000009</v>
      </c>
      <c r="E14" s="634">
        <v>9628.5193220000001</v>
      </c>
      <c r="F14" s="288">
        <v>6.2451328142280138</v>
      </c>
      <c r="G14" s="289">
        <v>4.6055731703303948</v>
      </c>
      <c r="H14" s="290">
        <v>4.3816482668943442</v>
      </c>
      <c r="I14" s="288">
        <v>110.2069938482155</v>
      </c>
      <c r="J14" s="289">
        <v>114.00567623200735</v>
      </c>
      <c r="K14" s="290">
        <v>114.4636722768859</v>
      </c>
      <c r="L14" s="288">
        <v>6.8825731363891558</v>
      </c>
      <c r="M14" s="289">
        <v>5.2506148371950658</v>
      </c>
      <c r="N14" s="290">
        <v>5.0153955125437921</v>
      </c>
      <c r="O14" s="29"/>
    </row>
    <row r="15" spans="1:15" s="31" customFormat="1" ht="20.100000000000001" customHeight="1">
      <c r="A15" s="35"/>
      <c r="B15" s="313" t="s">
        <v>68</v>
      </c>
      <c r="C15" s="632">
        <v>468.205307</v>
      </c>
      <c r="D15" s="633">
        <v>427.27332727000004</v>
      </c>
      <c r="E15" s="634">
        <v>419.15581017999995</v>
      </c>
      <c r="F15" s="288">
        <v>1.6972069477204792</v>
      </c>
      <c r="G15" s="289">
        <v>1.0759336721000088</v>
      </c>
      <c r="H15" s="290">
        <v>1.0848755330499236</v>
      </c>
      <c r="I15" s="288">
        <v>159.65686656356775</v>
      </c>
      <c r="J15" s="289">
        <v>195.59868515847637</v>
      </c>
      <c r="K15" s="290">
        <v>186.97838172037743</v>
      </c>
      <c r="L15" s="288">
        <v>2.7097074318296865</v>
      </c>
      <c r="M15" s="289">
        <v>2.1045121158049298</v>
      </c>
      <c r="N15" s="290">
        <v>2.028482715377065</v>
      </c>
      <c r="O15" s="29"/>
    </row>
    <row r="16" spans="1:15" s="31" customFormat="1" ht="20.100000000000001" customHeight="1">
      <c r="A16" s="35"/>
      <c r="B16" s="313" t="s">
        <v>66</v>
      </c>
      <c r="C16" s="632">
        <v>0.155278</v>
      </c>
      <c r="D16" s="633">
        <v>0</v>
      </c>
      <c r="E16" s="634">
        <v>0</v>
      </c>
      <c r="F16" s="288">
        <v>0</v>
      </c>
      <c r="G16" s="289" t="s">
        <v>336</v>
      </c>
      <c r="H16" s="290" t="s">
        <v>336</v>
      </c>
      <c r="I16" s="288" t="s">
        <v>336</v>
      </c>
      <c r="J16" s="289" t="s">
        <v>336</v>
      </c>
      <c r="K16" s="290" t="s">
        <v>336</v>
      </c>
      <c r="L16" s="288">
        <v>0.10046497250093379</v>
      </c>
      <c r="M16" s="289" t="s">
        <v>336</v>
      </c>
      <c r="N16" s="290" t="s">
        <v>336</v>
      </c>
      <c r="O16" s="29"/>
    </row>
    <row r="17" spans="1:15" s="31" customFormat="1" ht="20.100000000000001" customHeight="1">
      <c r="A17" s="35"/>
      <c r="B17" s="313" t="s">
        <v>98</v>
      </c>
      <c r="C17" s="632">
        <v>0</v>
      </c>
      <c r="D17" s="633">
        <v>0</v>
      </c>
      <c r="E17" s="634">
        <v>0</v>
      </c>
      <c r="F17" s="288" t="s">
        <v>336</v>
      </c>
      <c r="G17" s="289" t="s">
        <v>336</v>
      </c>
      <c r="H17" s="290" t="s">
        <v>336</v>
      </c>
      <c r="I17" s="288" t="s">
        <v>336</v>
      </c>
      <c r="J17" s="289" t="s">
        <v>336</v>
      </c>
      <c r="K17" s="290" t="s">
        <v>336</v>
      </c>
      <c r="L17" s="288" t="s">
        <v>336</v>
      </c>
      <c r="M17" s="289" t="s">
        <v>336</v>
      </c>
      <c r="N17" s="290" t="s">
        <v>336</v>
      </c>
      <c r="O17" s="29"/>
    </row>
    <row r="18" spans="1:15" s="31" customFormat="1" ht="20.100000000000001" customHeight="1">
      <c r="A18" s="35"/>
      <c r="B18" s="313" t="s">
        <v>76</v>
      </c>
      <c r="C18" s="632">
        <v>2864.317646</v>
      </c>
      <c r="D18" s="633">
        <v>3517.2086792200002</v>
      </c>
      <c r="E18" s="634">
        <v>3603.3264497300001</v>
      </c>
      <c r="F18" s="288">
        <v>0.75797972443172257</v>
      </c>
      <c r="G18" s="289">
        <v>0.57048230031235336</v>
      </c>
      <c r="H18" s="290">
        <v>0.60241022796106924</v>
      </c>
      <c r="I18" s="288">
        <v>298.18492026165416</v>
      </c>
      <c r="J18" s="289">
        <v>338.28123183953829</v>
      </c>
      <c r="K18" s="290">
        <v>336.40366093860365</v>
      </c>
      <c r="L18" s="288">
        <v>2.2601812368962375</v>
      </c>
      <c r="M18" s="289">
        <v>1.9298345529231633</v>
      </c>
      <c r="N18" s="290">
        <v>2.0265300607296246</v>
      </c>
      <c r="O18" s="29"/>
    </row>
    <row r="19" spans="1:15" s="31" customFormat="1" ht="20.100000000000001" customHeight="1">
      <c r="A19" s="35"/>
      <c r="B19" s="313" t="s">
        <v>95</v>
      </c>
      <c r="C19" s="632">
        <v>0</v>
      </c>
      <c r="D19" s="633">
        <v>0</v>
      </c>
      <c r="E19" s="634">
        <v>0</v>
      </c>
      <c r="F19" s="288" t="s">
        <v>336</v>
      </c>
      <c r="G19" s="289" t="s">
        <v>336</v>
      </c>
      <c r="H19" s="290" t="s">
        <v>336</v>
      </c>
      <c r="I19" s="288" t="s">
        <v>336</v>
      </c>
      <c r="J19" s="289" t="s">
        <v>336</v>
      </c>
      <c r="K19" s="290" t="s">
        <v>336</v>
      </c>
      <c r="L19" s="288" t="s">
        <v>336</v>
      </c>
      <c r="M19" s="289" t="s">
        <v>336</v>
      </c>
      <c r="N19" s="290" t="s">
        <v>336</v>
      </c>
      <c r="O19" s="29"/>
    </row>
    <row r="20" spans="1:15" s="31" customFormat="1" ht="20.100000000000001" customHeight="1">
      <c r="A20" s="35"/>
      <c r="B20" s="311" t="s">
        <v>61</v>
      </c>
      <c r="C20" s="632">
        <v>3622.5273269999998</v>
      </c>
      <c r="D20" s="633">
        <v>4054.1865419999999</v>
      </c>
      <c r="E20" s="634">
        <v>4106.3579639999998</v>
      </c>
      <c r="F20" s="288">
        <v>2.4964333140005048</v>
      </c>
      <c r="G20" s="289">
        <v>2.3862966589661179</v>
      </c>
      <c r="H20" s="290">
        <v>2.1714851160501509</v>
      </c>
      <c r="I20" s="288">
        <v>160.07919213639821</v>
      </c>
      <c r="J20" s="289">
        <v>173.05869027663036</v>
      </c>
      <c r="K20" s="290">
        <v>178.94241708705962</v>
      </c>
      <c r="L20" s="288">
        <v>3.9962702812759208</v>
      </c>
      <c r="M20" s="289">
        <v>4.1296937441217523</v>
      </c>
      <c r="N20" s="290">
        <v>3.8857079533458814</v>
      </c>
      <c r="O20" s="29"/>
    </row>
    <row r="21" spans="1:15" s="31" customFormat="1" ht="20.100000000000001" customHeight="1">
      <c r="A21" s="35"/>
      <c r="B21" s="313" t="s">
        <v>80</v>
      </c>
      <c r="C21" s="632">
        <v>0</v>
      </c>
      <c r="D21" s="633">
        <v>0</v>
      </c>
      <c r="E21" s="634">
        <v>0</v>
      </c>
      <c r="F21" s="288" t="s">
        <v>336</v>
      </c>
      <c r="G21" s="289" t="s">
        <v>336</v>
      </c>
      <c r="H21" s="290" t="s">
        <v>336</v>
      </c>
      <c r="I21" s="288" t="s">
        <v>336</v>
      </c>
      <c r="J21" s="289" t="s">
        <v>336</v>
      </c>
      <c r="K21" s="290" t="s">
        <v>336</v>
      </c>
      <c r="L21" s="288" t="s">
        <v>336</v>
      </c>
      <c r="M21" s="289" t="s">
        <v>336</v>
      </c>
      <c r="N21" s="290" t="s">
        <v>336</v>
      </c>
      <c r="O21" s="29"/>
    </row>
    <row r="22" spans="1:15" s="31" customFormat="1" ht="20.100000000000001" customHeight="1">
      <c r="A22" s="35"/>
      <c r="B22" s="313" t="s">
        <v>82</v>
      </c>
      <c r="C22" s="632">
        <v>5136.7990489999993</v>
      </c>
      <c r="D22" s="633">
        <v>4709.1737149999999</v>
      </c>
      <c r="E22" s="634">
        <v>4679.3283639999991</v>
      </c>
      <c r="F22" s="288">
        <v>4.6890722354983065</v>
      </c>
      <c r="G22" s="289">
        <v>2.9488358766140781</v>
      </c>
      <c r="H22" s="290">
        <v>2.6498402196764497</v>
      </c>
      <c r="I22" s="288">
        <v>109.07551572453613</v>
      </c>
      <c r="J22" s="289">
        <v>133.98187648846942</v>
      </c>
      <c r="K22" s="290">
        <v>136.60148042588099</v>
      </c>
      <c r="L22" s="288">
        <v>5.1146297235658134</v>
      </c>
      <c r="M22" s="289">
        <v>3.950905642052748</v>
      </c>
      <c r="N22" s="290">
        <v>3.6197209689984482</v>
      </c>
      <c r="O22" s="29"/>
    </row>
    <row r="23" spans="1:15" s="31" customFormat="1" ht="20.100000000000001" customHeight="1">
      <c r="A23" s="35"/>
      <c r="B23" s="313" t="s">
        <v>70</v>
      </c>
      <c r="C23" s="632">
        <v>0</v>
      </c>
      <c r="D23" s="633">
        <v>0</v>
      </c>
      <c r="E23" s="634">
        <v>0</v>
      </c>
      <c r="F23" s="288" t="s">
        <v>336</v>
      </c>
      <c r="G23" s="289" t="s">
        <v>336</v>
      </c>
      <c r="H23" s="290" t="s">
        <v>336</v>
      </c>
      <c r="I23" s="288" t="s">
        <v>336</v>
      </c>
      <c r="J23" s="289" t="s">
        <v>336</v>
      </c>
      <c r="K23" s="290" t="s">
        <v>336</v>
      </c>
      <c r="L23" s="288" t="s">
        <v>336</v>
      </c>
      <c r="M23" s="289" t="s">
        <v>336</v>
      </c>
      <c r="N23" s="290" t="s">
        <v>336</v>
      </c>
      <c r="O23" s="29"/>
    </row>
    <row r="24" spans="1:15" s="31" customFormat="1" ht="20.100000000000001" customHeight="1">
      <c r="A24" s="35"/>
      <c r="B24" s="313" t="s">
        <v>102</v>
      </c>
      <c r="C24" s="632">
        <v>0</v>
      </c>
      <c r="D24" s="633">
        <v>0</v>
      </c>
      <c r="E24" s="634">
        <v>0</v>
      </c>
      <c r="F24" s="288" t="s">
        <v>336</v>
      </c>
      <c r="G24" s="289" t="s">
        <v>336</v>
      </c>
      <c r="H24" s="290" t="s">
        <v>336</v>
      </c>
      <c r="I24" s="288" t="s">
        <v>336</v>
      </c>
      <c r="J24" s="289" t="s">
        <v>336</v>
      </c>
      <c r="K24" s="290" t="s">
        <v>336</v>
      </c>
      <c r="L24" s="288" t="s">
        <v>336</v>
      </c>
      <c r="M24" s="289" t="s">
        <v>336</v>
      </c>
      <c r="N24" s="290" t="s">
        <v>336</v>
      </c>
      <c r="O24" s="29"/>
    </row>
    <row r="25" spans="1:15" s="31" customFormat="1" ht="20.100000000000001" customHeight="1">
      <c r="A25" s="35"/>
      <c r="B25" s="313" t="s">
        <v>94</v>
      </c>
      <c r="C25" s="632">
        <v>0</v>
      </c>
      <c r="D25" s="633">
        <v>0</v>
      </c>
      <c r="E25" s="634">
        <v>0</v>
      </c>
      <c r="F25" s="288" t="s">
        <v>336</v>
      </c>
      <c r="G25" s="289" t="s">
        <v>336</v>
      </c>
      <c r="H25" s="290" t="s">
        <v>336</v>
      </c>
      <c r="I25" s="288" t="s">
        <v>336</v>
      </c>
      <c r="J25" s="289" t="s">
        <v>336</v>
      </c>
      <c r="K25" s="290" t="s">
        <v>336</v>
      </c>
      <c r="L25" s="288" t="s">
        <v>336</v>
      </c>
      <c r="M25" s="289" t="s">
        <v>336</v>
      </c>
      <c r="N25" s="290" t="s">
        <v>336</v>
      </c>
      <c r="O25" s="29"/>
    </row>
    <row r="26" spans="1:15" s="31" customFormat="1" ht="20.100000000000001" customHeight="1">
      <c r="A26" s="35"/>
      <c r="B26" s="313" t="s">
        <v>65</v>
      </c>
      <c r="C26" s="632">
        <v>0</v>
      </c>
      <c r="D26" s="633">
        <v>0</v>
      </c>
      <c r="E26" s="634">
        <v>0</v>
      </c>
      <c r="F26" s="288" t="s">
        <v>336</v>
      </c>
      <c r="G26" s="289" t="s">
        <v>336</v>
      </c>
      <c r="H26" s="290" t="s">
        <v>336</v>
      </c>
      <c r="I26" s="288" t="s">
        <v>336</v>
      </c>
      <c r="J26" s="289" t="s">
        <v>336</v>
      </c>
      <c r="K26" s="290" t="s">
        <v>336</v>
      </c>
      <c r="L26" s="288" t="s">
        <v>336</v>
      </c>
      <c r="M26" s="289" t="s">
        <v>336</v>
      </c>
      <c r="N26" s="290" t="s">
        <v>336</v>
      </c>
      <c r="O26" s="29"/>
    </row>
    <row r="27" spans="1:15" s="31" customFormat="1" ht="20.100000000000001" customHeight="1">
      <c r="A27" s="35"/>
      <c r="B27" s="313" t="s">
        <v>78</v>
      </c>
      <c r="C27" s="632">
        <v>0</v>
      </c>
      <c r="D27" s="633">
        <v>0</v>
      </c>
      <c r="E27" s="634">
        <v>0</v>
      </c>
      <c r="F27" s="288" t="s">
        <v>336</v>
      </c>
      <c r="G27" s="289" t="s">
        <v>336</v>
      </c>
      <c r="H27" s="290" t="s">
        <v>336</v>
      </c>
      <c r="I27" s="288" t="s">
        <v>336</v>
      </c>
      <c r="J27" s="289" t="s">
        <v>336</v>
      </c>
      <c r="K27" s="290" t="s">
        <v>336</v>
      </c>
      <c r="L27" s="288" t="s">
        <v>336</v>
      </c>
      <c r="M27" s="289" t="s">
        <v>336</v>
      </c>
      <c r="N27" s="290" t="s">
        <v>336</v>
      </c>
      <c r="O27" s="29"/>
    </row>
    <row r="28" spans="1:15" s="31" customFormat="1" ht="20.100000000000001" customHeight="1">
      <c r="A28" s="35"/>
      <c r="B28" s="313" t="s">
        <v>100</v>
      </c>
      <c r="C28" s="632">
        <v>4.5100480000000003</v>
      </c>
      <c r="D28" s="633">
        <v>2.7654040000000002</v>
      </c>
      <c r="E28" s="634">
        <v>2.6211890000000002</v>
      </c>
      <c r="F28" s="288">
        <v>0</v>
      </c>
      <c r="G28" s="289">
        <v>0</v>
      </c>
      <c r="H28" s="290">
        <v>0</v>
      </c>
      <c r="I28" s="288" t="s">
        <v>336</v>
      </c>
      <c r="J28" s="289" t="s">
        <v>336</v>
      </c>
      <c r="K28" s="290" t="s">
        <v>336</v>
      </c>
      <c r="L28" s="288">
        <v>2.9105676924059343</v>
      </c>
      <c r="M28" s="289">
        <v>0.97446882987078909</v>
      </c>
      <c r="N28" s="290">
        <v>1.0257177181805659</v>
      </c>
      <c r="O28" s="29"/>
    </row>
    <row r="29" spans="1:15" s="31" customFormat="1" ht="20.100000000000001" customHeight="1">
      <c r="A29" s="35"/>
      <c r="B29" s="313" t="s">
        <v>72</v>
      </c>
      <c r="C29" s="632">
        <v>0</v>
      </c>
      <c r="D29" s="633">
        <v>0</v>
      </c>
      <c r="E29" s="634">
        <v>0</v>
      </c>
      <c r="F29" s="288" t="s">
        <v>336</v>
      </c>
      <c r="G29" s="289" t="s">
        <v>336</v>
      </c>
      <c r="H29" s="290" t="s">
        <v>336</v>
      </c>
      <c r="I29" s="288" t="s">
        <v>336</v>
      </c>
      <c r="J29" s="289" t="s">
        <v>336</v>
      </c>
      <c r="K29" s="290" t="s">
        <v>336</v>
      </c>
      <c r="L29" s="288" t="s">
        <v>336</v>
      </c>
      <c r="M29" s="289" t="s">
        <v>336</v>
      </c>
      <c r="N29" s="290" t="s">
        <v>336</v>
      </c>
      <c r="O29" s="29"/>
    </row>
    <row r="30" spans="1:15" s="31" customFormat="1" ht="20.100000000000001" customHeight="1">
      <c r="A30" s="35"/>
      <c r="B30" s="313" t="s">
        <v>106</v>
      </c>
      <c r="C30" s="632">
        <v>0</v>
      </c>
      <c r="D30" s="633">
        <v>0</v>
      </c>
      <c r="E30" s="634">
        <v>0</v>
      </c>
      <c r="F30" s="288" t="s">
        <v>336</v>
      </c>
      <c r="G30" s="289" t="s">
        <v>336</v>
      </c>
      <c r="H30" s="290" t="s">
        <v>336</v>
      </c>
      <c r="I30" s="288" t="s">
        <v>336</v>
      </c>
      <c r="J30" s="289" t="s">
        <v>336</v>
      </c>
      <c r="K30" s="290" t="s">
        <v>336</v>
      </c>
      <c r="L30" s="288" t="s">
        <v>336</v>
      </c>
      <c r="M30" s="289" t="s">
        <v>336</v>
      </c>
      <c r="N30" s="290" t="s">
        <v>336</v>
      </c>
      <c r="O30" s="29"/>
    </row>
    <row r="31" spans="1:15" s="31" customFormat="1" ht="20.100000000000001" customHeight="1">
      <c r="A31" s="35"/>
      <c r="B31" s="313" t="s">
        <v>67</v>
      </c>
      <c r="C31" s="632">
        <v>0</v>
      </c>
      <c r="D31" s="633">
        <v>0</v>
      </c>
      <c r="E31" s="634">
        <v>0</v>
      </c>
      <c r="F31" s="288" t="s">
        <v>336</v>
      </c>
      <c r="G31" s="289" t="s">
        <v>336</v>
      </c>
      <c r="H31" s="290" t="s">
        <v>336</v>
      </c>
      <c r="I31" s="288" t="s">
        <v>336</v>
      </c>
      <c r="J31" s="289" t="s">
        <v>336</v>
      </c>
      <c r="K31" s="290" t="s">
        <v>336</v>
      </c>
      <c r="L31" s="288" t="s">
        <v>336</v>
      </c>
      <c r="M31" s="289" t="s">
        <v>336</v>
      </c>
      <c r="N31" s="290" t="s">
        <v>336</v>
      </c>
      <c r="O31" s="29"/>
    </row>
    <row r="32" spans="1:15" s="31" customFormat="1" ht="20.100000000000001" customHeight="1">
      <c r="A32" s="35"/>
      <c r="B32" s="313" t="s">
        <v>60</v>
      </c>
      <c r="C32" s="632">
        <v>26.926224000000001</v>
      </c>
      <c r="D32" s="633">
        <v>26.053938000000002</v>
      </c>
      <c r="E32" s="634">
        <v>27.318643000000002</v>
      </c>
      <c r="F32" s="288">
        <v>8.9862952933913043</v>
      </c>
      <c r="G32" s="289">
        <v>9.5903314117044403</v>
      </c>
      <c r="H32" s="290">
        <v>9.9262141241788608</v>
      </c>
      <c r="I32" s="288">
        <v>113.0716172039989</v>
      </c>
      <c r="J32" s="289">
        <v>119.36662825939834</v>
      </c>
      <c r="K32" s="290">
        <v>109.94886246928594</v>
      </c>
      <c r="L32" s="288">
        <v>10.160949414964385</v>
      </c>
      <c r="M32" s="289">
        <v>11.44765524505355</v>
      </c>
      <c r="N32" s="290">
        <v>10.913759515800253</v>
      </c>
      <c r="O32" s="29"/>
    </row>
    <row r="33" spans="1:15" s="31" customFormat="1" ht="20.100000000000001" customHeight="1">
      <c r="A33" s="35"/>
      <c r="B33" s="313" t="s">
        <v>99</v>
      </c>
      <c r="C33" s="632">
        <v>0</v>
      </c>
      <c r="D33" s="633">
        <v>0</v>
      </c>
      <c r="E33" s="634">
        <v>0</v>
      </c>
      <c r="F33" s="288" t="s">
        <v>336</v>
      </c>
      <c r="G33" s="289" t="s">
        <v>336</v>
      </c>
      <c r="H33" s="290" t="s">
        <v>336</v>
      </c>
      <c r="I33" s="288" t="s">
        <v>336</v>
      </c>
      <c r="J33" s="289" t="s">
        <v>336</v>
      </c>
      <c r="K33" s="290" t="s">
        <v>336</v>
      </c>
      <c r="L33" s="288" t="s">
        <v>336</v>
      </c>
      <c r="M33" s="289" t="s">
        <v>336</v>
      </c>
      <c r="N33" s="290" t="s">
        <v>336</v>
      </c>
      <c r="O33" s="29"/>
    </row>
    <row r="34" spans="1:15" s="31" customFormat="1" ht="20.100000000000001" customHeight="1">
      <c r="A34" s="35"/>
      <c r="B34" s="313" t="s">
        <v>77</v>
      </c>
      <c r="C34" s="632">
        <v>1.0399749999999999</v>
      </c>
      <c r="D34" s="633">
        <v>0.58357999999999999</v>
      </c>
      <c r="E34" s="634">
        <v>0.53479699999999997</v>
      </c>
      <c r="F34" s="288">
        <v>6.7793937354263329</v>
      </c>
      <c r="G34" s="289">
        <v>10.990781041159739</v>
      </c>
      <c r="H34" s="290">
        <v>13.24652157734617</v>
      </c>
      <c r="I34" s="288">
        <v>112.42766367865653</v>
      </c>
      <c r="J34" s="289">
        <v>111.23791705643904</v>
      </c>
      <c r="K34" s="290">
        <v>101.48499477710962</v>
      </c>
      <c r="L34" s="288">
        <v>7.6219139883170275</v>
      </c>
      <c r="M34" s="289">
        <v>12.225915898420098</v>
      </c>
      <c r="N34" s="290">
        <v>13.443231730918463</v>
      </c>
      <c r="O34" s="29"/>
    </row>
    <row r="35" spans="1:15" s="31" customFormat="1" ht="20.100000000000001" customHeight="1">
      <c r="A35" s="35"/>
      <c r="B35" s="313" t="s">
        <v>93</v>
      </c>
      <c r="C35" s="632">
        <v>0</v>
      </c>
      <c r="D35" s="633">
        <v>0</v>
      </c>
      <c r="E35" s="634">
        <v>0</v>
      </c>
      <c r="F35" s="288" t="s">
        <v>336</v>
      </c>
      <c r="G35" s="289" t="s">
        <v>336</v>
      </c>
      <c r="H35" s="290" t="s">
        <v>336</v>
      </c>
      <c r="I35" s="288" t="s">
        <v>336</v>
      </c>
      <c r="J35" s="289" t="s">
        <v>336</v>
      </c>
      <c r="K35" s="290" t="s">
        <v>336</v>
      </c>
      <c r="L35" s="288" t="s">
        <v>336</v>
      </c>
      <c r="M35" s="289" t="s">
        <v>336</v>
      </c>
      <c r="N35" s="290" t="s">
        <v>336</v>
      </c>
      <c r="O35" s="29"/>
    </row>
    <row r="36" spans="1:15" s="31" customFormat="1" ht="20.100000000000001" customHeight="1">
      <c r="A36" s="35"/>
      <c r="B36" s="313" t="s">
        <v>83</v>
      </c>
      <c r="C36" s="632">
        <v>0</v>
      </c>
      <c r="D36" s="633">
        <v>0</v>
      </c>
      <c r="E36" s="634">
        <v>0</v>
      </c>
      <c r="F36" s="288" t="s">
        <v>336</v>
      </c>
      <c r="G36" s="289" t="s">
        <v>336</v>
      </c>
      <c r="H36" s="290" t="s">
        <v>336</v>
      </c>
      <c r="I36" s="288" t="s">
        <v>336</v>
      </c>
      <c r="J36" s="289" t="s">
        <v>336</v>
      </c>
      <c r="K36" s="290" t="s">
        <v>336</v>
      </c>
      <c r="L36" s="288" t="s">
        <v>336</v>
      </c>
      <c r="M36" s="289" t="s">
        <v>336</v>
      </c>
      <c r="N36" s="290" t="s">
        <v>336</v>
      </c>
      <c r="O36" s="29"/>
    </row>
    <row r="37" spans="1:15" s="31" customFormat="1" ht="20.100000000000001" customHeight="1">
      <c r="A37" s="35"/>
      <c r="B37" s="313" t="s">
        <v>85</v>
      </c>
      <c r="C37" s="632">
        <v>0</v>
      </c>
      <c r="D37" s="633">
        <v>0</v>
      </c>
      <c r="E37" s="634">
        <v>0</v>
      </c>
      <c r="F37" s="288" t="s">
        <v>336</v>
      </c>
      <c r="G37" s="289" t="s">
        <v>336</v>
      </c>
      <c r="H37" s="290" t="s">
        <v>336</v>
      </c>
      <c r="I37" s="288" t="s">
        <v>336</v>
      </c>
      <c r="J37" s="289" t="s">
        <v>336</v>
      </c>
      <c r="K37" s="290" t="s">
        <v>336</v>
      </c>
      <c r="L37" s="288" t="s">
        <v>336</v>
      </c>
      <c r="M37" s="289" t="s">
        <v>336</v>
      </c>
      <c r="N37" s="290" t="s">
        <v>336</v>
      </c>
      <c r="O37" s="29"/>
    </row>
    <row r="38" spans="1:15" s="31" customFormat="1" ht="20.100000000000001" customHeight="1">
      <c r="A38" s="35"/>
      <c r="B38" s="313" t="s">
        <v>71</v>
      </c>
      <c r="C38" s="632">
        <v>0</v>
      </c>
      <c r="D38" s="633">
        <v>0</v>
      </c>
      <c r="E38" s="634">
        <v>0</v>
      </c>
      <c r="F38" s="288" t="s">
        <v>336</v>
      </c>
      <c r="G38" s="289" t="s">
        <v>336</v>
      </c>
      <c r="H38" s="290" t="s">
        <v>336</v>
      </c>
      <c r="I38" s="288" t="s">
        <v>336</v>
      </c>
      <c r="J38" s="289" t="s">
        <v>336</v>
      </c>
      <c r="K38" s="290" t="s">
        <v>336</v>
      </c>
      <c r="L38" s="288" t="s">
        <v>336</v>
      </c>
      <c r="M38" s="289" t="s">
        <v>336</v>
      </c>
      <c r="N38" s="290" t="s">
        <v>336</v>
      </c>
      <c r="O38" s="29"/>
    </row>
    <row r="39" spans="1:15" s="31" customFormat="1" ht="20.100000000000001" customHeight="1">
      <c r="A39" s="35"/>
      <c r="B39" s="313" t="s">
        <v>84</v>
      </c>
      <c r="C39" s="632">
        <v>0</v>
      </c>
      <c r="D39" s="633">
        <v>0</v>
      </c>
      <c r="E39" s="634">
        <v>0</v>
      </c>
      <c r="F39" s="288" t="s">
        <v>336</v>
      </c>
      <c r="G39" s="289" t="s">
        <v>336</v>
      </c>
      <c r="H39" s="290" t="s">
        <v>336</v>
      </c>
      <c r="I39" s="288" t="s">
        <v>336</v>
      </c>
      <c r="J39" s="289" t="s">
        <v>336</v>
      </c>
      <c r="K39" s="290" t="s">
        <v>336</v>
      </c>
      <c r="L39" s="288" t="s">
        <v>336</v>
      </c>
      <c r="M39" s="289" t="s">
        <v>336</v>
      </c>
      <c r="N39" s="290" t="s">
        <v>336</v>
      </c>
      <c r="O39" s="29"/>
    </row>
    <row r="40" spans="1:15" s="31" customFormat="1" ht="20.100000000000001" customHeight="1">
      <c r="A40" s="35"/>
      <c r="B40" s="313" t="s">
        <v>92</v>
      </c>
      <c r="C40" s="632">
        <v>0</v>
      </c>
      <c r="D40" s="633">
        <v>0</v>
      </c>
      <c r="E40" s="634">
        <v>0</v>
      </c>
      <c r="F40" s="288" t="s">
        <v>336</v>
      </c>
      <c r="G40" s="289" t="s">
        <v>336</v>
      </c>
      <c r="H40" s="290" t="s">
        <v>336</v>
      </c>
      <c r="I40" s="288" t="s">
        <v>336</v>
      </c>
      <c r="J40" s="289" t="s">
        <v>336</v>
      </c>
      <c r="K40" s="290" t="s">
        <v>336</v>
      </c>
      <c r="L40" s="288" t="s">
        <v>336</v>
      </c>
      <c r="M40" s="289" t="s">
        <v>336</v>
      </c>
      <c r="N40" s="290" t="s">
        <v>336</v>
      </c>
      <c r="O40" s="29"/>
    </row>
    <row r="41" spans="1:15" s="31" customFormat="1" ht="20.100000000000001" customHeight="1">
      <c r="A41" s="35"/>
      <c r="B41" s="313" t="s">
        <v>63</v>
      </c>
      <c r="C41" s="632">
        <v>232.899295</v>
      </c>
      <c r="D41" s="633">
        <v>275.55804208000001</v>
      </c>
      <c r="E41" s="634">
        <v>291.32477724000006</v>
      </c>
      <c r="F41" s="288">
        <v>4.700565967793076</v>
      </c>
      <c r="G41" s="289">
        <v>2.5119642445385169</v>
      </c>
      <c r="H41" s="290">
        <v>1.8842805448977398</v>
      </c>
      <c r="I41" s="288">
        <v>152.58340538118682</v>
      </c>
      <c r="J41" s="289">
        <v>167.29629659416912</v>
      </c>
      <c r="K41" s="290">
        <v>264.96948879126722</v>
      </c>
      <c r="L41" s="288">
        <v>7.1722836258478164</v>
      </c>
      <c r="M41" s="289">
        <v>4.2024231528826368</v>
      </c>
      <c r="N41" s="290">
        <v>4.9927685272088453</v>
      </c>
      <c r="O41" s="29"/>
    </row>
    <row r="42" spans="1:15" s="31" customFormat="1" ht="20.100000000000001" customHeight="1">
      <c r="A42" s="35"/>
      <c r="B42" s="313" t="s">
        <v>62</v>
      </c>
      <c r="C42" s="632">
        <v>0</v>
      </c>
      <c r="D42" s="633">
        <v>0</v>
      </c>
      <c r="E42" s="634">
        <v>0</v>
      </c>
      <c r="F42" s="288" t="s">
        <v>336</v>
      </c>
      <c r="G42" s="289" t="s">
        <v>336</v>
      </c>
      <c r="H42" s="290" t="s">
        <v>336</v>
      </c>
      <c r="I42" s="288" t="s">
        <v>336</v>
      </c>
      <c r="J42" s="289" t="s">
        <v>336</v>
      </c>
      <c r="K42" s="290" t="s">
        <v>336</v>
      </c>
      <c r="L42" s="288" t="s">
        <v>336</v>
      </c>
      <c r="M42" s="289" t="s">
        <v>336</v>
      </c>
      <c r="N42" s="290" t="s">
        <v>336</v>
      </c>
      <c r="O42" s="29"/>
    </row>
    <row r="43" spans="1:15" s="31" customFormat="1" ht="20.100000000000001" customHeight="1">
      <c r="A43" s="35"/>
      <c r="B43" s="313" t="s">
        <v>73</v>
      </c>
      <c r="C43" s="632">
        <v>0</v>
      </c>
      <c r="D43" s="633">
        <v>0</v>
      </c>
      <c r="E43" s="634">
        <v>0</v>
      </c>
      <c r="F43" s="288" t="s">
        <v>336</v>
      </c>
      <c r="G43" s="289" t="s">
        <v>336</v>
      </c>
      <c r="H43" s="290" t="s">
        <v>336</v>
      </c>
      <c r="I43" s="288" t="s">
        <v>336</v>
      </c>
      <c r="J43" s="289" t="s">
        <v>336</v>
      </c>
      <c r="K43" s="290" t="s">
        <v>336</v>
      </c>
      <c r="L43" s="288" t="s">
        <v>336</v>
      </c>
      <c r="M43" s="289" t="s">
        <v>336</v>
      </c>
      <c r="N43" s="290" t="s">
        <v>336</v>
      </c>
      <c r="O43" s="29"/>
    </row>
    <row r="44" spans="1:15" s="31" customFormat="1" ht="20.100000000000001" customHeight="1">
      <c r="A44" s="35"/>
      <c r="B44" s="313" t="s">
        <v>81</v>
      </c>
      <c r="C44" s="632">
        <v>0</v>
      </c>
      <c r="D44" s="633">
        <v>0</v>
      </c>
      <c r="E44" s="634">
        <v>0</v>
      </c>
      <c r="F44" s="288" t="s">
        <v>336</v>
      </c>
      <c r="G44" s="289" t="s">
        <v>336</v>
      </c>
      <c r="H44" s="290" t="s">
        <v>336</v>
      </c>
      <c r="I44" s="288" t="s">
        <v>336</v>
      </c>
      <c r="J44" s="289" t="s">
        <v>336</v>
      </c>
      <c r="K44" s="290" t="s">
        <v>336</v>
      </c>
      <c r="L44" s="288" t="s">
        <v>336</v>
      </c>
      <c r="M44" s="289" t="s">
        <v>336</v>
      </c>
      <c r="N44" s="290" t="s">
        <v>336</v>
      </c>
      <c r="O44" s="29"/>
    </row>
    <row r="45" spans="1:15" s="31" customFormat="1" ht="20.100000000000001" customHeight="1">
      <c r="A45" s="35"/>
      <c r="B45" s="313" t="s">
        <v>97</v>
      </c>
      <c r="C45" s="632">
        <v>0</v>
      </c>
      <c r="D45" s="633">
        <v>0</v>
      </c>
      <c r="E45" s="634">
        <v>0</v>
      </c>
      <c r="F45" s="288" t="s">
        <v>336</v>
      </c>
      <c r="G45" s="289" t="s">
        <v>336</v>
      </c>
      <c r="H45" s="290" t="s">
        <v>336</v>
      </c>
      <c r="I45" s="288" t="s">
        <v>336</v>
      </c>
      <c r="J45" s="289" t="s">
        <v>336</v>
      </c>
      <c r="K45" s="290" t="s">
        <v>336</v>
      </c>
      <c r="L45" s="288" t="s">
        <v>336</v>
      </c>
      <c r="M45" s="289" t="s">
        <v>336</v>
      </c>
      <c r="N45" s="290" t="s">
        <v>336</v>
      </c>
      <c r="O45" s="29"/>
    </row>
    <row r="46" spans="1:15" s="31" customFormat="1" ht="20.100000000000001" customHeight="1">
      <c r="A46" s="35"/>
      <c r="B46" s="313" t="s">
        <v>74</v>
      </c>
      <c r="C46" s="632">
        <v>4.1932450000000001</v>
      </c>
      <c r="D46" s="633">
        <v>3.8828</v>
      </c>
      <c r="E46" s="634">
        <v>0.76494799999999996</v>
      </c>
      <c r="F46" s="288">
        <v>13.418033050775712</v>
      </c>
      <c r="G46" s="289">
        <v>14.57870608838982</v>
      </c>
      <c r="H46" s="290">
        <v>73.732201404539921</v>
      </c>
      <c r="I46" s="288">
        <v>88.003398198883502</v>
      </c>
      <c r="J46" s="289">
        <v>104.87932417297048</v>
      </c>
      <c r="K46" s="290">
        <v>99.615611696893524</v>
      </c>
      <c r="L46" s="288">
        <v>11.808325056131945</v>
      </c>
      <c r="M46" s="289">
        <v>15.290048418666943</v>
      </c>
      <c r="N46" s="290">
        <v>73.448783446717954</v>
      </c>
      <c r="O46" s="29"/>
    </row>
    <row r="47" spans="1:15" s="31" customFormat="1" ht="20.100000000000001" customHeight="1">
      <c r="A47" s="35"/>
      <c r="B47" s="313" t="s">
        <v>69</v>
      </c>
      <c r="C47" s="632">
        <v>0</v>
      </c>
      <c r="D47" s="633">
        <v>0</v>
      </c>
      <c r="E47" s="634">
        <v>0</v>
      </c>
      <c r="F47" s="288" t="s">
        <v>336</v>
      </c>
      <c r="G47" s="289" t="s">
        <v>336</v>
      </c>
      <c r="H47" s="290" t="s">
        <v>336</v>
      </c>
      <c r="I47" s="288" t="s">
        <v>336</v>
      </c>
      <c r="J47" s="289" t="s">
        <v>336</v>
      </c>
      <c r="K47" s="290" t="s">
        <v>336</v>
      </c>
      <c r="L47" s="288" t="s">
        <v>336</v>
      </c>
      <c r="M47" s="289" t="s">
        <v>336</v>
      </c>
      <c r="N47" s="290" t="s">
        <v>336</v>
      </c>
      <c r="O47" s="29"/>
    </row>
    <row r="48" spans="1:15" s="31" customFormat="1" ht="20.100000000000001" customHeight="1">
      <c r="A48" s="35"/>
      <c r="B48" s="313" t="s">
        <v>90</v>
      </c>
      <c r="C48" s="632">
        <v>0</v>
      </c>
      <c r="D48" s="633">
        <v>0</v>
      </c>
      <c r="E48" s="634">
        <v>0</v>
      </c>
      <c r="F48" s="288" t="s">
        <v>336</v>
      </c>
      <c r="G48" s="289" t="s">
        <v>336</v>
      </c>
      <c r="H48" s="290" t="s">
        <v>336</v>
      </c>
      <c r="I48" s="288" t="s">
        <v>336</v>
      </c>
      <c r="J48" s="289" t="s">
        <v>336</v>
      </c>
      <c r="K48" s="290" t="s">
        <v>336</v>
      </c>
      <c r="L48" s="288" t="s">
        <v>336</v>
      </c>
      <c r="M48" s="289" t="s">
        <v>336</v>
      </c>
      <c r="N48" s="290" t="s">
        <v>336</v>
      </c>
      <c r="O48" s="29"/>
    </row>
    <row r="49" spans="1:15" s="31" customFormat="1" ht="20.100000000000001" customHeight="1">
      <c r="A49" s="35"/>
      <c r="B49" s="313" t="s">
        <v>96</v>
      </c>
      <c r="C49" s="632">
        <v>0</v>
      </c>
      <c r="D49" s="633">
        <v>0</v>
      </c>
      <c r="E49" s="634">
        <v>0</v>
      </c>
      <c r="F49" s="288" t="s">
        <v>336</v>
      </c>
      <c r="G49" s="289" t="s">
        <v>336</v>
      </c>
      <c r="H49" s="290" t="s">
        <v>336</v>
      </c>
      <c r="I49" s="288" t="s">
        <v>336</v>
      </c>
      <c r="J49" s="289" t="s">
        <v>336</v>
      </c>
      <c r="K49" s="290" t="s">
        <v>336</v>
      </c>
      <c r="L49" s="288" t="s">
        <v>336</v>
      </c>
      <c r="M49" s="289" t="s">
        <v>336</v>
      </c>
      <c r="N49" s="290" t="s">
        <v>336</v>
      </c>
      <c r="O49" s="29"/>
    </row>
    <row r="50" spans="1:15" s="31" customFormat="1" ht="20.100000000000001" customHeight="1">
      <c r="A50" s="35"/>
      <c r="B50" s="313" t="s">
        <v>105</v>
      </c>
      <c r="C50" s="632">
        <v>0</v>
      </c>
      <c r="D50" s="289">
        <v>0</v>
      </c>
      <c r="E50" s="290">
        <v>0</v>
      </c>
      <c r="F50" s="288" t="s">
        <v>336</v>
      </c>
      <c r="G50" s="289" t="s">
        <v>336</v>
      </c>
      <c r="H50" s="290" t="s">
        <v>336</v>
      </c>
      <c r="I50" s="288" t="s">
        <v>336</v>
      </c>
      <c r="J50" s="289" t="s">
        <v>336</v>
      </c>
      <c r="K50" s="290" t="s">
        <v>336</v>
      </c>
      <c r="L50" s="288" t="s">
        <v>336</v>
      </c>
      <c r="M50" s="289" t="s">
        <v>336</v>
      </c>
      <c r="N50" s="290" t="s">
        <v>336</v>
      </c>
      <c r="O50" s="29"/>
    </row>
    <row r="51" spans="1:15" s="31" customFormat="1" ht="20.100000000000001" customHeight="1">
      <c r="A51" s="35"/>
      <c r="B51" s="245" t="s">
        <v>107</v>
      </c>
      <c r="C51" s="632">
        <v>3414.8153219999999</v>
      </c>
      <c r="D51" s="633">
        <v>2996.041119</v>
      </c>
      <c r="E51" s="634">
        <v>3021.2469870000004</v>
      </c>
      <c r="F51" s="288">
        <v>4.0872181901261833</v>
      </c>
      <c r="G51" s="289">
        <v>3.5213401555454418</v>
      </c>
      <c r="H51" s="290">
        <v>3.5961881126403918</v>
      </c>
      <c r="I51" s="288">
        <v>139.62960473587941</v>
      </c>
      <c r="J51" s="289">
        <v>130.14301436712341</v>
      </c>
      <c r="K51" s="290">
        <v>138.99355382629824</v>
      </c>
      <c r="L51" s="288">
        <v>5.706966603566153</v>
      </c>
      <c r="M51" s="289">
        <v>4.5827782245467912</v>
      </c>
      <c r="N51" s="290">
        <v>4.9984696600377614</v>
      </c>
      <c r="O51" s="29"/>
    </row>
    <row r="52" spans="1:15" s="31" customFormat="1" ht="20.100000000000001" customHeight="1">
      <c r="A52" s="35"/>
      <c r="B52" s="313" t="s">
        <v>58</v>
      </c>
      <c r="C52" s="632">
        <v>0</v>
      </c>
      <c r="D52" s="289">
        <v>0</v>
      </c>
      <c r="E52" s="290">
        <v>0</v>
      </c>
      <c r="F52" s="288" t="s">
        <v>336</v>
      </c>
      <c r="G52" s="289" t="s">
        <v>336</v>
      </c>
      <c r="H52" s="290" t="s">
        <v>336</v>
      </c>
      <c r="I52" s="288" t="s">
        <v>336</v>
      </c>
      <c r="J52" s="289" t="s">
        <v>336</v>
      </c>
      <c r="K52" s="290" t="s">
        <v>336</v>
      </c>
      <c r="L52" s="288" t="s">
        <v>336</v>
      </c>
      <c r="M52" s="267" t="s">
        <v>336</v>
      </c>
      <c r="N52" s="268" t="s">
        <v>336</v>
      </c>
      <c r="O52" s="29"/>
    </row>
    <row r="53" spans="1:15" s="31" customFormat="1" ht="20.100000000000001" customHeight="1">
      <c r="A53" s="35"/>
      <c r="B53" s="313" t="s">
        <v>334</v>
      </c>
      <c r="C53" s="632">
        <v>0</v>
      </c>
      <c r="D53" s="633">
        <v>0</v>
      </c>
      <c r="E53" s="634">
        <v>0</v>
      </c>
      <c r="F53" s="288" t="s">
        <v>336</v>
      </c>
      <c r="G53" s="289" t="s">
        <v>336</v>
      </c>
      <c r="H53" s="290" t="s">
        <v>336</v>
      </c>
      <c r="I53" s="288" t="s">
        <v>336</v>
      </c>
      <c r="J53" s="289" t="s">
        <v>336</v>
      </c>
      <c r="K53" s="290" t="s">
        <v>336</v>
      </c>
      <c r="L53" s="288" t="s">
        <v>336</v>
      </c>
      <c r="M53" s="289" t="s">
        <v>336</v>
      </c>
      <c r="N53" s="290" t="s">
        <v>336</v>
      </c>
      <c r="O53" s="29"/>
    </row>
    <row r="54" spans="1:15" s="31" customFormat="1" ht="20.100000000000001" customHeight="1">
      <c r="A54" s="35"/>
      <c r="B54" s="313" t="s">
        <v>86</v>
      </c>
      <c r="C54" s="632">
        <v>0</v>
      </c>
      <c r="D54" s="289">
        <v>0</v>
      </c>
      <c r="E54" s="290">
        <v>0</v>
      </c>
      <c r="F54" s="288" t="s">
        <v>336</v>
      </c>
      <c r="G54" s="289" t="s">
        <v>336</v>
      </c>
      <c r="H54" s="290" t="s">
        <v>336</v>
      </c>
      <c r="I54" s="288" t="s">
        <v>336</v>
      </c>
      <c r="J54" s="289" t="s">
        <v>336</v>
      </c>
      <c r="K54" s="290" t="s">
        <v>336</v>
      </c>
      <c r="L54" s="288" t="s">
        <v>336</v>
      </c>
      <c r="M54" s="267" t="s">
        <v>336</v>
      </c>
      <c r="N54" s="268" t="s">
        <v>336</v>
      </c>
      <c r="O54" s="29"/>
    </row>
    <row r="55" spans="1:15" s="31" customFormat="1" ht="19.5" customHeight="1">
      <c r="A55" s="35"/>
      <c r="B55" s="313" t="s">
        <v>88</v>
      </c>
      <c r="C55" s="632">
        <v>0</v>
      </c>
      <c r="D55" s="633">
        <v>0</v>
      </c>
      <c r="E55" s="634">
        <v>0</v>
      </c>
      <c r="F55" s="288" t="s">
        <v>336</v>
      </c>
      <c r="G55" s="289" t="s">
        <v>336</v>
      </c>
      <c r="H55" s="290" t="s">
        <v>336</v>
      </c>
      <c r="I55" s="288" t="s">
        <v>336</v>
      </c>
      <c r="J55" s="289" t="s">
        <v>336</v>
      </c>
      <c r="K55" s="290" t="s">
        <v>336</v>
      </c>
      <c r="L55" s="288" t="s">
        <v>336</v>
      </c>
      <c r="M55" s="289" t="s">
        <v>336</v>
      </c>
      <c r="N55" s="290" t="s">
        <v>336</v>
      </c>
      <c r="O55" s="29"/>
    </row>
    <row r="56" spans="1:15" s="31" customFormat="1" ht="19.5" customHeight="1">
      <c r="A56" s="35"/>
      <c r="B56" s="313" t="s">
        <v>87</v>
      </c>
      <c r="C56" s="632">
        <v>0</v>
      </c>
      <c r="D56" s="633">
        <v>0</v>
      </c>
      <c r="E56" s="634">
        <v>0</v>
      </c>
      <c r="F56" s="288" t="s">
        <v>336</v>
      </c>
      <c r="G56" s="289" t="s">
        <v>336</v>
      </c>
      <c r="H56" s="290" t="s">
        <v>336</v>
      </c>
      <c r="I56" s="288" t="s">
        <v>336</v>
      </c>
      <c r="J56" s="289" t="s">
        <v>336</v>
      </c>
      <c r="K56" s="290" t="s">
        <v>336</v>
      </c>
      <c r="L56" s="288" t="s">
        <v>336</v>
      </c>
      <c r="M56" s="289" t="s">
        <v>336</v>
      </c>
      <c r="N56" s="290" t="s">
        <v>336</v>
      </c>
      <c r="O56" s="29"/>
    </row>
    <row r="57" spans="1:15" s="31" customFormat="1" ht="19.5" customHeight="1">
      <c r="A57" s="35"/>
      <c r="B57" s="313" t="s">
        <v>101</v>
      </c>
      <c r="C57" s="632">
        <v>0</v>
      </c>
      <c r="D57" s="289">
        <v>0</v>
      </c>
      <c r="E57" s="290">
        <v>0</v>
      </c>
      <c r="F57" s="288" t="s">
        <v>336</v>
      </c>
      <c r="G57" s="289" t="s">
        <v>336</v>
      </c>
      <c r="H57" s="290" t="s">
        <v>336</v>
      </c>
      <c r="I57" s="288" t="s">
        <v>336</v>
      </c>
      <c r="J57" s="289" t="s">
        <v>336</v>
      </c>
      <c r="K57" s="290" t="s">
        <v>336</v>
      </c>
      <c r="L57" s="288" t="s">
        <v>336</v>
      </c>
      <c r="M57" s="267" t="s">
        <v>336</v>
      </c>
      <c r="N57" s="268" t="s">
        <v>336</v>
      </c>
      <c r="O57" s="29"/>
    </row>
    <row r="58" spans="1:15" s="31" customFormat="1" ht="19.5" customHeight="1">
      <c r="A58" s="35"/>
      <c r="B58" s="313" t="s">
        <v>335</v>
      </c>
      <c r="C58" s="632">
        <v>0</v>
      </c>
      <c r="D58" s="633" t="s">
        <v>336</v>
      </c>
      <c r="E58" s="634" t="s">
        <v>336</v>
      </c>
      <c r="F58" s="288" t="s">
        <v>336</v>
      </c>
      <c r="G58" s="289" t="s">
        <v>336</v>
      </c>
      <c r="H58" s="290" t="s">
        <v>336</v>
      </c>
      <c r="I58" s="288" t="s">
        <v>336</v>
      </c>
      <c r="J58" s="289" t="s">
        <v>336</v>
      </c>
      <c r="K58" s="290" t="s">
        <v>336</v>
      </c>
      <c r="L58" s="288" t="s">
        <v>336</v>
      </c>
      <c r="M58" s="289" t="s">
        <v>336</v>
      </c>
      <c r="N58" s="290" t="s">
        <v>336</v>
      </c>
      <c r="O58" s="29"/>
    </row>
    <row r="59" spans="1:15" s="31" customFormat="1" ht="17.25">
      <c r="B59" s="161"/>
      <c r="C59" s="179"/>
      <c r="D59" s="180"/>
      <c r="E59" s="181"/>
      <c r="F59" s="184"/>
      <c r="G59" s="182"/>
      <c r="H59" s="183"/>
      <c r="I59" s="184"/>
      <c r="J59" s="182"/>
      <c r="K59" s="183"/>
      <c r="L59" s="184"/>
      <c r="M59" s="182"/>
      <c r="N59" s="183"/>
      <c r="O59" s="29"/>
    </row>
    <row r="60" spans="1:15" s="31" customFormat="1" ht="20.100000000000001" customHeight="1">
      <c r="C60" s="38"/>
      <c r="D60" s="38"/>
      <c r="E60" s="38"/>
      <c r="F60" s="47"/>
      <c r="G60" s="47"/>
      <c r="H60" s="47"/>
      <c r="I60" s="47"/>
      <c r="J60" s="47"/>
      <c r="K60" s="47"/>
      <c r="L60" s="47"/>
      <c r="M60" s="47"/>
      <c r="N60" s="47"/>
    </row>
    <row r="61" spans="1:15" ht="20.100000000000001" customHeight="1">
      <c r="B61" s="22"/>
      <c r="C61" s="10"/>
      <c r="D61" s="10"/>
      <c r="E61" s="10"/>
      <c r="F61" s="10"/>
      <c r="G61" s="10"/>
      <c r="H61" s="10"/>
      <c r="I61" s="10"/>
      <c r="J61" s="10"/>
      <c r="K61" s="10"/>
      <c r="L61" s="10"/>
      <c r="M61" s="10"/>
      <c r="N61" s="10"/>
    </row>
    <row r="62" spans="1:15" ht="20.100000000000001" customHeight="1">
      <c r="B62" s="108"/>
      <c r="C62" s="109"/>
      <c r="D62" s="109"/>
      <c r="E62" s="109"/>
      <c r="F62" s="109"/>
      <c r="G62" s="109"/>
      <c r="H62" s="109"/>
      <c r="I62" s="109"/>
      <c r="J62" s="109"/>
      <c r="K62" s="109"/>
      <c r="L62" s="109"/>
      <c r="M62" s="109"/>
      <c r="N62" s="109"/>
    </row>
    <row r="63" spans="1:15" ht="20.100000000000001" customHeight="1">
      <c r="B63" s="108"/>
      <c r="C63" s="40"/>
      <c r="D63" s="40"/>
      <c r="E63" s="40"/>
      <c r="F63" s="40"/>
      <c r="G63" s="123"/>
      <c r="H63" s="40"/>
      <c r="I63" s="40"/>
      <c r="J63" s="40"/>
      <c r="K63" s="40"/>
      <c r="L63" s="40"/>
      <c r="M63" s="40"/>
      <c r="N63" s="40"/>
    </row>
    <row r="64" spans="1:15" ht="20.100000000000001" customHeight="1">
      <c r="B64" s="10"/>
      <c r="C64" s="10"/>
      <c r="D64" s="10"/>
      <c r="E64" s="10"/>
      <c r="F64" s="10"/>
      <c r="G64" s="10"/>
      <c r="H64" s="10"/>
      <c r="I64" s="10"/>
      <c r="J64" s="123"/>
      <c r="K64" s="40"/>
      <c r="L64" s="40"/>
      <c r="M64" s="40"/>
      <c r="N64" s="40"/>
    </row>
    <row r="65" spans="2:14" ht="20.100000000000001" customHeight="1">
      <c r="B65" s="143"/>
      <c r="C65" s="140"/>
      <c r="D65" s="140"/>
      <c r="E65" s="140"/>
      <c r="F65" s="140"/>
      <c r="G65" s="140"/>
      <c r="H65" s="140"/>
      <c r="I65" s="140"/>
      <c r="J65" s="140"/>
      <c r="K65" s="140"/>
      <c r="L65" s="140"/>
      <c r="M65" s="140"/>
      <c r="N65" s="140"/>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95" zoomScaleNormal="95" workbookViewId="0">
      <pane xSplit="2" ySplit="7" topLeftCell="C8" activePane="bottomRight" state="frozen"/>
      <selection activeCell="F5" sqref="F5"/>
      <selection pane="topRight" activeCell="F5" sqref="F5"/>
      <selection pane="bottomLeft" activeCell="F5" sqref="F5"/>
      <selection pane="bottomRight" activeCell="B7" sqref="B7"/>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1:14" ht="89.1" customHeight="1"/>
    <row r="2" spans="1:14" s="68" customFormat="1" ht="20.100000000000001" customHeight="1">
      <c r="B2" s="203" t="s">
        <v>32</v>
      </c>
      <c r="C2" s="86"/>
      <c r="D2" s="86"/>
      <c r="E2" s="86"/>
      <c r="F2" s="86"/>
      <c r="G2" s="86"/>
      <c r="H2" s="86"/>
      <c r="I2" s="86"/>
      <c r="J2" s="86"/>
      <c r="K2" s="86"/>
      <c r="L2" s="86"/>
      <c r="M2" s="86"/>
      <c r="N2" s="86"/>
    </row>
    <row r="3" spans="1:14" s="69" customFormat="1" ht="20.100000000000001" customHeight="1">
      <c r="B3" s="204" t="s">
        <v>2</v>
      </c>
      <c r="H3" s="60"/>
      <c r="J3" s="87"/>
      <c r="K3" s="87"/>
      <c r="L3" s="87"/>
      <c r="M3" s="87"/>
      <c r="N3" s="87"/>
    </row>
    <row r="4" spans="1:14" s="69" customFormat="1" ht="20.100000000000001" customHeight="1">
      <c r="B4" s="71"/>
      <c r="C4" s="90"/>
      <c r="D4" s="90"/>
      <c r="E4" s="90"/>
      <c r="F4" s="90"/>
      <c r="J4" s="87"/>
    </row>
    <row r="5" spans="1:14" s="64" customFormat="1" ht="20.100000000000001" customHeight="1">
      <c r="B5" s="223"/>
      <c r="C5" s="790" t="s">
        <v>37</v>
      </c>
      <c r="D5" s="791"/>
      <c r="E5" s="792"/>
      <c r="F5" s="790" t="s">
        <v>8</v>
      </c>
      <c r="G5" s="791"/>
      <c r="H5" s="792"/>
      <c r="I5" s="790" t="s">
        <v>6</v>
      </c>
      <c r="J5" s="791"/>
      <c r="K5" s="792"/>
      <c r="L5" s="790" t="s">
        <v>137</v>
      </c>
      <c r="M5" s="791"/>
      <c r="N5" s="792"/>
    </row>
    <row r="6" spans="1:14" s="64" customFormat="1" ht="20.100000000000001" customHeight="1">
      <c r="B6" s="224"/>
      <c r="C6" s="208">
        <v>44378</v>
      </c>
      <c r="D6" s="209">
        <v>44713</v>
      </c>
      <c r="E6" s="210">
        <v>44743</v>
      </c>
      <c r="F6" s="208">
        <v>44378</v>
      </c>
      <c r="G6" s="209">
        <v>44713</v>
      </c>
      <c r="H6" s="210">
        <v>44743</v>
      </c>
      <c r="I6" s="208">
        <v>44378</v>
      </c>
      <c r="J6" s="209">
        <v>44713</v>
      </c>
      <c r="K6" s="210">
        <v>44743</v>
      </c>
      <c r="L6" s="208">
        <v>44378</v>
      </c>
      <c r="M6" s="209">
        <v>44713</v>
      </c>
      <c r="N6" s="210">
        <v>44743</v>
      </c>
    </row>
    <row r="7" spans="1:14" s="29" customFormat="1" ht="20.100000000000001" customHeight="1">
      <c r="A7" s="35"/>
      <c r="B7" s="603" t="s">
        <v>333</v>
      </c>
      <c r="C7" s="648">
        <v>23071.399634999998</v>
      </c>
      <c r="D7" s="649">
        <v>31929.187421809998</v>
      </c>
      <c r="E7" s="650">
        <v>32246.87338325</v>
      </c>
      <c r="F7" s="641">
        <v>5.5020354988532532</v>
      </c>
      <c r="G7" s="625">
        <v>4.7362182688590151</v>
      </c>
      <c r="H7" s="626">
        <v>4.955233273964482</v>
      </c>
      <c r="I7" s="641">
        <v>189.63096126085571</v>
      </c>
      <c r="J7" s="625">
        <v>255.6556080443502</v>
      </c>
      <c r="K7" s="626">
        <v>253.3671195797468</v>
      </c>
      <c r="L7" s="641">
        <v>10.433562805388942</v>
      </c>
      <c r="M7" s="625">
        <v>12.108407613559113</v>
      </c>
      <c r="N7" s="626">
        <v>12.554931814700993</v>
      </c>
    </row>
    <row r="8" spans="1:14" s="31" customFormat="1" ht="20.100000000000001" customHeight="1">
      <c r="A8" s="35"/>
      <c r="B8" s="313" t="s">
        <v>79</v>
      </c>
      <c r="C8" s="632">
        <v>0</v>
      </c>
      <c r="D8" s="633">
        <v>0</v>
      </c>
      <c r="E8" s="634">
        <v>0</v>
      </c>
      <c r="F8" s="288" t="s">
        <v>336</v>
      </c>
      <c r="G8" s="289" t="s">
        <v>336</v>
      </c>
      <c r="H8" s="290" t="s">
        <v>336</v>
      </c>
      <c r="I8" s="288" t="s">
        <v>336</v>
      </c>
      <c r="J8" s="289" t="s">
        <v>336</v>
      </c>
      <c r="K8" s="290" t="s">
        <v>336</v>
      </c>
      <c r="L8" s="288" t="s">
        <v>336</v>
      </c>
      <c r="M8" s="289" t="s">
        <v>336</v>
      </c>
      <c r="N8" s="290" t="s">
        <v>336</v>
      </c>
    </row>
    <row r="9" spans="1:14" s="31" customFormat="1" ht="20.100000000000001" customHeight="1">
      <c r="A9" s="35"/>
      <c r="B9" s="313" t="s">
        <v>103</v>
      </c>
      <c r="C9" s="632">
        <v>0</v>
      </c>
      <c r="D9" s="633">
        <v>0</v>
      </c>
      <c r="E9" s="634">
        <v>0</v>
      </c>
      <c r="F9" s="288" t="s">
        <v>336</v>
      </c>
      <c r="G9" s="289" t="s">
        <v>336</v>
      </c>
      <c r="H9" s="290" t="s">
        <v>336</v>
      </c>
      <c r="I9" s="288" t="s">
        <v>336</v>
      </c>
      <c r="J9" s="289" t="s">
        <v>336</v>
      </c>
      <c r="K9" s="290" t="s">
        <v>336</v>
      </c>
      <c r="L9" s="288" t="s">
        <v>336</v>
      </c>
      <c r="M9" s="289" t="s">
        <v>336</v>
      </c>
      <c r="N9" s="290" t="s">
        <v>336</v>
      </c>
    </row>
    <row r="10" spans="1:14" s="31" customFormat="1" ht="20.100000000000001" customHeight="1">
      <c r="A10" s="35"/>
      <c r="B10" s="313" t="s">
        <v>75</v>
      </c>
      <c r="C10" s="632">
        <v>0</v>
      </c>
      <c r="D10" s="633">
        <v>0</v>
      </c>
      <c r="E10" s="634">
        <v>0</v>
      </c>
      <c r="F10" s="288" t="s">
        <v>336</v>
      </c>
      <c r="G10" s="289" t="s">
        <v>336</v>
      </c>
      <c r="H10" s="290" t="s">
        <v>336</v>
      </c>
      <c r="I10" s="288" t="s">
        <v>336</v>
      </c>
      <c r="J10" s="289" t="s">
        <v>336</v>
      </c>
      <c r="K10" s="290" t="s">
        <v>336</v>
      </c>
      <c r="L10" s="288" t="s">
        <v>336</v>
      </c>
      <c r="M10" s="289" t="s">
        <v>336</v>
      </c>
      <c r="N10" s="290" t="s">
        <v>336</v>
      </c>
    </row>
    <row r="11" spans="1:14" s="31" customFormat="1" ht="20.100000000000001" customHeight="1">
      <c r="A11" s="35"/>
      <c r="B11" s="313" t="s">
        <v>64</v>
      </c>
      <c r="C11" s="632">
        <v>0</v>
      </c>
      <c r="D11" s="633">
        <v>0</v>
      </c>
      <c r="E11" s="634">
        <v>0</v>
      </c>
      <c r="F11" s="288" t="s">
        <v>336</v>
      </c>
      <c r="G11" s="289" t="s">
        <v>336</v>
      </c>
      <c r="H11" s="290" t="s">
        <v>336</v>
      </c>
      <c r="I11" s="288" t="s">
        <v>336</v>
      </c>
      <c r="J11" s="289" t="s">
        <v>336</v>
      </c>
      <c r="K11" s="290" t="s">
        <v>336</v>
      </c>
      <c r="L11" s="288" t="s">
        <v>336</v>
      </c>
      <c r="M11" s="289" t="s">
        <v>336</v>
      </c>
      <c r="N11" s="290" t="s">
        <v>336</v>
      </c>
    </row>
    <row r="12" spans="1:14" s="31" customFormat="1" ht="20.100000000000001" customHeight="1">
      <c r="A12" s="35"/>
      <c r="B12" s="313" t="s">
        <v>89</v>
      </c>
      <c r="C12" s="632">
        <v>0</v>
      </c>
      <c r="D12" s="633">
        <v>0</v>
      </c>
      <c r="E12" s="634">
        <v>0</v>
      </c>
      <c r="F12" s="288" t="s">
        <v>336</v>
      </c>
      <c r="G12" s="289" t="s">
        <v>336</v>
      </c>
      <c r="H12" s="290" t="s">
        <v>336</v>
      </c>
      <c r="I12" s="288" t="s">
        <v>336</v>
      </c>
      <c r="J12" s="289" t="s">
        <v>336</v>
      </c>
      <c r="K12" s="290" t="s">
        <v>336</v>
      </c>
      <c r="L12" s="288" t="s">
        <v>336</v>
      </c>
      <c r="M12" s="289" t="s">
        <v>336</v>
      </c>
      <c r="N12" s="290" t="s">
        <v>336</v>
      </c>
    </row>
    <row r="13" spans="1:14" s="31" customFormat="1" ht="20.100000000000001" customHeight="1">
      <c r="A13" s="35"/>
      <c r="B13" s="313" t="s">
        <v>104</v>
      </c>
      <c r="C13" s="632">
        <v>0</v>
      </c>
      <c r="D13" s="633">
        <v>0</v>
      </c>
      <c r="E13" s="634">
        <v>0</v>
      </c>
      <c r="F13" s="288" t="s">
        <v>336</v>
      </c>
      <c r="G13" s="289" t="s">
        <v>336</v>
      </c>
      <c r="H13" s="290" t="s">
        <v>336</v>
      </c>
      <c r="I13" s="288" t="s">
        <v>336</v>
      </c>
      <c r="J13" s="289" t="s">
        <v>336</v>
      </c>
      <c r="K13" s="290" t="s">
        <v>336</v>
      </c>
      <c r="L13" s="288" t="s">
        <v>336</v>
      </c>
      <c r="M13" s="289" t="s">
        <v>336</v>
      </c>
      <c r="N13" s="290" t="s">
        <v>336</v>
      </c>
    </row>
    <row r="14" spans="1:14" s="31" customFormat="1" ht="20.100000000000001" customHeight="1">
      <c r="A14" s="35"/>
      <c r="B14" s="313" t="s">
        <v>91</v>
      </c>
      <c r="C14" s="632">
        <v>0</v>
      </c>
      <c r="D14" s="633">
        <v>0</v>
      </c>
      <c r="E14" s="634">
        <v>0</v>
      </c>
      <c r="F14" s="288" t="s">
        <v>336</v>
      </c>
      <c r="G14" s="289" t="s">
        <v>336</v>
      </c>
      <c r="H14" s="290" t="s">
        <v>336</v>
      </c>
      <c r="I14" s="288" t="s">
        <v>336</v>
      </c>
      <c r="J14" s="289" t="s">
        <v>336</v>
      </c>
      <c r="K14" s="290" t="s">
        <v>336</v>
      </c>
      <c r="L14" s="288" t="s">
        <v>336</v>
      </c>
      <c r="M14" s="289" t="s">
        <v>336</v>
      </c>
      <c r="N14" s="290" t="s">
        <v>336</v>
      </c>
    </row>
    <row r="15" spans="1:14" s="31" customFormat="1" ht="20.100000000000001" customHeight="1">
      <c r="A15" s="35"/>
      <c r="B15" s="313" t="s">
        <v>68</v>
      </c>
      <c r="C15" s="632">
        <v>0</v>
      </c>
      <c r="D15" s="633">
        <v>0</v>
      </c>
      <c r="E15" s="634">
        <v>0</v>
      </c>
      <c r="F15" s="288" t="s">
        <v>336</v>
      </c>
      <c r="G15" s="289" t="s">
        <v>336</v>
      </c>
      <c r="H15" s="290" t="s">
        <v>336</v>
      </c>
      <c r="I15" s="288" t="s">
        <v>336</v>
      </c>
      <c r="J15" s="289" t="s">
        <v>336</v>
      </c>
      <c r="K15" s="290" t="s">
        <v>336</v>
      </c>
      <c r="L15" s="288" t="s">
        <v>336</v>
      </c>
      <c r="M15" s="289" t="s">
        <v>336</v>
      </c>
      <c r="N15" s="290" t="s">
        <v>336</v>
      </c>
    </row>
    <row r="16" spans="1:14" s="31" customFormat="1" ht="20.100000000000001" customHeight="1">
      <c r="A16" s="35"/>
      <c r="B16" s="313" t="s">
        <v>66</v>
      </c>
      <c r="C16" s="632">
        <v>23023.549765</v>
      </c>
      <c r="D16" s="633">
        <v>31877.150196899998</v>
      </c>
      <c r="E16" s="634">
        <v>32192.048339159999</v>
      </c>
      <c r="F16" s="288">
        <v>5.4942817198545058</v>
      </c>
      <c r="G16" s="289">
        <v>4.7274083864515264</v>
      </c>
      <c r="H16" s="290">
        <v>4.9463220976933631</v>
      </c>
      <c r="I16" s="288">
        <v>189.79675859929864</v>
      </c>
      <c r="J16" s="289">
        <v>256.01400742810193</v>
      </c>
      <c r="K16" s="290">
        <v>253.73937404785764</v>
      </c>
      <c r="L16" s="288">
        <v>10.427968612597651</v>
      </c>
      <c r="M16" s="289">
        <v>12.102827657646726</v>
      </c>
      <c r="N16" s="290">
        <v>12.550766729077999</v>
      </c>
    </row>
    <row r="17" spans="1:14" s="31" customFormat="1" ht="20.100000000000001" customHeight="1">
      <c r="A17" s="35"/>
      <c r="B17" s="313" t="s">
        <v>98</v>
      </c>
      <c r="C17" s="632">
        <v>0</v>
      </c>
      <c r="D17" s="633">
        <v>0</v>
      </c>
      <c r="E17" s="634">
        <v>0</v>
      </c>
      <c r="F17" s="288" t="s">
        <v>336</v>
      </c>
      <c r="G17" s="289" t="s">
        <v>336</v>
      </c>
      <c r="H17" s="290" t="s">
        <v>336</v>
      </c>
      <c r="I17" s="288" t="s">
        <v>336</v>
      </c>
      <c r="J17" s="289" t="s">
        <v>336</v>
      </c>
      <c r="K17" s="290" t="s">
        <v>336</v>
      </c>
      <c r="L17" s="288" t="s">
        <v>336</v>
      </c>
      <c r="M17" s="289" t="s">
        <v>336</v>
      </c>
      <c r="N17" s="290" t="s">
        <v>336</v>
      </c>
    </row>
    <row r="18" spans="1:14" s="31" customFormat="1" ht="20.100000000000001" customHeight="1">
      <c r="A18" s="35"/>
      <c r="B18" s="313" t="s">
        <v>76</v>
      </c>
      <c r="C18" s="632">
        <v>0</v>
      </c>
      <c r="D18" s="633">
        <v>0</v>
      </c>
      <c r="E18" s="634">
        <v>0</v>
      </c>
      <c r="F18" s="288" t="s">
        <v>336</v>
      </c>
      <c r="G18" s="289" t="s">
        <v>336</v>
      </c>
      <c r="H18" s="290" t="s">
        <v>336</v>
      </c>
      <c r="I18" s="288" t="s">
        <v>336</v>
      </c>
      <c r="J18" s="289" t="s">
        <v>336</v>
      </c>
      <c r="K18" s="290" t="s">
        <v>336</v>
      </c>
      <c r="L18" s="288" t="s">
        <v>336</v>
      </c>
      <c r="M18" s="289" t="s">
        <v>336</v>
      </c>
      <c r="N18" s="290" t="s">
        <v>336</v>
      </c>
    </row>
    <row r="19" spans="1:14" s="31" customFormat="1" ht="20.100000000000001" customHeight="1">
      <c r="A19" s="35"/>
      <c r="B19" s="313" t="s">
        <v>95</v>
      </c>
      <c r="C19" s="632">
        <v>0</v>
      </c>
      <c r="D19" s="633">
        <v>0</v>
      </c>
      <c r="E19" s="634">
        <v>0</v>
      </c>
      <c r="F19" s="288" t="s">
        <v>336</v>
      </c>
      <c r="G19" s="289" t="s">
        <v>336</v>
      </c>
      <c r="H19" s="290" t="s">
        <v>336</v>
      </c>
      <c r="I19" s="288" t="s">
        <v>336</v>
      </c>
      <c r="J19" s="289" t="s">
        <v>336</v>
      </c>
      <c r="K19" s="290" t="s">
        <v>336</v>
      </c>
      <c r="L19" s="288" t="s">
        <v>336</v>
      </c>
      <c r="M19" s="289" t="s">
        <v>336</v>
      </c>
      <c r="N19" s="290" t="s">
        <v>336</v>
      </c>
    </row>
    <row r="20" spans="1:14" s="31" customFormat="1" ht="20.100000000000001" customHeight="1">
      <c r="A20" s="35"/>
      <c r="B20" s="311" t="s">
        <v>61</v>
      </c>
      <c r="C20" s="632">
        <v>0</v>
      </c>
      <c r="D20" s="633">
        <v>0</v>
      </c>
      <c r="E20" s="634">
        <v>2.9931359999999998</v>
      </c>
      <c r="F20" s="288" t="s">
        <v>336</v>
      </c>
      <c r="G20" s="289" t="s">
        <v>336</v>
      </c>
      <c r="H20" s="290">
        <v>0</v>
      </c>
      <c r="I20" s="288" t="s">
        <v>336</v>
      </c>
      <c r="J20" s="289" t="s">
        <v>336</v>
      </c>
      <c r="K20" s="290" t="s">
        <v>336</v>
      </c>
      <c r="L20" s="288" t="s">
        <v>336</v>
      </c>
      <c r="M20" s="289" t="s">
        <v>336</v>
      </c>
      <c r="N20" s="290">
        <v>7.3164400147537574</v>
      </c>
    </row>
    <row r="21" spans="1:14" s="31" customFormat="1" ht="20.100000000000001" customHeight="1">
      <c r="A21" s="35"/>
      <c r="B21" s="313" t="s">
        <v>80</v>
      </c>
      <c r="C21" s="632">
        <v>0</v>
      </c>
      <c r="D21" s="633">
        <v>0</v>
      </c>
      <c r="E21" s="634">
        <v>0</v>
      </c>
      <c r="F21" s="288" t="s">
        <v>336</v>
      </c>
      <c r="G21" s="289" t="s">
        <v>336</v>
      </c>
      <c r="H21" s="290" t="s">
        <v>336</v>
      </c>
      <c r="I21" s="288" t="s">
        <v>336</v>
      </c>
      <c r="J21" s="289" t="s">
        <v>336</v>
      </c>
      <c r="K21" s="290" t="s">
        <v>336</v>
      </c>
      <c r="L21" s="288" t="s">
        <v>336</v>
      </c>
      <c r="M21" s="289" t="s">
        <v>336</v>
      </c>
      <c r="N21" s="290" t="s">
        <v>336</v>
      </c>
    </row>
    <row r="22" spans="1:14" s="31" customFormat="1" ht="20.100000000000001" customHeight="1">
      <c r="A22" s="35"/>
      <c r="B22" s="313" t="s">
        <v>82</v>
      </c>
      <c r="C22" s="632">
        <v>47.849870000000003</v>
      </c>
      <c r="D22" s="633">
        <v>52.015878000000001</v>
      </c>
      <c r="E22" s="634">
        <v>51.812515000000005</v>
      </c>
      <c r="F22" s="288">
        <v>9.2328610297164868</v>
      </c>
      <c r="G22" s="289">
        <v>10.137166193753377</v>
      </c>
      <c r="H22" s="290">
        <v>10.780019074542125</v>
      </c>
      <c r="I22" s="288">
        <v>142.15828653898041</v>
      </c>
      <c r="J22" s="289">
        <v>153.18014479978515</v>
      </c>
      <c r="K22" s="290">
        <v>143.28947672314905</v>
      </c>
      <c r="L22" s="288">
        <v>13.125277038370218</v>
      </c>
      <c r="M22" s="289">
        <v>15.528125854186293</v>
      </c>
      <c r="N22" s="290">
        <v>15.446632922567064</v>
      </c>
    </row>
    <row r="23" spans="1:14" s="31" customFormat="1" ht="20.100000000000001" customHeight="1">
      <c r="A23" s="35"/>
      <c r="B23" s="313" t="s">
        <v>70</v>
      </c>
      <c r="C23" s="632">
        <v>0</v>
      </c>
      <c r="D23" s="633">
        <v>2.134691E-2</v>
      </c>
      <c r="E23" s="634">
        <v>1.9393090000000002E-2</v>
      </c>
      <c r="F23" s="288" t="s">
        <v>336</v>
      </c>
      <c r="G23" s="289">
        <v>0</v>
      </c>
      <c r="H23" s="290">
        <v>0</v>
      </c>
      <c r="I23" s="288" t="s">
        <v>336</v>
      </c>
      <c r="J23" s="289" t="s">
        <v>336</v>
      </c>
      <c r="K23" s="290" t="s">
        <v>336</v>
      </c>
      <c r="L23" s="288" t="s">
        <v>336</v>
      </c>
      <c r="M23" s="289">
        <v>11.80138015291206</v>
      </c>
      <c r="N23" s="290">
        <v>9.2470049899216669</v>
      </c>
    </row>
    <row r="24" spans="1:14" s="31" customFormat="1" ht="20.100000000000001" customHeight="1">
      <c r="A24" s="35"/>
      <c r="B24" s="313" t="s">
        <v>102</v>
      </c>
      <c r="C24" s="632">
        <v>0</v>
      </c>
      <c r="D24" s="633">
        <v>0</v>
      </c>
      <c r="E24" s="634">
        <v>0</v>
      </c>
      <c r="F24" s="288" t="s">
        <v>336</v>
      </c>
      <c r="G24" s="289" t="s">
        <v>336</v>
      </c>
      <c r="H24" s="290" t="s">
        <v>336</v>
      </c>
      <c r="I24" s="288" t="s">
        <v>336</v>
      </c>
      <c r="J24" s="289" t="s">
        <v>336</v>
      </c>
      <c r="K24" s="290" t="s">
        <v>336</v>
      </c>
      <c r="L24" s="288" t="s">
        <v>336</v>
      </c>
      <c r="M24" s="289" t="s">
        <v>336</v>
      </c>
      <c r="N24" s="290" t="s">
        <v>336</v>
      </c>
    </row>
    <row r="25" spans="1:14" s="31" customFormat="1" ht="20.100000000000001" customHeight="1">
      <c r="A25" s="35"/>
      <c r="B25" s="313" t="s">
        <v>94</v>
      </c>
      <c r="C25" s="632">
        <v>0</v>
      </c>
      <c r="D25" s="633">
        <v>0</v>
      </c>
      <c r="E25" s="634">
        <v>0</v>
      </c>
      <c r="F25" s="288" t="s">
        <v>336</v>
      </c>
      <c r="G25" s="289" t="s">
        <v>336</v>
      </c>
      <c r="H25" s="290" t="s">
        <v>336</v>
      </c>
      <c r="I25" s="288" t="s">
        <v>336</v>
      </c>
      <c r="J25" s="289" t="s">
        <v>336</v>
      </c>
      <c r="K25" s="290" t="s">
        <v>336</v>
      </c>
      <c r="L25" s="288" t="s">
        <v>336</v>
      </c>
      <c r="M25" s="289" t="s">
        <v>336</v>
      </c>
      <c r="N25" s="290" t="s">
        <v>336</v>
      </c>
    </row>
    <row r="26" spans="1:14" s="31" customFormat="1" ht="20.100000000000001" customHeight="1">
      <c r="A26" s="35"/>
      <c r="B26" s="313" t="s">
        <v>65</v>
      </c>
      <c r="C26" s="632">
        <v>0</v>
      </c>
      <c r="D26" s="633">
        <v>0</v>
      </c>
      <c r="E26" s="634">
        <v>0</v>
      </c>
      <c r="F26" s="288" t="s">
        <v>336</v>
      </c>
      <c r="G26" s="289" t="s">
        <v>336</v>
      </c>
      <c r="H26" s="290" t="s">
        <v>336</v>
      </c>
      <c r="I26" s="288" t="s">
        <v>336</v>
      </c>
      <c r="J26" s="289" t="s">
        <v>336</v>
      </c>
      <c r="K26" s="290" t="s">
        <v>336</v>
      </c>
      <c r="L26" s="288" t="s">
        <v>336</v>
      </c>
      <c r="M26" s="289" t="s">
        <v>336</v>
      </c>
      <c r="N26" s="290" t="s">
        <v>336</v>
      </c>
    </row>
    <row r="27" spans="1:14" s="31" customFormat="1" ht="20.100000000000001" customHeight="1">
      <c r="A27" s="35"/>
      <c r="B27" s="313" t="s">
        <v>78</v>
      </c>
      <c r="C27" s="632">
        <v>0</v>
      </c>
      <c r="D27" s="633">
        <v>0</v>
      </c>
      <c r="E27" s="634">
        <v>0</v>
      </c>
      <c r="F27" s="288" t="s">
        <v>336</v>
      </c>
      <c r="G27" s="289" t="s">
        <v>336</v>
      </c>
      <c r="H27" s="290" t="s">
        <v>336</v>
      </c>
      <c r="I27" s="288" t="s">
        <v>336</v>
      </c>
      <c r="J27" s="289" t="s">
        <v>336</v>
      </c>
      <c r="K27" s="290" t="s">
        <v>336</v>
      </c>
      <c r="L27" s="288" t="s">
        <v>336</v>
      </c>
      <c r="M27" s="289" t="s">
        <v>336</v>
      </c>
      <c r="N27" s="290" t="s">
        <v>336</v>
      </c>
    </row>
    <row r="28" spans="1:14" s="31" customFormat="1" ht="20.100000000000001" customHeight="1">
      <c r="A28" s="35"/>
      <c r="B28" s="313" t="s">
        <v>100</v>
      </c>
      <c r="C28" s="632">
        <v>0</v>
      </c>
      <c r="D28" s="633">
        <v>0</v>
      </c>
      <c r="E28" s="634">
        <v>0</v>
      </c>
      <c r="F28" s="288" t="s">
        <v>336</v>
      </c>
      <c r="G28" s="289" t="s">
        <v>336</v>
      </c>
      <c r="H28" s="290" t="s">
        <v>336</v>
      </c>
      <c r="I28" s="288" t="s">
        <v>336</v>
      </c>
      <c r="J28" s="289" t="s">
        <v>336</v>
      </c>
      <c r="K28" s="290" t="s">
        <v>336</v>
      </c>
      <c r="L28" s="288" t="s">
        <v>336</v>
      </c>
      <c r="M28" s="289" t="s">
        <v>336</v>
      </c>
      <c r="N28" s="290" t="s">
        <v>336</v>
      </c>
    </row>
    <row r="29" spans="1:14" s="31" customFormat="1" ht="20.100000000000001" customHeight="1">
      <c r="A29" s="35"/>
      <c r="B29" s="313" t="s">
        <v>72</v>
      </c>
      <c r="C29" s="632">
        <v>0</v>
      </c>
      <c r="D29" s="633">
        <v>0</v>
      </c>
      <c r="E29" s="634">
        <v>0</v>
      </c>
      <c r="F29" s="288" t="s">
        <v>336</v>
      </c>
      <c r="G29" s="289" t="s">
        <v>336</v>
      </c>
      <c r="H29" s="290" t="s">
        <v>336</v>
      </c>
      <c r="I29" s="288" t="s">
        <v>336</v>
      </c>
      <c r="J29" s="289" t="s">
        <v>336</v>
      </c>
      <c r="K29" s="290" t="s">
        <v>336</v>
      </c>
      <c r="L29" s="288" t="s">
        <v>336</v>
      </c>
      <c r="M29" s="289" t="s">
        <v>336</v>
      </c>
      <c r="N29" s="290" t="s">
        <v>336</v>
      </c>
    </row>
    <row r="30" spans="1:14" s="31" customFormat="1" ht="20.100000000000001" customHeight="1">
      <c r="A30" s="35"/>
      <c r="B30" s="313" t="s">
        <v>106</v>
      </c>
      <c r="C30" s="632">
        <v>0</v>
      </c>
      <c r="D30" s="633">
        <v>0</v>
      </c>
      <c r="E30" s="634">
        <v>0</v>
      </c>
      <c r="F30" s="288" t="s">
        <v>336</v>
      </c>
      <c r="G30" s="289" t="s">
        <v>336</v>
      </c>
      <c r="H30" s="290" t="s">
        <v>336</v>
      </c>
      <c r="I30" s="288" t="s">
        <v>336</v>
      </c>
      <c r="J30" s="289" t="s">
        <v>336</v>
      </c>
      <c r="K30" s="290" t="s">
        <v>336</v>
      </c>
      <c r="L30" s="288" t="s">
        <v>336</v>
      </c>
      <c r="M30" s="289" t="s">
        <v>336</v>
      </c>
      <c r="N30" s="290" t="s">
        <v>336</v>
      </c>
    </row>
    <row r="31" spans="1:14" s="31" customFormat="1" ht="20.100000000000001" customHeight="1">
      <c r="A31" s="35"/>
      <c r="B31" s="313" t="s">
        <v>67</v>
      </c>
      <c r="C31" s="632">
        <v>0</v>
      </c>
      <c r="D31" s="633">
        <v>0</v>
      </c>
      <c r="E31" s="634">
        <v>0</v>
      </c>
      <c r="F31" s="288" t="s">
        <v>336</v>
      </c>
      <c r="G31" s="289" t="s">
        <v>336</v>
      </c>
      <c r="H31" s="290" t="s">
        <v>336</v>
      </c>
      <c r="I31" s="288" t="s">
        <v>336</v>
      </c>
      <c r="J31" s="289" t="s">
        <v>336</v>
      </c>
      <c r="K31" s="290" t="s">
        <v>336</v>
      </c>
      <c r="L31" s="288" t="s">
        <v>336</v>
      </c>
      <c r="M31" s="289" t="s">
        <v>336</v>
      </c>
      <c r="N31" s="290" t="s">
        <v>336</v>
      </c>
    </row>
    <row r="32" spans="1:14" s="31" customFormat="1" ht="20.100000000000001" customHeight="1">
      <c r="A32" s="35"/>
      <c r="B32" s="313" t="s">
        <v>60</v>
      </c>
      <c r="C32" s="632">
        <v>0</v>
      </c>
      <c r="D32" s="633">
        <v>0</v>
      </c>
      <c r="E32" s="634">
        <v>0</v>
      </c>
      <c r="F32" s="288" t="s">
        <v>336</v>
      </c>
      <c r="G32" s="289" t="s">
        <v>336</v>
      </c>
      <c r="H32" s="290" t="s">
        <v>336</v>
      </c>
      <c r="I32" s="288" t="s">
        <v>336</v>
      </c>
      <c r="J32" s="289" t="s">
        <v>336</v>
      </c>
      <c r="K32" s="290" t="s">
        <v>336</v>
      </c>
      <c r="L32" s="288" t="s">
        <v>336</v>
      </c>
      <c r="M32" s="289" t="s">
        <v>336</v>
      </c>
      <c r="N32" s="290" t="s">
        <v>336</v>
      </c>
    </row>
    <row r="33" spans="1:14" s="31" customFormat="1" ht="20.100000000000001" customHeight="1">
      <c r="A33" s="35"/>
      <c r="B33" s="313" t="s">
        <v>99</v>
      </c>
      <c r="C33" s="632">
        <v>0</v>
      </c>
      <c r="D33" s="633">
        <v>0</v>
      </c>
      <c r="E33" s="634">
        <v>0</v>
      </c>
      <c r="F33" s="288" t="s">
        <v>336</v>
      </c>
      <c r="G33" s="289" t="s">
        <v>336</v>
      </c>
      <c r="H33" s="290" t="s">
        <v>336</v>
      </c>
      <c r="I33" s="288" t="s">
        <v>336</v>
      </c>
      <c r="J33" s="289" t="s">
        <v>336</v>
      </c>
      <c r="K33" s="290" t="s">
        <v>336</v>
      </c>
      <c r="L33" s="288" t="s">
        <v>336</v>
      </c>
      <c r="M33" s="289" t="s">
        <v>336</v>
      </c>
      <c r="N33" s="290" t="s">
        <v>336</v>
      </c>
    </row>
    <row r="34" spans="1:14" s="31" customFormat="1" ht="20.100000000000001" customHeight="1">
      <c r="A34" s="35"/>
      <c r="B34" s="313" t="s">
        <v>77</v>
      </c>
      <c r="C34" s="632">
        <v>0</v>
      </c>
      <c r="D34" s="633">
        <v>0</v>
      </c>
      <c r="E34" s="634">
        <v>0</v>
      </c>
      <c r="F34" s="288" t="s">
        <v>336</v>
      </c>
      <c r="G34" s="289" t="s">
        <v>336</v>
      </c>
      <c r="H34" s="290" t="s">
        <v>336</v>
      </c>
      <c r="I34" s="288" t="s">
        <v>336</v>
      </c>
      <c r="J34" s="289" t="s">
        <v>336</v>
      </c>
      <c r="K34" s="290" t="s">
        <v>336</v>
      </c>
      <c r="L34" s="288" t="s">
        <v>336</v>
      </c>
      <c r="M34" s="289" t="s">
        <v>336</v>
      </c>
      <c r="N34" s="290" t="s">
        <v>336</v>
      </c>
    </row>
    <row r="35" spans="1:14" s="31" customFormat="1" ht="20.100000000000001" customHeight="1">
      <c r="A35" s="35"/>
      <c r="B35" s="313" t="s">
        <v>93</v>
      </c>
      <c r="C35" s="632">
        <v>0</v>
      </c>
      <c r="D35" s="633">
        <v>0</v>
      </c>
      <c r="E35" s="634">
        <v>0</v>
      </c>
      <c r="F35" s="288" t="s">
        <v>336</v>
      </c>
      <c r="G35" s="289" t="s">
        <v>336</v>
      </c>
      <c r="H35" s="290" t="s">
        <v>336</v>
      </c>
      <c r="I35" s="288" t="s">
        <v>336</v>
      </c>
      <c r="J35" s="289" t="s">
        <v>336</v>
      </c>
      <c r="K35" s="290" t="s">
        <v>336</v>
      </c>
      <c r="L35" s="288" t="s">
        <v>336</v>
      </c>
      <c r="M35" s="289" t="s">
        <v>336</v>
      </c>
      <c r="N35" s="290" t="s">
        <v>336</v>
      </c>
    </row>
    <row r="36" spans="1:14" s="31" customFormat="1" ht="20.100000000000001" customHeight="1">
      <c r="A36" s="35"/>
      <c r="B36" s="313" t="s">
        <v>83</v>
      </c>
      <c r="C36" s="632">
        <v>0</v>
      </c>
      <c r="D36" s="633">
        <v>0</v>
      </c>
      <c r="E36" s="634">
        <v>0</v>
      </c>
      <c r="F36" s="288" t="s">
        <v>336</v>
      </c>
      <c r="G36" s="289" t="s">
        <v>336</v>
      </c>
      <c r="H36" s="290" t="s">
        <v>336</v>
      </c>
      <c r="I36" s="288" t="s">
        <v>336</v>
      </c>
      <c r="J36" s="289" t="s">
        <v>336</v>
      </c>
      <c r="K36" s="290" t="s">
        <v>336</v>
      </c>
      <c r="L36" s="288" t="s">
        <v>336</v>
      </c>
      <c r="M36" s="289" t="s">
        <v>336</v>
      </c>
      <c r="N36" s="290" t="s">
        <v>336</v>
      </c>
    </row>
    <row r="37" spans="1:14" s="31" customFormat="1" ht="20.100000000000001" customHeight="1">
      <c r="A37" s="35"/>
      <c r="B37" s="313" t="s">
        <v>85</v>
      </c>
      <c r="C37" s="632">
        <v>0</v>
      </c>
      <c r="D37" s="633">
        <v>0</v>
      </c>
      <c r="E37" s="634">
        <v>0</v>
      </c>
      <c r="F37" s="288" t="s">
        <v>336</v>
      </c>
      <c r="G37" s="289" t="s">
        <v>336</v>
      </c>
      <c r="H37" s="290" t="s">
        <v>336</v>
      </c>
      <c r="I37" s="288" t="s">
        <v>336</v>
      </c>
      <c r="J37" s="289" t="s">
        <v>336</v>
      </c>
      <c r="K37" s="290" t="s">
        <v>336</v>
      </c>
      <c r="L37" s="288" t="s">
        <v>336</v>
      </c>
      <c r="M37" s="289" t="s">
        <v>336</v>
      </c>
      <c r="N37" s="290" t="s">
        <v>336</v>
      </c>
    </row>
    <row r="38" spans="1:14" s="31" customFormat="1" ht="20.100000000000001" customHeight="1">
      <c r="A38" s="35"/>
      <c r="B38" s="313" t="s">
        <v>71</v>
      </c>
      <c r="C38" s="632">
        <v>0</v>
      </c>
      <c r="D38" s="633">
        <v>0</v>
      </c>
      <c r="E38" s="634">
        <v>0</v>
      </c>
      <c r="F38" s="288" t="s">
        <v>336</v>
      </c>
      <c r="G38" s="289" t="s">
        <v>336</v>
      </c>
      <c r="H38" s="290" t="s">
        <v>336</v>
      </c>
      <c r="I38" s="288" t="s">
        <v>336</v>
      </c>
      <c r="J38" s="289" t="s">
        <v>336</v>
      </c>
      <c r="K38" s="290" t="s">
        <v>336</v>
      </c>
      <c r="L38" s="288" t="s">
        <v>336</v>
      </c>
      <c r="M38" s="289" t="s">
        <v>336</v>
      </c>
      <c r="N38" s="290" t="s">
        <v>336</v>
      </c>
    </row>
    <row r="39" spans="1:14" s="31" customFormat="1" ht="20.100000000000001" customHeight="1">
      <c r="A39" s="35"/>
      <c r="B39" s="313" t="s">
        <v>84</v>
      </c>
      <c r="C39" s="632">
        <v>0</v>
      </c>
      <c r="D39" s="633">
        <v>0</v>
      </c>
      <c r="E39" s="634">
        <v>0</v>
      </c>
      <c r="F39" s="288" t="s">
        <v>336</v>
      </c>
      <c r="G39" s="289" t="s">
        <v>336</v>
      </c>
      <c r="H39" s="290" t="s">
        <v>336</v>
      </c>
      <c r="I39" s="288" t="s">
        <v>336</v>
      </c>
      <c r="J39" s="289" t="s">
        <v>336</v>
      </c>
      <c r="K39" s="290" t="s">
        <v>336</v>
      </c>
      <c r="L39" s="288" t="s">
        <v>336</v>
      </c>
      <c r="M39" s="289" t="s">
        <v>336</v>
      </c>
      <c r="N39" s="290" t="s">
        <v>336</v>
      </c>
    </row>
    <row r="40" spans="1:14" s="31" customFormat="1" ht="20.100000000000001" customHeight="1">
      <c r="A40" s="35"/>
      <c r="B40" s="313" t="s">
        <v>92</v>
      </c>
      <c r="C40" s="632">
        <v>0</v>
      </c>
      <c r="D40" s="633">
        <v>0</v>
      </c>
      <c r="E40" s="634">
        <v>0</v>
      </c>
      <c r="F40" s="288" t="s">
        <v>336</v>
      </c>
      <c r="G40" s="289" t="s">
        <v>336</v>
      </c>
      <c r="H40" s="290" t="s">
        <v>336</v>
      </c>
      <c r="I40" s="288" t="s">
        <v>336</v>
      </c>
      <c r="J40" s="289" t="s">
        <v>336</v>
      </c>
      <c r="K40" s="290" t="s">
        <v>336</v>
      </c>
      <c r="L40" s="288" t="s">
        <v>336</v>
      </c>
      <c r="M40" s="289" t="s">
        <v>336</v>
      </c>
      <c r="N40" s="290" t="s">
        <v>336</v>
      </c>
    </row>
    <row r="41" spans="1:14" s="31" customFormat="1" ht="20.100000000000001" customHeight="1">
      <c r="A41" s="35"/>
      <c r="B41" s="313" t="s">
        <v>63</v>
      </c>
      <c r="C41" s="632">
        <v>0</v>
      </c>
      <c r="D41" s="633">
        <v>0</v>
      </c>
      <c r="E41" s="634">
        <v>0</v>
      </c>
      <c r="F41" s="288" t="s">
        <v>336</v>
      </c>
      <c r="G41" s="289" t="s">
        <v>336</v>
      </c>
      <c r="H41" s="290" t="s">
        <v>336</v>
      </c>
      <c r="I41" s="288" t="s">
        <v>336</v>
      </c>
      <c r="J41" s="289" t="s">
        <v>336</v>
      </c>
      <c r="K41" s="290" t="s">
        <v>336</v>
      </c>
      <c r="L41" s="288" t="s">
        <v>336</v>
      </c>
      <c r="M41" s="289" t="s">
        <v>336</v>
      </c>
      <c r="N41" s="290" t="s">
        <v>336</v>
      </c>
    </row>
    <row r="42" spans="1:14" s="31" customFormat="1" ht="20.100000000000001" customHeight="1">
      <c r="A42" s="35"/>
      <c r="B42" s="313" t="s">
        <v>62</v>
      </c>
      <c r="C42" s="632">
        <v>0</v>
      </c>
      <c r="D42" s="633">
        <v>0</v>
      </c>
      <c r="E42" s="634">
        <v>0</v>
      </c>
      <c r="F42" s="288" t="s">
        <v>336</v>
      </c>
      <c r="G42" s="289" t="s">
        <v>336</v>
      </c>
      <c r="H42" s="290" t="s">
        <v>336</v>
      </c>
      <c r="I42" s="288" t="s">
        <v>336</v>
      </c>
      <c r="J42" s="289" t="s">
        <v>336</v>
      </c>
      <c r="K42" s="290" t="s">
        <v>336</v>
      </c>
      <c r="L42" s="288" t="s">
        <v>336</v>
      </c>
      <c r="M42" s="289" t="s">
        <v>336</v>
      </c>
      <c r="N42" s="290" t="s">
        <v>336</v>
      </c>
    </row>
    <row r="43" spans="1:14" s="31" customFormat="1" ht="20.100000000000001" customHeight="1">
      <c r="A43" s="35"/>
      <c r="B43" s="313" t="s">
        <v>73</v>
      </c>
      <c r="C43" s="632">
        <v>0</v>
      </c>
      <c r="D43" s="633">
        <v>0</v>
      </c>
      <c r="E43" s="634">
        <v>0</v>
      </c>
      <c r="F43" s="288" t="s">
        <v>336</v>
      </c>
      <c r="G43" s="289" t="s">
        <v>336</v>
      </c>
      <c r="H43" s="290" t="s">
        <v>336</v>
      </c>
      <c r="I43" s="288" t="s">
        <v>336</v>
      </c>
      <c r="J43" s="289" t="s">
        <v>336</v>
      </c>
      <c r="K43" s="290" t="s">
        <v>336</v>
      </c>
      <c r="L43" s="288" t="s">
        <v>336</v>
      </c>
      <c r="M43" s="289" t="s">
        <v>336</v>
      </c>
      <c r="N43" s="290" t="s">
        <v>336</v>
      </c>
    </row>
    <row r="44" spans="1:14" s="31" customFormat="1" ht="20.100000000000001" customHeight="1">
      <c r="A44" s="35"/>
      <c r="B44" s="313" t="s">
        <v>81</v>
      </c>
      <c r="C44" s="632">
        <v>0</v>
      </c>
      <c r="D44" s="633">
        <v>0</v>
      </c>
      <c r="E44" s="634">
        <v>0</v>
      </c>
      <c r="F44" s="288" t="s">
        <v>336</v>
      </c>
      <c r="G44" s="289" t="s">
        <v>336</v>
      </c>
      <c r="H44" s="290" t="s">
        <v>336</v>
      </c>
      <c r="I44" s="288" t="s">
        <v>336</v>
      </c>
      <c r="J44" s="289" t="s">
        <v>336</v>
      </c>
      <c r="K44" s="290" t="s">
        <v>336</v>
      </c>
      <c r="L44" s="288" t="s">
        <v>336</v>
      </c>
      <c r="M44" s="289" t="s">
        <v>336</v>
      </c>
      <c r="N44" s="290" t="s">
        <v>336</v>
      </c>
    </row>
    <row r="45" spans="1:14" s="31" customFormat="1" ht="20.100000000000001" customHeight="1">
      <c r="A45" s="35"/>
      <c r="B45" s="313" t="s">
        <v>97</v>
      </c>
      <c r="C45" s="632">
        <v>0</v>
      </c>
      <c r="D45" s="633">
        <v>0</v>
      </c>
      <c r="E45" s="634">
        <v>0</v>
      </c>
      <c r="F45" s="288" t="s">
        <v>336</v>
      </c>
      <c r="G45" s="289" t="s">
        <v>336</v>
      </c>
      <c r="H45" s="290" t="s">
        <v>336</v>
      </c>
      <c r="I45" s="288" t="s">
        <v>336</v>
      </c>
      <c r="J45" s="289" t="s">
        <v>336</v>
      </c>
      <c r="K45" s="290" t="s">
        <v>336</v>
      </c>
      <c r="L45" s="288" t="s">
        <v>336</v>
      </c>
      <c r="M45" s="289" t="s">
        <v>336</v>
      </c>
      <c r="N45" s="290" t="s">
        <v>336</v>
      </c>
    </row>
    <row r="46" spans="1:14" s="31" customFormat="1" ht="20.100000000000001" customHeight="1">
      <c r="A46" s="35"/>
      <c r="B46" s="313" t="s">
        <v>74</v>
      </c>
      <c r="C46" s="632">
        <v>0</v>
      </c>
      <c r="D46" s="633">
        <v>0</v>
      </c>
      <c r="E46" s="634">
        <v>0</v>
      </c>
      <c r="F46" s="288" t="s">
        <v>336</v>
      </c>
      <c r="G46" s="289" t="s">
        <v>336</v>
      </c>
      <c r="H46" s="290" t="s">
        <v>336</v>
      </c>
      <c r="I46" s="288" t="s">
        <v>336</v>
      </c>
      <c r="J46" s="289" t="s">
        <v>336</v>
      </c>
      <c r="K46" s="290" t="s">
        <v>336</v>
      </c>
      <c r="L46" s="288" t="s">
        <v>336</v>
      </c>
      <c r="M46" s="289" t="s">
        <v>336</v>
      </c>
      <c r="N46" s="290" t="s">
        <v>336</v>
      </c>
    </row>
    <row r="47" spans="1:14" s="31" customFormat="1" ht="20.100000000000001" customHeight="1">
      <c r="A47" s="35"/>
      <c r="B47" s="313" t="s">
        <v>69</v>
      </c>
      <c r="C47" s="632">
        <v>0</v>
      </c>
      <c r="D47" s="633">
        <v>0</v>
      </c>
      <c r="E47" s="634">
        <v>0</v>
      </c>
      <c r="F47" s="288" t="s">
        <v>336</v>
      </c>
      <c r="G47" s="289" t="s">
        <v>336</v>
      </c>
      <c r="H47" s="290" t="s">
        <v>336</v>
      </c>
      <c r="I47" s="288" t="s">
        <v>336</v>
      </c>
      <c r="J47" s="289" t="s">
        <v>336</v>
      </c>
      <c r="K47" s="290" t="s">
        <v>336</v>
      </c>
      <c r="L47" s="288" t="s">
        <v>336</v>
      </c>
      <c r="M47" s="289" t="s">
        <v>336</v>
      </c>
      <c r="N47" s="290" t="s">
        <v>336</v>
      </c>
    </row>
    <row r="48" spans="1:14" s="31" customFormat="1" ht="20.100000000000001" customHeight="1">
      <c r="A48" s="35"/>
      <c r="B48" s="313" t="s">
        <v>90</v>
      </c>
      <c r="C48" s="632">
        <v>0</v>
      </c>
      <c r="D48" s="633">
        <v>0</v>
      </c>
      <c r="E48" s="634">
        <v>0</v>
      </c>
      <c r="F48" s="288" t="s">
        <v>336</v>
      </c>
      <c r="G48" s="289" t="s">
        <v>336</v>
      </c>
      <c r="H48" s="290" t="s">
        <v>336</v>
      </c>
      <c r="I48" s="288" t="s">
        <v>336</v>
      </c>
      <c r="J48" s="289" t="s">
        <v>336</v>
      </c>
      <c r="K48" s="290" t="s">
        <v>336</v>
      </c>
      <c r="L48" s="288" t="s">
        <v>336</v>
      </c>
      <c r="M48" s="289" t="s">
        <v>336</v>
      </c>
      <c r="N48" s="290" t="s">
        <v>336</v>
      </c>
    </row>
    <row r="49" spans="1:14" s="31" customFormat="1" ht="20.100000000000001" customHeight="1">
      <c r="A49" s="35"/>
      <c r="B49" s="313" t="s">
        <v>96</v>
      </c>
      <c r="C49" s="632">
        <v>0</v>
      </c>
      <c r="D49" s="633">
        <v>0</v>
      </c>
      <c r="E49" s="634">
        <v>0</v>
      </c>
      <c r="F49" s="288" t="s">
        <v>336</v>
      </c>
      <c r="G49" s="289" t="s">
        <v>336</v>
      </c>
      <c r="H49" s="290" t="s">
        <v>336</v>
      </c>
      <c r="I49" s="288" t="s">
        <v>336</v>
      </c>
      <c r="J49" s="289" t="s">
        <v>336</v>
      </c>
      <c r="K49" s="290" t="s">
        <v>336</v>
      </c>
      <c r="L49" s="288" t="s">
        <v>336</v>
      </c>
      <c r="M49" s="289" t="s">
        <v>336</v>
      </c>
      <c r="N49" s="290" t="s">
        <v>336</v>
      </c>
    </row>
    <row r="50" spans="1:14" s="31" customFormat="1" ht="20.100000000000001" customHeight="1">
      <c r="A50" s="35"/>
      <c r="B50" s="313" t="s">
        <v>105</v>
      </c>
      <c r="C50" s="632">
        <v>0</v>
      </c>
      <c r="D50" s="633">
        <v>0</v>
      </c>
      <c r="E50" s="634">
        <v>0</v>
      </c>
      <c r="F50" s="288" t="s">
        <v>336</v>
      </c>
      <c r="G50" s="289" t="s">
        <v>336</v>
      </c>
      <c r="H50" s="290" t="s">
        <v>336</v>
      </c>
      <c r="I50" s="288" t="s">
        <v>336</v>
      </c>
      <c r="J50" s="289" t="s">
        <v>336</v>
      </c>
      <c r="K50" s="290" t="s">
        <v>336</v>
      </c>
      <c r="L50" s="288" t="s">
        <v>336</v>
      </c>
      <c r="M50" s="289" t="s">
        <v>336</v>
      </c>
      <c r="N50" s="290" t="s">
        <v>336</v>
      </c>
    </row>
    <row r="51" spans="1:14" s="31" customFormat="1" ht="20.100000000000001" customHeight="1">
      <c r="A51" s="35"/>
      <c r="B51" s="245" t="s">
        <v>107</v>
      </c>
      <c r="C51" s="632">
        <v>0</v>
      </c>
      <c r="D51" s="633">
        <v>0</v>
      </c>
      <c r="E51" s="634">
        <v>0</v>
      </c>
      <c r="F51" s="288" t="s">
        <v>336</v>
      </c>
      <c r="G51" s="289" t="s">
        <v>336</v>
      </c>
      <c r="H51" s="290" t="s">
        <v>336</v>
      </c>
      <c r="I51" s="288" t="s">
        <v>336</v>
      </c>
      <c r="J51" s="289" t="s">
        <v>336</v>
      </c>
      <c r="K51" s="290" t="s">
        <v>336</v>
      </c>
      <c r="L51" s="288" t="s">
        <v>336</v>
      </c>
      <c r="M51" s="289" t="s">
        <v>336</v>
      </c>
      <c r="N51" s="290" t="s">
        <v>336</v>
      </c>
    </row>
    <row r="52" spans="1:14" s="31" customFormat="1" ht="20.100000000000001" customHeight="1">
      <c r="A52" s="35"/>
      <c r="B52" s="313" t="s">
        <v>58</v>
      </c>
      <c r="C52" s="632">
        <v>0</v>
      </c>
      <c r="D52" s="633">
        <v>0</v>
      </c>
      <c r="E52" s="634">
        <v>0</v>
      </c>
      <c r="F52" s="288" t="s">
        <v>336</v>
      </c>
      <c r="G52" s="289" t="s">
        <v>336</v>
      </c>
      <c r="H52" s="290" t="s">
        <v>336</v>
      </c>
      <c r="I52" s="288" t="s">
        <v>336</v>
      </c>
      <c r="J52" s="289" t="s">
        <v>336</v>
      </c>
      <c r="K52" s="290" t="s">
        <v>336</v>
      </c>
      <c r="L52" s="288" t="s">
        <v>336</v>
      </c>
      <c r="M52" s="267" t="s">
        <v>336</v>
      </c>
      <c r="N52" s="268" t="s">
        <v>336</v>
      </c>
    </row>
    <row r="53" spans="1:14" s="31" customFormat="1" ht="20.100000000000001" customHeight="1">
      <c r="A53" s="35"/>
      <c r="B53" s="313" t="s">
        <v>334</v>
      </c>
      <c r="C53" s="632">
        <v>0</v>
      </c>
      <c r="D53" s="633">
        <v>0</v>
      </c>
      <c r="E53" s="634">
        <v>0</v>
      </c>
      <c r="F53" s="288" t="s">
        <v>336</v>
      </c>
      <c r="G53" s="289" t="s">
        <v>336</v>
      </c>
      <c r="H53" s="290" t="s">
        <v>336</v>
      </c>
      <c r="I53" s="288" t="s">
        <v>336</v>
      </c>
      <c r="J53" s="289" t="s">
        <v>336</v>
      </c>
      <c r="K53" s="290" t="s">
        <v>336</v>
      </c>
      <c r="L53" s="288" t="s">
        <v>336</v>
      </c>
      <c r="M53" s="289" t="s">
        <v>336</v>
      </c>
      <c r="N53" s="290" t="s">
        <v>336</v>
      </c>
    </row>
    <row r="54" spans="1:14" s="31" customFormat="1" ht="19.5" customHeight="1">
      <c r="A54" s="35"/>
      <c r="B54" s="313" t="s">
        <v>86</v>
      </c>
      <c r="C54" s="632">
        <v>0</v>
      </c>
      <c r="D54" s="633">
        <v>0</v>
      </c>
      <c r="E54" s="634">
        <v>0</v>
      </c>
      <c r="F54" s="288" t="s">
        <v>336</v>
      </c>
      <c r="G54" s="289" t="s">
        <v>336</v>
      </c>
      <c r="H54" s="290" t="s">
        <v>336</v>
      </c>
      <c r="I54" s="288" t="s">
        <v>336</v>
      </c>
      <c r="J54" s="289" t="s">
        <v>336</v>
      </c>
      <c r="K54" s="290" t="s">
        <v>336</v>
      </c>
      <c r="L54" s="288" t="s">
        <v>336</v>
      </c>
      <c r="M54" s="267" t="s">
        <v>336</v>
      </c>
      <c r="N54" s="268" t="s">
        <v>336</v>
      </c>
    </row>
    <row r="55" spans="1:14" s="31" customFormat="1" ht="19.5" customHeight="1">
      <c r="A55" s="35"/>
      <c r="B55" s="313" t="s">
        <v>88</v>
      </c>
      <c r="C55" s="632">
        <v>0</v>
      </c>
      <c r="D55" s="633">
        <v>0</v>
      </c>
      <c r="E55" s="634">
        <v>0</v>
      </c>
      <c r="F55" s="288" t="s">
        <v>336</v>
      </c>
      <c r="G55" s="289" t="s">
        <v>336</v>
      </c>
      <c r="H55" s="290" t="s">
        <v>336</v>
      </c>
      <c r="I55" s="288" t="s">
        <v>336</v>
      </c>
      <c r="J55" s="289" t="s">
        <v>336</v>
      </c>
      <c r="K55" s="290" t="s">
        <v>336</v>
      </c>
      <c r="L55" s="288" t="s">
        <v>336</v>
      </c>
      <c r="M55" s="289" t="s">
        <v>336</v>
      </c>
      <c r="N55" s="290" t="s">
        <v>336</v>
      </c>
    </row>
    <row r="56" spans="1:14" s="31" customFormat="1" ht="19.5" customHeight="1">
      <c r="A56" s="35"/>
      <c r="B56" s="313" t="s">
        <v>87</v>
      </c>
      <c r="C56" s="632">
        <v>0</v>
      </c>
      <c r="D56" s="633">
        <v>0</v>
      </c>
      <c r="E56" s="634">
        <v>0</v>
      </c>
      <c r="F56" s="288" t="s">
        <v>336</v>
      </c>
      <c r="G56" s="289" t="s">
        <v>336</v>
      </c>
      <c r="H56" s="290" t="s">
        <v>336</v>
      </c>
      <c r="I56" s="288" t="s">
        <v>336</v>
      </c>
      <c r="J56" s="289" t="s">
        <v>336</v>
      </c>
      <c r="K56" s="290" t="s">
        <v>336</v>
      </c>
      <c r="L56" s="288" t="s">
        <v>336</v>
      </c>
      <c r="M56" s="289" t="s">
        <v>336</v>
      </c>
      <c r="N56" s="290" t="s">
        <v>336</v>
      </c>
    </row>
    <row r="57" spans="1:14" s="31" customFormat="1" ht="19.5" customHeight="1">
      <c r="A57" s="35"/>
      <c r="B57" s="313" t="s">
        <v>101</v>
      </c>
      <c r="C57" s="632">
        <v>0</v>
      </c>
      <c r="D57" s="633">
        <v>0</v>
      </c>
      <c r="E57" s="634">
        <v>0</v>
      </c>
      <c r="F57" s="288" t="s">
        <v>336</v>
      </c>
      <c r="G57" s="289" t="s">
        <v>336</v>
      </c>
      <c r="H57" s="290" t="s">
        <v>336</v>
      </c>
      <c r="I57" s="288" t="s">
        <v>336</v>
      </c>
      <c r="J57" s="289" t="s">
        <v>336</v>
      </c>
      <c r="K57" s="290" t="s">
        <v>336</v>
      </c>
      <c r="L57" s="288" t="s">
        <v>336</v>
      </c>
      <c r="M57" s="267" t="s">
        <v>336</v>
      </c>
      <c r="N57" s="268" t="s">
        <v>336</v>
      </c>
    </row>
    <row r="58" spans="1:14" s="31" customFormat="1" ht="19.5" customHeight="1">
      <c r="A58" s="35"/>
      <c r="B58" s="313" t="s">
        <v>335</v>
      </c>
      <c r="C58" s="632">
        <v>0</v>
      </c>
      <c r="D58" s="633" t="s">
        <v>336</v>
      </c>
      <c r="E58" s="634" t="s">
        <v>336</v>
      </c>
      <c r="F58" s="288" t="s">
        <v>336</v>
      </c>
      <c r="G58" s="289" t="s">
        <v>336</v>
      </c>
      <c r="H58" s="290" t="s">
        <v>336</v>
      </c>
      <c r="I58" s="288" t="s">
        <v>336</v>
      </c>
      <c r="J58" s="289" t="s">
        <v>336</v>
      </c>
      <c r="K58" s="290" t="s">
        <v>336</v>
      </c>
      <c r="L58" s="288" t="s">
        <v>336</v>
      </c>
      <c r="M58" s="289" t="s">
        <v>336</v>
      </c>
      <c r="N58" s="290" t="s">
        <v>336</v>
      </c>
    </row>
    <row r="59" spans="1:14" s="31" customFormat="1" ht="15.75">
      <c r="B59" s="161"/>
      <c r="C59" s="179"/>
      <c r="D59" s="180"/>
      <c r="E59" s="181"/>
      <c r="F59" s="184"/>
      <c r="G59" s="182"/>
      <c r="H59" s="183"/>
      <c r="I59" s="184"/>
      <c r="J59" s="182"/>
      <c r="K59" s="183"/>
      <c r="L59" s="184"/>
      <c r="M59" s="182"/>
      <c r="N59" s="183"/>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8"/>
      <c r="C62" s="109"/>
      <c r="D62" s="109"/>
      <c r="E62" s="109"/>
      <c r="F62" s="109"/>
      <c r="G62" s="109"/>
      <c r="H62" s="109"/>
      <c r="I62" s="109"/>
      <c r="J62" s="109"/>
      <c r="K62" s="109"/>
      <c r="L62" s="109"/>
      <c r="M62" s="109"/>
      <c r="N62" s="109"/>
    </row>
    <row r="63" spans="1:14" ht="20.100000000000001" customHeight="1">
      <c r="B63" s="108"/>
      <c r="C63" s="40"/>
      <c r="D63" s="40"/>
      <c r="E63" s="40"/>
      <c r="F63" s="40"/>
      <c r="G63" s="123"/>
      <c r="H63" s="40"/>
      <c r="I63" s="40"/>
      <c r="J63" s="40"/>
      <c r="K63" s="40"/>
      <c r="L63" s="40"/>
      <c r="M63" s="40"/>
      <c r="N63" s="40"/>
    </row>
    <row r="64" spans="1:14" ht="20.100000000000001" customHeight="1">
      <c r="B64" s="10"/>
      <c r="C64" s="10"/>
      <c r="D64" s="10"/>
      <c r="E64" s="10"/>
      <c r="F64" s="10"/>
      <c r="G64" s="10"/>
      <c r="H64" s="10"/>
      <c r="I64" s="1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B1:N85"/>
  <sheetViews>
    <sheetView showGridLines="0" showRowColHeaders="0" zoomScale="95" zoomScaleNormal="95" workbookViewId="0">
      <pane xSplit="2" ySplit="7" topLeftCell="C8" activePane="bottomRight" state="frozen"/>
      <selection activeCell="F5" sqref="F5"/>
      <selection pane="topRight" activeCell="F5" sqref="F5"/>
      <selection pane="bottomLeft" activeCell="F5" sqref="F5"/>
      <selection pane="bottomRight" activeCell="B7" sqref="B7"/>
    </sheetView>
  </sheetViews>
  <sheetFormatPr baseColWidth="10" defaultColWidth="16.7109375" defaultRowHeight="12.75" zeroHeight="1"/>
  <cols>
    <col min="1" max="1" width="5.7109375" style="24" customWidth="1"/>
    <col min="2" max="2" width="35.7109375" style="24" customWidth="1"/>
    <col min="3" max="14" width="16.7109375" style="24" customWidth="1"/>
    <col min="15" max="15" width="7" style="24" customWidth="1"/>
    <col min="16" max="16" width="16.7109375" style="24" customWidth="1"/>
    <col min="17" max="16384" width="16.7109375" style="24"/>
  </cols>
  <sheetData>
    <row r="1" spans="2:14" ht="89.1" customHeight="1"/>
    <row r="2" spans="2:14" s="68" customFormat="1" ht="20.100000000000001" customHeight="1">
      <c r="B2" s="203" t="s">
        <v>32</v>
      </c>
      <c r="C2" s="86"/>
      <c r="D2" s="86"/>
      <c r="E2" s="86"/>
      <c r="F2" s="86"/>
      <c r="G2" s="86"/>
      <c r="H2" s="86"/>
      <c r="I2" s="86"/>
      <c r="J2" s="86"/>
      <c r="K2" s="86"/>
      <c r="L2" s="86"/>
      <c r="M2" s="86"/>
      <c r="N2" s="86"/>
    </row>
    <row r="3" spans="2:14" s="69" customFormat="1" ht="20.100000000000001" customHeight="1">
      <c r="B3" s="204" t="s">
        <v>2</v>
      </c>
      <c r="I3" s="60"/>
      <c r="K3" s="87"/>
      <c r="L3" s="87"/>
      <c r="M3" s="87"/>
      <c r="N3" s="87"/>
    </row>
    <row r="4" spans="2:14" s="69" customFormat="1" ht="20.100000000000001" customHeight="1">
      <c r="B4" s="71"/>
      <c r="C4" s="76"/>
      <c r="D4" s="76"/>
      <c r="E4" s="76"/>
    </row>
    <row r="5" spans="2:14" s="64" customFormat="1" ht="20.100000000000001" customHeight="1">
      <c r="B5" s="223"/>
      <c r="C5" s="799" t="s">
        <v>38</v>
      </c>
      <c r="D5" s="800"/>
      <c r="E5" s="801"/>
      <c r="F5" s="799" t="s">
        <v>9</v>
      </c>
      <c r="G5" s="800"/>
      <c r="H5" s="801"/>
      <c r="I5" s="799" t="s">
        <v>10</v>
      </c>
      <c r="J5" s="800"/>
      <c r="K5" s="801"/>
      <c r="L5" s="799" t="s">
        <v>138</v>
      </c>
      <c r="M5" s="800"/>
      <c r="N5" s="801"/>
    </row>
    <row r="6" spans="2:14" s="64" customFormat="1" ht="20.100000000000001" customHeight="1">
      <c r="B6" s="224"/>
      <c r="C6" s="208">
        <v>44378</v>
      </c>
      <c r="D6" s="209">
        <v>44713</v>
      </c>
      <c r="E6" s="210">
        <v>44743</v>
      </c>
      <c r="F6" s="208">
        <v>44378</v>
      </c>
      <c r="G6" s="209">
        <v>44713</v>
      </c>
      <c r="H6" s="210">
        <v>44743</v>
      </c>
      <c r="I6" s="208">
        <v>44378</v>
      </c>
      <c r="J6" s="209">
        <v>44713</v>
      </c>
      <c r="K6" s="210">
        <v>44743</v>
      </c>
      <c r="L6" s="208">
        <v>44378</v>
      </c>
      <c r="M6" s="209">
        <v>44713</v>
      </c>
      <c r="N6" s="210">
        <v>44743</v>
      </c>
    </row>
    <row r="7" spans="2:14" s="29" customFormat="1" ht="20.100000000000001" customHeight="1">
      <c r="B7" s="603" t="s">
        <v>333</v>
      </c>
      <c r="C7" s="638">
        <v>96.435878000000002</v>
      </c>
      <c r="D7" s="639">
        <v>88.755991800000004</v>
      </c>
      <c r="E7" s="640">
        <v>87.205035710000004</v>
      </c>
      <c r="F7" s="641">
        <v>2.5237505485251037</v>
      </c>
      <c r="G7" s="625">
        <v>1.2521372895074787</v>
      </c>
      <c r="H7" s="626">
        <v>1.121600962646977</v>
      </c>
      <c r="I7" s="641">
        <v>132.6228397473746</v>
      </c>
      <c r="J7" s="625">
        <v>164.98431313348635</v>
      </c>
      <c r="K7" s="626">
        <v>180.12754049075031</v>
      </c>
      <c r="L7" s="641">
        <v>3.3470696455939355</v>
      </c>
      <c r="M7" s="625">
        <v>2.0658301065821676</v>
      </c>
      <c r="N7" s="626">
        <v>2.0203122281365786</v>
      </c>
    </row>
    <row r="8" spans="2:14" s="31" customFormat="1" ht="20.100000000000001" customHeight="1">
      <c r="B8" s="313" t="s">
        <v>79</v>
      </c>
      <c r="C8" s="632">
        <v>0</v>
      </c>
      <c r="D8" s="633">
        <v>0</v>
      </c>
      <c r="E8" s="634">
        <v>0</v>
      </c>
      <c r="F8" s="288" t="s">
        <v>336</v>
      </c>
      <c r="G8" s="289" t="s">
        <v>336</v>
      </c>
      <c r="H8" s="290" t="s">
        <v>336</v>
      </c>
      <c r="I8" s="288" t="s">
        <v>336</v>
      </c>
      <c r="J8" s="289" t="s">
        <v>336</v>
      </c>
      <c r="K8" s="290" t="s">
        <v>336</v>
      </c>
      <c r="L8" s="288" t="s">
        <v>336</v>
      </c>
      <c r="M8" s="289" t="s">
        <v>336</v>
      </c>
      <c r="N8" s="290" t="s">
        <v>336</v>
      </c>
    </row>
    <row r="9" spans="2:14" s="31" customFormat="1" ht="20.100000000000001" customHeight="1">
      <c r="B9" s="313" t="s">
        <v>103</v>
      </c>
      <c r="C9" s="632">
        <v>0</v>
      </c>
      <c r="D9" s="633">
        <v>0</v>
      </c>
      <c r="E9" s="634">
        <v>0</v>
      </c>
      <c r="F9" s="288" t="s">
        <v>336</v>
      </c>
      <c r="G9" s="289" t="s">
        <v>336</v>
      </c>
      <c r="H9" s="290" t="s">
        <v>336</v>
      </c>
      <c r="I9" s="288" t="s">
        <v>336</v>
      </c>
      <c r="J9" s="289" t="s">
        <v>336</v>
      </c>
      <c r="K9" s="290" t="s">
        <v>336</v>
      </c>
      <c r="L9" s="288" t="s">
        <v>336</v>
      </c>
      <c r="M9" s="289" t="s">
        <v>336</v>
      </c>
      <c r="N9" s="290" t="s">
        <v>336</v>
      </c>
    </row>
    <row r="10" spans="2:14" s="31" customFormat="1" ht="20.100000000000001" customHeight="1">
      <c r="B10" s="313" t="s">
        <v>75</v>
      </c>
      <c r="C10" s="632">
        <v>0</v>
      </c>
      <c r="D10" s="633">
        <v>0</v>
      </c>
      <c r="E10" s="634">
        <v>0</v>
      </c>
      <c r="F10" s="288" t="s">
        <v>336</v>
      </c>
      <c r="G10" s="289" t="s">
        <v>336</v>
      </c>
      <c r="H10" s="290" t="s">
        <v>336</v>
      </c>
      <c r="I10" s="288" t="s">
        <v>336</v>
      </c>
      <c r="J10" s="289" t="s">
        <v>336</v>
      </c>
      <c r="K10" s="290" t="s">
        <v>336</v>
      </c>
      <c r="L10" s="288" t="s">
        <v>336</v>
      </c>
      <c r="M10" s="289" t="s">
        <v>336</v>
      </c>
      <c r="N10" s="290" t="s">
        <v>336</v>
      </c>
    </row>
    <row r="11" spans="2:14" s="31" customFormat="1" ht="20.100000000000001" customHeight="1">
      <c r="B11" s="313" t="s">
        <v>64</v>
      </c>
      <c r="C11" s="632">
        <v>0</v>
      </c>
      <c r="D11" s="633">
        <v>0</v>
      </c>
      <c r="E11" s="634">
        <v>0</v>
      </c>
      <c r="F11" s="288" t="s">
        <v>336</v>
      </c>
      <c r="G11" s="289" t="s">
        <v>336</v>
      </c>
      <c r="H11" s="290" t="s">
        <v>336</v>
      </c>
      <c r="I11" s="288" t="s">
        <v>336</v>
      </c>
      <c r="J11" s="289" t="s">
        <v>336</v>
      </c>
      <c r="K11" s="290" t="s">
        <v>336</v>
      </c>
      <c r="L11" s="288" t="s">
        <v>336</v>
      </c>
      <c r="M11" s="289" t="s">
        <v>336</v>
      </c>
      <c r="N11" s="290" t="s">
        <v>336</v>
      </c>
    </row>
    <row r="12" spans="2:14" s="31" customFormat="1" ht="20.100000000000001" customHeight="1">
      <c r="B12" s="313" t="s">
        <v>89</v>
      </c>
      <c r="C12" s="632">
        <v>0</v>
      </c>
      <c r="D12" s="633">
        <v>0</v>
      </c>
      <c r="E12" s="634">
        <v>0</v>
      </c>
      <c r="F12" s="288" t="s">
        <v>336</v>
      </c>
      <c r="G12" s="289" t="s">
        <v>336</v>
      </c>
      <c r="H12" s="290" t="s">
        <v>336</v>
      </c>
      <c r="I12" s="288" t="s">
        <v>336</v>
      </c>
      <c r="J12" s="289" t="s">
        <v>336</v>
      </c>
      <c r="K12" s="290" t="s">
        <v>336</v>
      </c>
      <c r="L12" s="288" t="s">
        <v>336</v>
      </c>
      <c r="M12" s="289" t="s">
        <v>336</v>
      </c>
      <c r="N12" s="290" t="s">
        <v>336</v>
      </c>
    </row>
    <row r="13" spans="2:14" s="31" customFormat="1" ht="20.100000000000001" customHeight="1">
      <c r="B13" s="313" t="s">
        <v>104</v>
      </c>
      <c r="C13" s="632">
        <v>0</v>
      </c>
      <c r="D13" s="633">
        <v>0</v>
      </c>
      <c r="E13" s="634">
        <v>0</v>
      </c>
      <c r="F13" s="288" t="s">
        <v>336</v>
      </c>
      <c r="G13" s="289" t="s">
        <v>336</v>
      </c>
      <c r="H13" s="290" t="s">
        <v>336</v>
      </c>
      <c r="I13" s="288" t="s">
        <v>336</v>
      </c>
      <c r="J13" s="289" t="s">
        <v>336</v>
      </c>
      <c r="K13" s="290" t="s">
        <v>336</v>
      </c>
      <c r="L13" s="288" t="s">
        <v>336</v>
      </c>
      <c r="M13" s="289" t="s">
        <v>336</v>
      </c>
      <c r="N13" s="290" t="s">
        <v>336</v>
      </c>
    </row>
    <row r="14" spans="2:14" s="31" customFormat="1" ht="20.100000000000001" customHeight="1">
      <c r="B14" s="313" t="s">
        <v>91</v>
      </c>
      <c r="C14" s="632">
        <v>0</v>
      </c>
      <c r="D14" s="633">
        <v>0</v>
      </c>
      <c r="E14" s="634">
        <v>0</v>
      </c>
      <c r="F14" s="288" t="s">
        <v>336</v>
      </c>
      <c r="G14" s="289" t="s">
        <v>336</v>
      </c>
      <c r="H14" s="290" t="s">
        <v>336</v>
      </c>
      <c r="I14" s="288" t="s">
        <v>336</v>
      </c>
      <c r="J14" s="289" t="s">
        <v>336</v>
      </c>
      <c r="K14" s="290" t="s">
        <v>336</v>
      </c>
      <c r="L14" s="288" t="s">
        <v>336</v>
      </c>
      <c r="M14" s="289" t="s">
        <v>336</v>
      </c>
      <c r="N14" s="290" t="s">
        <v>336</v>
      </c>
    </row>
    <row r="15" spans="2:14" s="31" customFormat="1" ht="20.100000000000001" customHeight="1">
      <c r="B15" s="313" t="s">
        <v>68</v>
      </c>
      <c r="C15" s="632">
        <v>0</v>
      </c>
      <c r="D15" s="633">
        <v>0</v>
      </c>
      <c r="E15" s="634">
        <v>0</v>
      </c>
      <c r="F15" s="288" t="s">
        <v>336</v>
      </c>
      <c r="G15" s="289" t="s">
        <v>336</v>
      </c>
      <c r="H15" s="290" t="s">
        <v>336</v>
      </c>
      <c r="I15" s="288" t="s">
        <v>336</v>
      </c>
      <c r="J15" s="289" t="s">
        <v>336</v>
      </c>
      <c r="K15" s="290" t="s">
        <v>336</v>
      </c>
      <c r="L15" s="288" t="s">
        <v>336</v>
      </c>
      <c r="M15" s="289" t="s">
        <v>336</v>
      </c>
      <c r="N15" s="290" t="s">
        <v>336</v>
      </c>
    </row>
    <row r="16" spans="2:14" s="31" customFormat="1" ht="20.100000000000001" customHeight="1">
      <c r="B16" s="313" t="s">
        <v>66</v>
      </c>
      <c r="C16" s="632">
        <v>0</v>
      </c>
      <c r="D16" s="633">
        <v>0</v>
      </c>
      <c r="E16" s="634">
        <v>0</v>
      </c>
      <c r="F16" s="288" t="s">
        <v>336</v>
      </c>
      <c r="G16" s="289" t="s">
        <v>336</v>
      </c>
      <c r="H16" s="290" t="s">
        <v>336</v>
      </c>
      <c r="I16" s="288" t="s">
        <v>336</v>
      </c>
      <c r="J16" s="289" t="s">
        <v>336</v>
      </c>
      <c r="K16" s="290" t="s">
        <v>336</v>
      </c>
      <c r="L16" s="288" t="s">
        <v>336</v>
      </c>
      <c r="M16" s="289" t="s">
        <v>336</v>
      </c>
      <c r="N16" s="290" t="s">
        <v>336</v>
      </c>
    </row>
    <row r="17" spans="2:14" s="31" customFormat="1" ht="20.100000000000001" customHeight="1">
      <c r="B17" s="313" t="s">
        <v>98</v>
      </c>
      <c r="C17" s="632">
        <v>0</v>
      </c>
      <c r="D17" s="633">
        <v>0</v>
      </c>
      <c r="E17" s="634">
        <v>0</v>
      </c>
      <c r="F17" s="288" t="s">
        <v>336</v>
      </c>
      <c r="G17" s="289" t="s">
        <v>336</v>
      </c>
      <c r="H17" s="290" t="s">
        <v>336</v>
      </c>
      <c r="I17" s="288" t="s">
        <v>336</v>
      </c>
      <c r="J17" s="289" t="s">
        <v>336</v>
      </c>
      <c r="K17" s="290" t="s">
        <v>336</v>
      </c>
      <c r="L17" s="288" t="s">
        <v>336</v>
      </c>
      <c r="M17" s="289" t="s">
        <v>336</v>
      </c>
      <c r="N17" s="290" t="s">
        <v>336</v>
      </c>
    </row>
    <row r="18" spans="2:14" s="31" customFormat="1" ht="20.100000000000001" customHeight="1">
      <c r="B18" s="313" t="s">
        <v>76</v>
      </c>
      <c r="C18" s="632">
        <v>96.435878000000002</v>
      </c>
      <c r="D18" s="633">
        <v>88.755991800000004</v>
      </c>
      <c r="E18" s="634">
        <v>87.205035710000004</v>
      </c>
      <c r="F18" s="288">
        <v>2.5237505485251037</v>
      </c>
      <c r="G18" s="289">
        <v>1.2521372895074787</v>
      </c>
      <c r="H18" s="290">
        <v>1.121600962646977</v>
      </c>
      <c r="I18" s="288">
        <v>132.6228397473746</v>
      </c>
      <c r="J18" s="289">
        <v>164.98431313348635</v>
      </c>
      <c r="K18" s="290">
        <v>180.12754049075031</v>
      </c>
      <c r="L18" s="288">
        <v>3.3470696455939355</v>
      </c>
      <c r="M18" s="289">
        <v>2.0658301065821676</v>
      </c>
      <c r="N18" s="290">
        <v>2.0203122281365786</v>
      </c>
    </row>
    <row r="19" spans="2:14" s="31" customFormat="1" ht="20.100000000000001" customHeight="1">
      <c r="B19" s="313" t="s">
        <v>95</v>
      </c>
      <c r="C19" s="632">
        <v>0</v>
      </c>
      <c r="D19" s="633">
        <v>0</v>
      </c>
      <c r="E19" s="634">
        <v>0</v>
      </c>
      <c r="F19" s="288" t="s">
        <v>336</v>
      </c>
      <c r="G19" s="289" t="s">
        <v>336</v>
      </c>
      <c r="H19" s="290" t="s">
        <v>336</v>
      </c>
      <c r="I19" s="288" t="s">
        <v>336</v>
      </c>
      <c r="J19" s="289" t="s">
        <v>336</v>
      </c>
      <c r="K19" s="290" t="s">
        <v>336</v>
      </c>
      <c r="L19" s="288" t="s">
        <v>336</v>
      </c>
      <c r="M19" s="289" t="s">
        <v>336</v>
      </c>
      <c r="N19" s="290" t="s">
        <v>336</v>
      </c>
    </row>
    <row r="20" spans="2:14" s="31" customFormat="1" ht="20.100000000000001" customHeight="1">
      <c r="B20" s="311" t="s">
        <v>61</v>
      </c>
      <c r="C20" s="632">
        <v>0</v>
      </c>
      <c r="D20" s="633">
        <v>0</v>
      </c>
      <c r="E20" s="634">
        <v>0</v>
      </c>
      <c r="F20" s="288" t="s">
        <v>336</v>
      </c>
      <c r="G20" s="289" t="s">
        <v>336</v>
      </c>
      <c r="H20" s="290" t="s">
        <v>336</v>
      </c>
      <c r="I20" s="288" t="s">
        <v>336</v>
      </c>
      <c r="J20" s="289" t="s">
        <v>336</v>
      </c>
      <c r="K20" s="290" t="s">
        <v>336</v>
      </c>
      <c r="L20" s="288" t="s">
        <v>336</v>
      </c>
      <c r="M20" s="289" t="s">
        <v>336</v>
      </c>
      <c r="N20" s="290" t="s">
        <v>336</v>
      </c>
    </row>
    <row r="21" spans="2:14" s="31" customFormat="1" ht="20.100000000000001" customHeight="1">
      <c r="B21" s="313" t="s">
        <v>80</v>
      </c>
      <c r="C21" s="632">
        <v>0</v>
      </c>
      <c r="D21" s="633">
        <v>0</v>
      </c>
      <c r="E21" s="634">
        <v>0</v>
      </c>
      <c r="F21" s="288" t="s">
        <v>336</v>
      </c>
      <c r="G21" s="289" t="s">
        <v>336</v>
      </c>
      <c r="H21" s="290" t="s">
        <v>336</v>
      </c>
      <c r="I21" s="288" t="s">
        <v>336</v>
      </c>
      <c r="J21" s="289" t="s">
        <v>336</v>
      </c>
      <c r="K21" s="290" t="s">
        <v>336</v>
      </c>
      <c r="L21" s="269" t="s">
        <v>336</v>
      </c>
      <c r="M21" s="267" t="s">
        <v>336</v>
      </c>
      <c r="N21" s="268" t="s">
        <v>336</v>
      </c>
    </row>
    <row r="22" spans="2:14" s="31" customFormat="1" ht="20.100000000000001" customHeight="1">
      <c r="B22" s="313" t="s">
        <v>82</v>
      </c>
      <c r="C22" s="632">
        <v>0</v>
      </c>
      <c r="D22" s="633">
        <v>0</v>
      </c>
      <c r="E22" s="634">
        <v>0</v>
      </c>
      <c r="F22" s="288" t="s">
        <v>336</v>
      </c>
      <c r="G22" s="289" t="s">
        <v>336</v>
      </c>
      <c r="H22" s="290" t="s">
        <v>336</v>
      </c>
      <c r="I22" s="288" t="s">
        <v>336</v>
      </c>
      <c r="J22" s="289" t="s">
        <v>336</v>
      </c>
      <c r="K22" s="290" t="s">
        <v>336</v>
      </c>
      <c r="L22" s="288" t="s">
        <v>336</v>
      </c>
      <c r="M22" s="289" t="s">
        <v>336</v>
      </c>
      <c r="N22" s="290" t="s">
        <v>336</v>
      </c>
    </row>
    <row r="23" spans="2:14" s="31" customFormat="1" ht="20.100000000000001" customHeight="1">
      <c r="B23" s="313" t="s">
        <v>70</v>
      </c>
      <c r="C23" s="632">
        <v>0</v>
      </c>
      <c r="D23" s="633">
        <v>0</v>
      </c>
      <c r="E23" s="634">
        <v>0</v>
      </c>
      <c r="F23" s="288" t="s">
        <v>336</v>
      </c>
      <c r="G23" s="289" t="s">
        <v>336</v>
      </c>
      <c r="H23" s="290" t="s">
        <v>336</v>
      </c>
      <c r="I23" s="288" t="s">
        <v>336</v>
      </c>
      <c r="J23" s="289" t="s">
        <v>336</v>
      </c>
      <c r="K23" s="290" t="s">
        <v>336</v>
      </c>
      <c r="L23" s="288" t="s">
        <v>336</v>
      </c>
      <c r="M23" s="289" t="s">
        <v>336</v>
      </c>
      <c r="N23" s="290" t="s">
        <v>336</v>
      </c>
    </row>
    <row r="24" spans="2:14" s="31" customFormat="1" ht="20.100000000000001" customHeight="1">
      <c r="B24" s="313" t="s">
        <v>102</v>
      </c>
      <c r="C24" s="632">
        <v>0</v>
      </c>
      <c r="D24" s="633">
        <v>0</v>
      </c>
      <c r="E24" s="634">
        <v>0</v>
      </c>
      <c r="F24" s="288" t="s">
        <v>336</v>
      </c>
      <c r="G24" s="289" t="s">
        <v>336</v>
      </c>
      <c r="H24" s="290" t="s">
        <v>336</v>
      </c>
      <c r="I24" s="288" t="s">
        <v>336</v>
      </c>
      <c r="J24" s="289" t="s">
        <v>336</v>
      </c>
      <c r="K24" s="290" t="s">
        <v>336</v>
      </c>
      <c r="L24" s="288" t="s">
        <v>336</v>
      </c>
      <c r="M24" s="289" t="s">
        <v>336</v>
      </c>
      <c r="N24" s="290" t="s">
        <v>336</v>
      </c>
    </row>
    <row r="25" spans="2:14" s="31" customFormat="1" ht="20.100000000000001" customHeight="1">
      <c r="B25" s="313" t="s">
        <v>94</v>
      </c>
      <c r="C25" s="632">
        <v>0</v>
      </c>
      <c r="D25" s="633">
        <v>0</v>
      </c>
      <c r="E25" s="634">
        <v>0</v>
      </c>
      <c r="F25" s="288" t="s">
        <v>336</v>
      </c>
      <c r="G25" s="289" t="s">
        <v>336</v>
      </c>
      <c r="H25" s="290" t="s">
        <v>336</v>
      </c>
      <c r="I25" s="288" t="s">
        <v>336</v>
      </c>
      <c r="J25" s="289" t="s">
        <v>336</v>
      </c>
      <c r="K25" s="290" t="s">
        <v>336</v>
      </c>
      <c r="L25" s="288" t="s">
        <v>336</v>
      </c>
      <c r="M25" s="289" t="s">
        <v>336</v>
      </c>
      <c r="N25" s="290" t="s">
        <v>336</v>
      </c>
    </row>
    <row r="26" spans="2:14" s="31" customFormat="1" ht="20.100000000000001" customHeight="1">
      <c r="B26" s="313" t="s">
        <v>65</v>
      </c>
      <c r="C26" s="632">
        <v>0</v>
      </c>
      <c r="D26" s="633">
        <v>0</v>
      </c>
      <c r="E26" s="634">
        <v>0</v>
      </c>
      <c r="F26" s="288" t="s">
        <v>336</v>
      </c>
      <c r="G26" s="289" t="s">
        <v>336</v>
      </c>
      <c r="H26" s="290" t="s">
        <v>336</v>
      </c>
      <c r="I26" s="288" t="s">
        <v>336</v>
      </c>
      <c r="J26" s="289" t="s">
        <v>336</v>
      </c>
      <c r="K26" s="290" t="s">
        <v>336</v>
      </c>
      <c r="L26" s="269" t="s">
        <v>336</v>
      </c>
      <c r="M26" s="267" t="s">
        <v>336</v>
      </c>
      <c r="N26" s="268" t="s">
        <v>336</v>
      </c>
    </row>
    <row r="27" spans="2:14" s="31" customFormat="1" ht="20.100000000000001" customHeight="1">
      <c r="B27" s="313" t="s">
        <v>78</v>
      </c>
      <c r="C27" s="632">
        <v>0</v>
      </c>
      <c r="D27" s="633">
        <v>0</v>
      </c>
      <c r="E27" s="634">
        <v>0</v>
      </c>
      <c r="F27" s="288" t="s">
        <v>336</v>
      </c>
      <c r="G27" s="289" t="s">
        <v>336</v>
      </c>
      <c r="H27" s="290" t="s">
        <v>336</v>
      </c>
      <c r="I27" s="288" t="s">
        <v>336</v>
      </c>
      <c r="J27" s="289" t="s">
        <v>336</v>
      </c>
      <c r="K27" s="290" t="s">
        <v>336</v>
      </c>
      <c r="L27" s="269" t="s">
        <v>336</v>
      </c>
      <c r="M27" s="267" t="s">
        <v>336</v>
      </c>
      <c r="N27" s="268" t="s">
        <v>336</v>
      </c>
    </row>
    <row r="28" spans="2:14" s="31" customFormat="1" ht="20.100000000000001" customHeight="1">
      <c r="B28" s="313" t="s">
        <v>100</v>
      </c>
      <c r="C28" s="632">
        <v>0</v>
      </c>
      <c r="D28" s="633">
        <v>0</v>
      </c>
      <c r="E28" s="634">
        <v>0</v>
      </c>
      <c r="F28" s="288" t="s">
        <v>336</v>
      </c>
      <c r="G28" s="289" t="s">
        <v>336</v>
      </c>
      <c r="H28" s="290" t="s">
        <v>336</v>
      </c>
      <c r="I28" s="288" t="s">
        <v>336</v>
      </c>
      <c r="J28" s="289" t="s">
        <v>336</v>
      </c>
      <c r="K28" s="290" t="s">
        <v>336</v>
      </c>
      <c r="L28" s="269" t="s">
        <v>336</v>
      </c>
      <c r="M28" s="267" t="s">
        <v>336</v>
      </c>
      <c r="N28" s="268" t="s">
        <v>336</v>
      </c>
    </row>
    <row r="29" spans="2:14" s="31" customFormat="1" ht="20.100000000000001" customHeight="1">
      <c r="B29" s="313" t="s">
        <v>72</v>
      </c>
      <c r="C29" s="632">
        <v>0</v>
      </c>
      <c r="D29" s="633">
        <v>0</v>
      </c>
      <c r="E29" s="634">
        <v>0</v>
      </c>
      <c r="F29" s="288" t="s">
        <v>336</v>
      </c>
      <c r="G29" s="289" t="s">
        <v>336</v>
      </c>
      <c r="H29" s="290" t="s">
        <v>336</v>
      </c>
      <c r="I29" s="288" t="s">
        <v>336</v>
      </c>
      <c r="J29" s="289" t="s">
        <v>336</v>
      </c>
      <c r="K29" s="290" t="s">
        <v>336</v>
      </c>
      <c r="L29" s="288" t="s">
        <v>336</v>
      </c>
      <c r="M29" s="289" t="s">
        <v>336</v>
      </c>
      <c r="N29" s="290" t="s">
        <v>336</v>
      </c>
    </row>
    <row r="30" spans="2:14" s="31" customFormat="1" ht="20.100000000000001" customHeight="1">
      <c r="B30" s="313" t="s">
        <v>106</v>
      </c>
      <c r="C30" s="632">
        <v>0</v>
      </c>
      <c r="D30" s="633">
        <v>0</v>
      </c>
      <c r="E30" s="634">
        <v>0</v>
      </c>
      <c r="F30" s="288" t="s">
        <v>336</v>
      </c>
      <c r="G30" s="289" t="s">
        <v>336</v>
      </c>
      <c r="H30" s="290" t="s">
        <v>336</v>
      </c>
      <c r="I30" s="288" t="s">
        <v>336</v>
      </c>
      <c r="J30" s="289" t="s">
        <v>336</v>
      </c>
      <c r="K30" s="290" t="s">
        <v>336</v>
      </c>
      <c r="L30" s="288" t="s">
        <v>336</v>
      </c>
      <c r="M30" s="289" t="s">
        <v>336</v>
      </c>
      <c r="N30" s="290" t="s">
        <v>336</v>
      </c>
    </row>
    <row r="31" spans="2:14" s="31" customFormat="1" ht="20.100000000000001" customHeight="1">
      <c r="B31" s="313" t="s">
        <v>67</v>
      </c>
      <c r="C31" s="632">
        <v>0</v>
      </c>
      <c r="D31" s="633">
        <v>0</v>
      </c>
      <c r="E31" s="634">
        <v>0</v>
      </c>
      <c r="F31" s="288" t="s">
        <v>336</v>
      </c>
      <c r="G31" s="289" t="s">
        <v>336</v>
      </c>
      <c r="H31" s="290" t="s">
        <v>336</v>
      </c>
      <c r="I31" s="288" t="s">
        <v>336</v>
      </c>
      <c r="J31" s="289" t="s">
        <v>336</v>
      </c>
      <c r="K31" s="290" t="s">
        <v>336</v>
      </c>
      <c r="L31" s="288" t="s">
        <v>336</v>
      </c>
      <c r="M31" s="289" t="s">
        <v>336</v>
      </c>
      <c r="N31" s="290" t="s">
        <v>336</v>
      </c>
    </row>
    <row r="32" spans="2:14" s="31" customFormat="1" ht="20.100000000000001" customHeight="1">
      <c r="B32" s="313" t="s">
        <v>60</v>
      </c>
      <c r="C32" s="632">
        <v>0</v>
      </c>
      <c r="D32" s="633">
        <v>0</v>
      </c>
      <c r="E32" s="634">
        <v>0</v>
      </c>
      <c r="F32" s="288" t="s">
        <v>336</v>
      </c>
      <c r="G32" s="289" t="s">
        <v>336</v>
      </c>
      <c r="H32" s="290" t="s">
        <v>336</v>
      </c>
      <c r="I32" s="288" t="s">
        <v>336</v>
      </c>
      <c r="J32" s="289" t="s">
        <v>336</v>
      </c>
      <c r="K32" s="290" t="s">
        <v>336</v>
      </c>
      <c r="L32" s="269" t="s">
        <v>336</v>
      </c>
      <c r="M32" s="267" t="s">
        <v>336</v>
      </c>
      <c r="N32" s="268" t="s">
        <v>336</v>
      </c>
    </row>
    <row r="33" spans="2:14" s="31" customFormat="1" ht="20.100000000000001" customHeight="1">
      <c r="B33" s="313" t="s">
        <v>99</v>
      </c>
      <c r="C33" s="632">
        <v>0</v>
      </c>
      <c r="D33" s="633">
        <v>0</v>
      </c>
      <c r="E33" s="634">
        <v>0</v>
      </c>
      <c r="F33" s="288" t="s">
        <v>336</v>
      </c>
      <c r="G33" s="289" t="s">
        <v>336</v>
      </c>
      <c r="H33" s="290" t="s">
        <v>336</v>
      </c>
      <c r="I33" s="288" t="s">
        <v>336</v>
      </c>
      <c r="J33" s="289" t="s">
        <v>336</v>
      </c>
      <c r="K33" s="290" t="s">
        <v>336</v>
      </c>
      <c r="L33" s="288" t="s">
        <v>336</v>
      </c>
      <c r="M33" s="289" t="s">
        <v>336</v>
      </c>
      <c r="N33" s="290" t="s">
        <v>336</v>
      </c>
    </row>
    <row r="34" spans="2:14" s="31" customFormat="1" ht="20.100000000000001" customHeight="1">
      <c r="B34" s="313" t="s">
        <v>77</v>
      </c>
      <c r="C34" s="632">
        <v>0</v>
      </c>
      <c r="D34" s="633">
        <v>0</v>
      </c>
      <c r="E34" s="634">
        <v>0</v>
      </c>
      <c r="F34" s="288" t="s">
        <v>336</v>
      </c>
      <c r="G34" s="289" t="s">
        <v>336</v>
      </c>
      <c r="H34" s="290" t="s">
        <v>336</v>
      </c>
      <c r="I34" s="288" t="s">
        <v>336</v>
      </c>
      <c r="J34" s="289" t="s">
        <v>336</v>
      </c>
      <c r="K34" s="290" t="s">
        <v>336</v>
      </c>
      <c r="L34" s="288" t="s">
        <v>336</v>
      </c>
      <c r="M34" s="289" t="s">
        <v>336</v>
      </c>
      <c r="N34" s="290" t="s">
        <v>336</v>
      </c>
    </row>
    <row r="35" spans="2:14" s="31" customFormat="1" ht="20.100000000000001" customHeight="1">
      <c r="B35" s="313" t="s">
        <v>93</v>
      </c>
      <c r="C35" s="632">
        <v>0</v>
      </c>
      <c r="D35" s="633">
        <v>0</v>
      </c>
      <c r="E35" s="634">
        <v>0</v>
      </c>
      <c r="F35" s="288" t="s">
        <v>336</v>
      </c>
      <c r="G35" s="289" t="s">
        <v>336</v>
      </c>
      <c r="H35" s="290" t="s">
        <v>336</v>
      </c>
      <c r="I35" s="288" t="s">
        <v>336</v>
      </c>
      <c r="J35" s="289" t="s">
        <v>336</v>
      </c>
      <c r="K35" s="290" t="s">
        <v>336</v>
      </c>
      <c r="L35" s="269" t="s">
        <v>336</v>
      </c>
      <c r="M35" s="267" t="s">
        <v>336</v>
      </c>
      <c r="N35" s="268" t="s">
        <v>336</v>
      </c>
    </row>
    <row r="36" spans="2:14" s="31" customFormat="1" ht="20.100000000000001" customHeight="1">
      <c r="B36" s="313" t="s">
        <v>83</v>
      </c>
      <c r="C36" s="632">
        <v>0</v>
      </c>
      <c r="D36" s="633">
        <v>0</v>
      </c>
      <c r="E36" s="634">
        <v>0</v>
      </c>
      <c r="F36" s="288" t="s">
        <v>336</v>
      </c>
      <c r="G36" s="289" t="s">
        <v>336</v>
      </c>
      <c r="H36" s="290" t="s">
        <v>336</v>
      </c>
      <c r="I36" s="288" t="s">
        <v>336</v>
      </c>
      <c r="J36" s="289" t="s">
        <v>336</v>
      </c>
      <c r="K36" s="290" t="s">
        <v>336</v>
      </c>
      <c r="L36" s="269" t="s">
        <v>336</v>
      </c>
      <c r="M36" s="267" t="s">
        <v>336</v>
      </c>
      <c r="N36" s="268" t="s">
        <v>336</v>
      </c>
    </row>
    <row r="37" spans="2:14" s="31" customFormat="1" ht="20.100000000000001" customHeight="1">
      <c r="B37" s="313" t="s">
        <v>85</v>
      </c>
      <c r="C37" s="632">
        <v>0</v>
      </c>
      <c r="D37" s="633">
        <v>0</v>
      </c>
      <c r="E37" s="634">
        <v>0</v>
      </c>
      <c r="F37" s="288" t="s">
        <v>336</v>
      </c>
      <c r="G37" s="289" t="s">
        <v>336</v>
      </c>
      <c r="H37" s="290" t="s">
        <v>336</v>
      </c>
      <c r="I37" s="288" t="s">
        <v>336</v>
      </c>
      <c r="J37" s="289" t="s">
        <v>336</v>
      </c>
      <c r="K37" s="290" t="s">
        <v>336</v>
      </c>
      <c r="L37" s="269" t="s">
        <v>336</v>
      </c>
      <c r="M37" s="267" t="s">
        <v>336</v>
      </c>
      <c r="N37" s="268" t="s">
        <v>336</v>
      </c>
    </row>
    <row r="38" spans="2:14" s="31" customFormat="1" ht="20.100000000000001" customHeight="1">
      <c r="B38" s="313" t="s">
        <v>71</v>
      </c>
      <c r="C38" s="632">
        <v>0</v>
      </c>
      <c r="D38" s="633">
        <v>0</v>
      </c>
      <c r="E38" s="634">
        <v>0</v>
      </c>
      <c r="F38" s="288" t="s">
        <v>336</v>
      </c>
      <c r="G38" s="289" t="s">
        <v>336</v>
      </c>
      <c r="H38" s="290" t="s">
        <v>336</v>
      </c>
      <c r="I38" s="288" t="s">
        <v>336</v>
      </c>
      <c r="J38" s="289" t="s">
        <v>336</v>
      </c>
      <c r="K38" s="290" t="s">
        <v>336</v>
      </c>
      <c r="L38" s="288" t="s">
        <v>336</v>
      </c>
      <c r="M38" s="289" t="s">
        <v>336</v>
      </c>
      <c r="N38" s="290" t="s">
        <v>336</v>
      </c>
    </row>
    <row r="39" spans="2:14" s="31" customFormat="1" ht="20.100000000000001" customHeight="1">
      <c r="B39" s="313" t="s">
        <v>84</v>
      </c>
      <c r="C39" s="632">
        <v>0</v>
      </c>
      <c r="D39" s="633">
        <v>0</v>
      </c>
      <c r="E39" s="634">
        <v>0</v>
      </c>
      <c r="F39" s="288" t="s">
        <v>336</v>
      </c>
      <c r="G39" s="289" t="s">
        <v>336</v>
      </c>
      <c r="H39" s="290" t="s">
        <v>336</v>
      </c>
      <c r="I39" s="288" t="s">
        <v>336</v>
      </c>
      <c r="J39" s="289" t="s">
        <v>336</v>
      </c>
      <c r="K39" s="290" t="s">
        <v>336</v>
      </c>
      <c r="L39" s="288" t="s">
        <v>336</v>
      </c>
      <c r="M39" s="289" t="s">
        <v>336</v>
      </c>
      <c r="N39" s="290" t="s">
        <v>336</v>
      </c>
    </row>
    <row r="40" spans="2:14" s="31" customFormat="1" ht="20.100000000000001" customHeight="1">
      <c r="B40" s="313" t="s">
        <v>92</v>
      </c>
      <c r="C40" s="632">
        <v>0</v>
      </c>
      <c r="D40" s="633">
        <v>0</v>
      </c>
      <c r="E40" s="634">
        <v>0</v>
      </c>
      <c r="F40" s="288" t="s">
        <v>336</v>
      </c>
      <c r="G40" s="289" t="s">
        <v>336</v>
      </c>
      <c r="H40" s="290" t="s">
        <v>336</v>
      </c>
      <c r="I40" s="288" t="s">
        <v>336</v>
      </c>
      <c r="J40" s="289" t="s">
        <v>336</v>
      </c>
      <c r="K40" s="290" t="s">
        <v>336</v>
      </c>
      <c r="L40" s="288" t="s">
        <v>336</v>
      </c>
      <c r="M40" s="267" t="s">
        <v>336</v>
      </c>
      <c r="N40" s="268" t="s">
        <v>336</v>
      </c>
    </row>
    <row r="41" spans="2:14" s="31" customFormat="1" ht="20.100000000000001" customHeight="1">
      <c r="B41" s="313" t="s">
        <v>63</v>
      </c>
      <c r="C41" s="632">
        <v>0</v>
      </c>
      <c r="D41" s="633">
        <v>0</v>
      </c>
      <c r="E41" s="634">
        <v>0</v>
      </c>
      <c r="F41" s="288" t="s">
        <v>336</v>
      </c>
      <c r="G41" s="289" t="s">
        <v>336</v>
      </c>
      <c r="H41" s="290" t="s">
        <v>336</v>
      </c>
      <c r="I41" s="288" t="s">
        <v>336</v>
      </c>
      <c r="J41" s="289" t="s">
        <v>336</v>
      </c>
      <c r="K41" s="290" t="s">
        <v>336</v>
      </c>
      <c r="L41" s="288" t="s">
        <v>336</v>
      </c>
      <c r="M41" s="289" t="s">
        <v>336</v>
      </c>
      <c r="N41" s="290" t="s">
        <v>336</v>
      </c>
    </row>
    <row r="42" spans="2:14" s="31" customFormat="1" ht="20.100000000000001" customHeight="1">
      <c r="B42" s="313" t="s">
        <v>62</v>
      </c>
      <c r="C42" s="632">
        <v>0</v>
      </c>
      <c r="D42" s="633">
        <v>0</v>
      </c>
      <c r="E42" s="634">
        <v>0</v>
      </c>
      <c r="F42" s="288" t="s">
        <v>336</v>
      </c>
      <c r="G42" s="289" t="s">
        <v>336</v>
      </c>
      <c r="H42" s="290" t="s">
        <v>336</v>
      </c>
      <c r="I42" s="288" t="s">
        <v>336</v>
      </c>
      <c r="J42" s="289" t="s">
        <v>336</v>
      </c>
      <c r="K42" s="290" t="s">
        <v>336</v>
      </c>
      <c r="L42" s="288" t="s">
        <v>336</v>
      </c>
      <c r="M42" s="289" t="s">
        <v>336</v>
      </c>
      <c r="N42" s="290" t="s">
        <v>336</v>
      </c>
    </row>
    <row r="43" spans="2:14" s="31" customFormat="1" ht="20.100000000000001" customHeight="1">
      <c r="B43" s="313" t="s">
        <v>73</v>
      </c>
      <c r="C43" s="632">
        <v>0</v>
      </c>
      <c r="D43" s="633">
        <v>0</v>
      </c>
      <c r="E43" s="634">
        <v>0</v>
      </c>
      <c r="F43" s="288" t="s">
        <v>336</v>
      </c>
      <c r="G43" s="289" t="s">
        <v>336</v>
      </c>
      <c r="H43" s="290" t="s">
        <v>336</v>
      </c>
      <c r="I43" s="288" t="s">
        <v>336</v>
      </c>
      <c r="J43" s="289" t="s">
        <v>336</v>
      </c>
      <c r="K43" s="290" t="s">
        <v>336</v>
      </c>
      <c r="L43" s="269" t="s">
        <v>336</v>
      </c>
      <c r="M43" s="267" t="s">
        <v>336</v>
      </c>
      <c r="N43" s="268" t="s">
        <v>336</v>
      </c>
    </row>
    <row r="44" spans="2:14" s="31" customFormat="1" ht="20.100000000000001" customHeight="1">
      <c r="B44" s="313" t="s">
        <v>81</v>
      </c>
      <c r="C44" s="632">
        <v>0</v>
      </c>
      <c r="D44" s="633">
        <v>0</v>
      </c>
      <c r="E44" s="634">
        <v>0</v>
      </c>
      <c r="F44" s="288" t="s">
        <v>336</v>
      </c>
      <c r="G44" s="289" t="s">
        <v>336</v>
      </c>
      <c r="H44" s="290" t="s">
        <v>336</v>
      </c>
      <c r="I44" s="288" t="s">
        <v>336</v>
      </c>
      <c r="J44" s="289" t="s">
        <v>336</v>
      </c>
      <c r="K44" s="290" t="s">
        <v>336</v>
      </c>
      <c r="L44" s="269" t="s">
        <v>336</v>
      </c>
      <c r="M44" s="267" t="s">
        <v>336</v>
      </c>
      <c r="N44" s="268" t="s">
        <v>336</v>
      </c>
    </row>
    <row r="45" spans="2:14" s="31" customFormat="1" ht="20.100000000000001" customHeight="1">
      <c r="B45" s="313" t="s">
        <v>97</v>
      </c>
      <c r="C45" s="632">
        <v>0</v>
      </c>
      <c r="D45" s="633">
        <v>0</v>
      </c>
      <c r="E45" s="634">
        <v>0</v>
      </c>
      <c r="F45" s="288" t="s">
        <v>336</v>
      </c>
      <c r="G45" s="289" t="s">
        <v>336</v>
      </c>
      <c r="H45" s="290" t="s">
        <v>336</v>
      </c>
      <c r="I45" s="288" t="s">
        <v>336</v>
      </c>
      <c r="J45" s="289" t="s">
        <v>336</v>
      </c>
      <c r="K45" s="290" t="s">
        <v>336</v>
      </c>
      <c r="L45" s="269" t="s">
        <v>336</v>
      </c>
      <c r="M45" s="267" t="s">
        <v>336</v>
      </c>
      <c r="N45" s="268" t="s">
        <v>336</v>
      </c>
    </row>
    <row r="46" spans="2:14" s="31" customFormat="1" ht="20.100000000000001" customHeight="1">
      <c r="B46" s="313" t="s">
        <v>74</v>
      </c>
      <c r="C46" s="632">
        <v>0</v>
      </c>
      <c r="D46" s="633">
        <v>0</v>
      </c>
      <c r="E46" s="634">
        <v>0</v>
      </c>
      <c r="F46" s="288" t="s">
        <v>336</v>
      </c>
      <c r="G46" s="289" t="s">
        <v>336</v>
      </c>
      <c r="H46" s="290" t="s">
        <v>336</v>
      </c>
      <c r="I46" s="288" t="s">
        <v>336</v>
      </c>
      <c r="J46" s="289" t="s">
        <v>336</v>
      </c>
      <c r="K46" s="290" t="s">
        <v>336</v>
      </c>
      <c r="L46" s="269" t="s">
        <v>336</v>
      </c>
      <c r="M46" s="267" t="s">
        <v>336</v>
      </c>
      <c r="N46" s="268" t="s">
        <v>336</v>
      </c>
    </row>
    <row r="47" spans="2:14" s="31" customFormat="1" ht="20.100000000000001" customHeight="1">
      <c r="B47" s="313" t="s">
        <v>69</v>
      </c>
      <c r="C47" s="632">
        <v>0</v>
      </c>
      <c r="D47" s="633">
        <v>0</v>
      </c>
      <c r="E47" s="634">
        <v>0</v>
      </c>
      <c r="F47" s="288" t="s">
        <v>336</v>
      </c>
      <c r="G47" s="289" t="s">
        <v>336</v>
      </c>
      <c r="H47" s="290" t="s">
        <v>336</v>
      </c>
      <c r="I47" s="288" t="s">
        <v>336</v>
      </c>
      <c r="J47" s="289" t="s">
        <v>336</v>
      </c>
      <c r="K47" s="290" t="s">
        <v>336</v>
      </c>
      <c r="L47" s="288" t="s">
        <v>336</v>
      </c>
      <c r="M47" s="267" t="s">
        <v>336</v>
      </c>
      <c r="N47" s="268" t="s">
        <v>336</v>
      </c>
    </row>
    <row r="48" spans="2:14" s="31" customFormat="1" ht="20.100000000000001" customHeight="1">
      <c r="B48" s="313" t="s">
        <v>90</v>
      </c>
      <c r="C48" s="632">
        <v>0</v>
      </c>
      <c r="D48" s="633">
        <v>0</v>
      </c>
      <c r="E48" s="634">
        <v>0</v>
      </c>
      <c r="F48" s="288" t="s">
        <v>336</v>
      </c>
      <c r="G48" s="289" t="s">
        <v>336</v>
      </c>
      <c r="H48" s="290" t="s">
        <v>336</v>
      </c>
      <c r="I48" s="288" t="s">
        <v>336</v>
      </c>
      <c r="J48" s="289" t="s">
        <v>336</v>
      </c>
      <c r="K48" s="290" t="s">
        <v>336</v>
      </c>
      <c r="L48" s="288" t="s">
        <v>336</v>
      </c>
      <c r="M48" s="289" t="s">
        <v>336</v>
      </c>
      <c r="N48" s="290" t="s">
        <v>336</v>
      </c>
    </row>
    <row r="49" spans="2:14" s="31" customFormat="1" ht="20.100000000000001" customHeight="1">
      <c r="B49" s="313" t="s">
        <v>96</v>
      </c>
      <c r="C49" s="632">
        <v>0</v>
      </c>
      <c r="D49" s="633">
        <v>0</v>
      </c>
      <c r="E49" s="634">
        <v>0</v>
      </c>
      <c r="F49" s="288" t="s">
        <v>336</v>
      </c>
      <c r="G49" s="289" t="s">
        <v>336</v>
      </c>
      <c r="H49" s="290" t="s">
        <v>336</v>
      </c>
      <c r="I49" s="288" t="s">
        <v>336</v>
      </c>
      <c r="J49" s="289" t="s">
        <v>336</v>
      </c>
      <c r="K49" s="290" t="s">
        <v>336</v>
      </c>
      <c r="L49" s="288" t="s">
        <v>336</v>
      </c>
      <c r="M49" s="267" t="s">
        <v>336</v>
      </c>
      <c r="N49" s="268" t="s">
        <v>336</v>
      </c>
    </row>
    <row r="50" spans="2:14" s="31" customFormat="1" ht="20.100000000000001" customHeight="1">
      <c r="B50" s="313" t="s">
        <v>105</v>
      </c>
      <c r="C50" s="632">
        <v>0</v>
      </c>
      <c r="D50" s="633">
        <v>0</v>
      </c>
      <c r="E50" s="634">
        <v>0</v>
      </c>
      <c r="F50" s="288" t="s">
        <v>336</v>
      </c>
      <c r="G50" s="289" t="s">
        <v>336</v>
      </c>
      <c r="H50" s="290" t="s">
        <v>336</v>
      </c>
      <c r="I50" s="288" t="s">
        <v>336</v>
      </c>
      <c r="J50" s="289" t="s">
        <v>336</v>
      </c>
      <c r="K50" s="290" t="s">
        <v>336</v>
      </c>
      <c r="L50" s="288" t="s">
        <v>336</v>
      </c>
      <c r="M50" s="289" t="s">
        <v>336</v>
      </c>
      <c r="N50" s="290" t="s">
        <v>336</v>
      </c>
    </row>
    <row r="51" spans="2:14" s="31" customFormat="1" ht="20.100000000000001" customHeight="1">
      <c r="B51" s="245" t="s">
        <v>107</v>
      </c>
      <c r="C51" s="632">
        <v>0</v>
      </c>
      <c r="D51" s="633">
        <v>0</v>
      </c>
      <c r="E51" s="634">
        <v>0</v>
      </c>
      <c r="F51" s="288" t="s">
        <v>336</v>
      </c>
      <c r="G51" s="289" t="s">
        <v>336</v>
      </c>
      <c r="H51" s="290" t="s">
        <v>336</v>
      </c>
      <c r="I51" s="288" t="s">
        <v>336</v>
      </c>
      <c r="J51" s="289" t="s">
        <v>336</v>
      </c>
      <c r="K51" s="290" t="s">
        <v>336</v>
      </c>
      <c r="L51" s="288" t="s">
        <v>336</v>
      </c>
      <c r="M51" s="289" t="s">
        <v>336</v>
      </c>
      <c r="N51" s="290" t="s">
        <v>336</v>
      </c>
    </row>
    <row r="52" spans="2:14" s="31" customFormat="1" ht="20.100000000000001" customHeight="1">
      <c r="B52" s="313" t="s">
        <v>58</v>
      </c>
      <c r="C52" s="632">
        <v>0</v>
      </c>
      <c r="D52" s="633">
        <v>0</v>
      </c>
      <c r="E52" s="634">
        <v>0</v>
      </c>
      <c r="F52" s="288" t="s">
        <v>336</v>
      </c>
      <c r="G52" s="289" t="s">
        <v>336</v>
      </c>
      <c r="H52" s="290" t="s">
        <v>336</v>
      </c>
      <c r="I52" s="288" t="s">
        <v>336</v>
      </c>
      <c r="J52" s="289" t="s">
        <v>336</v>
      </c>
      <c r="K52" s="290" t="s">
        <v>336</v>
      </c>
      <c r="L52" s="288" t="s">
        <v>336</v>
      </c>
      <c r="M52" s="289" t="s">
        <v>336</v>
      </c>
      <c r="N52" s="290" t="s">
        <v>336</v>
      </c>
    </row>
    <row r="53" spans="2:14" s="31" customFormat="1" ht="20.100000000000001" customHeight="1">
      <c r="B53" s="313" t="s">
        <v>334</v>
      </c>
      <c r="C53" s="632">
        <v>0</v>
      </c>
      <c r="D53" s="633">
        <v>0</v>
      </c>
      <c r="E53" s="634">
        <v>0</v>
      </c>
      <c r="F53" s="288" t="s">
        <v>336</v>
      </c>
      <c r="G53" s="289" t="s">
        <v>336</v>
      </c>
      <c r="H53" s="290" t="s">
        <v>336</v>
      </c>
      <c r="I53" s="288" t="s">
        <v>336</v>
      </c>
      <c r="J53" s="289" t="s">
        <v>336</v>
      </c>
      <c r="K53" s="290" t="s">
        <v>336</v>
      </c>
      <c r="L53" s="288" t="s">
        <v>336</v>
      </c>
      <c r="M53" s="289" t="s">
        <v>336</v>
      </c>
      <c r="N53" s="290" t="s">
        <v>336</v>
      </c>
    </row>
    <row r="54" spans="2:14" s="31" customFormat="1" ht="18.75" customHeight="1">
      <c r="B54" s="313" t="s">
        <v>86</v>
      </c>
      <c r="C54" s="632">
        <v>0</v>
      </c>
      <c r="D54" s="633">
        <v>0</v>
      </c>
      <c r="E54" s="634">
        <v>0</v>
      </c>
      <c r="F54" s="288" t="s">
        <v>336</v>
      </c>
      <c r="G54" s="289" t="s">
        <v>336</v>
      </c>
      <c r="H54" s="290" t="s">
        <v>336</v>
      </c>
      <c r="I54" s="288" t="s">
        <v>336</v>
      </c>
      <c r="J54" s="289" t="s">
        <v>336</v>
      </c>
      <c r="K54" s="290" t="s">
        <v>336</v>
      </c>
      <c r="L54" s="288" t="s">
        <v>336</v>
      </c>
      <c r="M54" s="289" t="s">
        <v>336</v>
      </c>
      <c r="N54" s="290" t="s">
        <v>336</v>
      </c>
    </row>
    <row r="55" spans="2:14" s="31" customFormat="1" ht="18.75" customHeight="1">
      <c r="B55" s="313" t="s">
        <v>88</v>
      </c>
      <c r="C55" s="632">
        <v>0</v>
      </c>
      <c r="D55" s="633">
        <v>0</v>
      </c>
      <c r="E55" s="634">
        <v>0</v>
      </c>
      <c r="F55" s="288" t="s">
        <v>336</v>
      </c>
      <c r="G55" s="289" t="s">
        <v>336</v>
      </c>
      <c r="H55" s="290" t="s">
        <v>336</v>
      </c>
      <c r="I55" s="288" t="s">
        <v>336</v>
      </c>
      <c r="J55" s="289" t="s">
        <v>336</v>
      </c>
      <c r="K55" s="290" t="s">
        <v>336</v>
      </c>
      <c r="L55" s="288" t="s">
        <v>336</v>
      </c>
      <c r="M55" s="289" t="s">
        <v>336</v>
      </c>
      <c r="N55" s="290" t="s">
        <v>336</v>
      </c>
    </row>
    <row r="56" spans="2:14" s="31" customFormat="1" ht="18.75" customHeight="1">
      <c r="B56" s="313" t="s">
        <v>87</v>
      </c>
      <c r="C56" s="632">
        <v>0</v>
      </c>
      <c r="D56" s="633">
        <v>0</v>
      </c>
      <c r="E56" s="634">
        <v>0</v>
      </c>
      <c r="F56" s="288" t="s">
        <v>336</v>
      </c>
      <c r="G56" s="289" t="s">
        <v>336</v>
      </c>
      <c r="H56" s="290" t="s">
        <v>336</v>
      </c>
      <c r="I56" s="288" t="s">
        <v>336</v>
      </c>
      <c r="J56" s="289" t="s">
        <v>336</v>
      </c>
      <c r="K56" s="290" t="s">
        <v>336</v>
      </c>
      <c r="L56" s="288" t="s">
        <v>336</v>
      </c>
      <c r="M56" s="289" t="s">
        <v>336</v>
      </c>
      <c r="N56" s="290" t="s">
        <v>336</v>
      </c>
    </row>
    <row r="57" spans="2:14" s="31" customFormat="1" ht="18.75" customHeight="1">
      <c r="B57" s="313" t="s">
        <v>101</v>
      </c>
      <c r="C57" s="632">
        <v>0</v>
      </c>
      <c r="D57" s="633">
        <v>0</v>
      </c>
      <c r="E57" s="634">
        <v>0</v>
      </c>
      <c r="F57" s="288" t="s">
        <v>336</v>
      </c>
      <c r="G57" s="289" t="s">
        <v>336</v>
      </c>
      <c r="H57" s="290" t="s">
        <v>336</v>
      </c>
      <c r="I57" s="288" t="s">
        <v>336</v>
      </c>
      <c r="J57" s="289" t="s">
        <v>336</v>
      </c>
      <c r="K57" s="290" t="s">
        <v>336</v>
      </c>
      <c r="L57" s="288" t="s">
        <v>336</v>
      </c>
      <c r="M57" s="289" t="s">
        <v>336</v>
      </c>
      <c r="N57" s="290" t="s">
        <v>336</v>
      </c>
    </row>
    <row r="58" spans="2:14" s="31" customFormat="1" ht="18.75" customHeight="1">
      <c r="B58" s="313" t="s">
        <v>335</v>
      </c>
      <c r="C58" s="632">
        <v>0</v>
      </c>
      <c r="D58" s="633" t="s">
        <v>336</v>
      </c>
      <c r="E58" s="634" t="s">
        <v>336</v>
      </c>
      <c r="F58" s="288" t="s">
        <v>336</v>
      </c>
      <c r="G58" s="289" t="s">
        <v>336</v>
      </c>
      <c r="H58" s="290" t="s">
        <v>336</v>
      </c>
      <c r="I58" s="288" t="s">
        <v>336</v>
      </c>
      <c r="J58" s="289" t="s">
        <v>336</v>
      </c>
      <c r="K58" s="290" t="s">
        <v>336</v>
      </c>
      <c r="L58" s="288" t="s">
        <v>336</v>
      </c>
      <c r="M58" s="289" t="s">
        <v>336</v>
      </c>
      <c r="N58" s="290" t="s">
        <v>336</v>
      </c>
    </row>
    <row r="59" spans="2:14" s="31" customFormat="1" ht="15.75">
      <c r="B59" s="161"/>
      <c r="C59" s="179"/>
      <c r="D59" s="180"/>
      <c r="E59" s="181"/>
      <c r="F59" s="184"/>
      <c r="G59" s="182"/>
      <c r="H59" s="183"/>
      <c r="I59" s="184"/>
      <c r="J59" s="182"/>
      <c r="K59" s="183"/>
      <c r="L59" s="193"/>
      <c r="M59" s="192"/>
      <c r="N59" s="194"/>
    </row>
    <row r="60" spans="2:14" ht="20.100000000000001" customHeight="1">
      <c r="C60" s="10"/>
      <c r="D60" s="10"/>
      <c r="E60" s="10"/>
      <c r="F60" s="10"/>
      <c r="G60" s="10"/>
      <c r="H60" s="10"/>
      <c r="I60" s="10"/>
      <c r="J60" s="10"/>
      <c r="K60" s="10"/>
      <c r="L60" s="10"/>
      <c r="M60" s="10"/>
      <c r="N60" s="10"/>
    </row>
    <row r="61" spans="2:14" ht="20.100000000000001" customHeight="1">
      <c r="B61" s="108"/>
      <c r="C61" s="109"/>
      <c r="D61" s="109"/>
      <c r="E61" s="109"/>
      <c r="F61" s="109"/>
      <c r="G61" s="109"/>
      <c r="H61" s="109"/>
      <c r="I61" s="109"/>
      <c r="J61" s="109"/>
      <c r="K61" s="109"/>
      <c r="L61" s="109"/>
      <c r="M61" s="109"/>
      <c r="N61" s="109"/>
    </row>
    <row r="62" spans="2:14" ht="20.100000000000001" customHeight="1">
      <c r="B62" s="108"/>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24"/>
      <c r="K63" s="10"/>
      <c r="L63" s="10"/>
      <c r="M63" s="10"/>
      <c r="N63" s="10"/>
    </row>
    <row r="64" spans="2:14" ht="20.100000000000001" customHeight="1">
      <c r="B64" s="40"/>
      <c r="C64" s="40"/>
      <c r="D64" s="40"/>
      <c r="E64" s="40"/>
      <c r="F64" s="40"/>
      <c r="G64" s="40"/>
      <c r="H64" s="40"/>
      <c r="I64" s="40"/>
      <c r="J64" s="40"/>
      <c r="K64" s="40"/>
      <c r="L64" s="40"/>
      <c r="M64" s="40"/>
      <c r="N64" s="40"/>
    </row>
    <row r="65" spans="2:14" ht="20.100000000000001" customHeight="1">
      <c r="B65" s="10"/>
      <c r="C65" s="129"/>
      <c r="D65" s="129"/>
      <c r="E65" s="129"/>
      <c r="F65" s="129"/>
      <c r="G65" s="129"/>
      <c r="H65" s="129"/>
      <c r="I65" s="129"/>
      <c r="J65" s="129"/>
      <c r="K65" s="129"/>
      <c r="L65" s="129"/>
      <c r="M65" s="129"/>
      <c r="N65" s="129"/>
    </row>
    <row r="66" spans="2:14" ht="20.100000000000001" customHeight="1">
      <c r="B66" s="103"/>
    </row>
    <row r="67" spans="2:14" s="2" customFormat="1" ht="20.100000000000001" customHeight="1">
      <c r="B67" s="142"/>
    </row>
    <row r="68" spans="2:14" ht="20.100000000000001" customHeight="1">
      <c r="B68" s="142"/>
    </row>
    <row r="69" spans="2:14" ht="20.100000000000001" customHeight="1">
      <c r="B69" s="129"/>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95" zoomScaleNormal="95" workbookViewId="0">
      <pane xSplit="2" ySplit="7" topLeftCell="C8" activePane="bottomRight" state="frozen"/>
      <selection activeCell="F5" sqref="F5"/>
      <selection pane="topRight" activeCell="F5" sqref="F5"/>
      <selection pane="bottomLeft" activeCell="F5" sqref="F5"/>
      <selection pane="bottomRight" activeCell="D8" sqref="D8"/>
    </sheetView>
  </sheetViews>
  <sheetFormatPr baseColWidth="10" defaultColWidth="11.42578125" defaultRowHeight="14.45" customHeight="1"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1:14" ht="89.1" customHeight="1"/>
    <row r="2" spans="1:14" s="73" customFormat="1" ht="20.100000000000001" customHeight="1">
      <c r="B2" s="203" t="s">
        <v>32</v>
      </c>
      <c r="C2" s="91"/>
      <c r="D2" s="91"/>
      <c r="E2" s="91"/>
      <c r="F2" s="91"/>
      <c r="G2" s="91"/>
      <c r="H2" s="91"/>
      <c r="I2" s="91"/>
      <c r="J2" s="91"/>
      <c r="K2" s="91"/>
      <c r="L2" s="91"/>
      <c r="M2" s="91"/>
      <c r="N2" s="91"/>
    </row>
    <row r="3" spans="1:14" s="76" customFormat="1" ht="20.100000000000001" customHeight="1">
      <c r="B3" s="204" t="s">
        <v>2</v>
      </c>
      <c r="H3" s="60"/>
      <c r="J3" s="92"/>
      <c r="K3" s="92"/>
      <c r="L3" s="92"/>
      <c r="M3" s="92"/>
      <c r="N3" s="92"/>
    </row>
    <row r="4" spans="1:14" s="76" customFormat="1" ht="20.100000000000001" customHeight="1">
      <c r="B4" s="71"/>
    </row>
    <row r="5" spans="1:14" s="64" customFormat="1" ht="20.100000000000001" customHeight="1">
      <c r="B5" s="223"/>
      <c r="C5" s="790" t="s">
        <v>23</v>
      </c>
      <c r="D5" s="791"/>
      <c r="E5" s="792"/>
      <c r="F5" s="790" t="s">
        <v>5</v>
      </c>
      <c r="G5" s="791"/>
      <c r="H5" s="792"/>
      <c r="I5" s="790" t="s">
        <v>6</v>
      </c>
      <c r="J5" s="791"/>
      <c r="K5" s="792"/>
      <c r="L5" s="790" t="s">
        <v>137</v>
      </c>
      <c r="M5" s="791"/>
      <c r="N5" s="792"/>
    </row>
    <row r="6" spans="1:14" s="64" customFormat="1" ht="20.100000000000001" customHeight="1">
      <c r="B6" s="224"/>
      <c r="C6" s="208">
        <v>44378</v>
      </c>
      <c r="D6" s="209">
        <v>44713</v>
      </c>
      <c r="E6" s="210">
        <v>44743</v>
      </c>
      <c r="F6" s="208">
        <v>44378</v>
      </c>
      <c r="G6" s="209">
        <v>44713</v>
      </c>
      <c r="H6" s="210">
        <v>44743</v>
      </c>
      <c r="I6" s="208">
        <v>44378</v>
      </c>
      <c r="J6" s="209">
        <v>44713</v>
      </c>
      <c r="K6" s="210">
        <v>44743</v>
      </c>
      <c r="L6" s="208">
        <v>44378</v>
      </c>
      <c r="M6" s="209">
        <v>44713</v>
      </c>
      <c r="N6" s="210">
        <v>44743</v>
      </c>
    </row>
    <row r="7" spans="1:14" s="29" customFormat="1" ht="20.100000000000001" customHeight="1">
      <c r="A7" s="35"/>
      <c r="B7" s="620" t="s">
        <v>333</v>
      </c>
      <c r="C7" s="627" t="s">
        <v>336</v>
      </c>
      <c r="D7" s="628">
        <v>27520.602822000001</v>
      </c>
      <c r="E7" s="629">
        <v>28381.981406000003</v>
      </c>
      <c r="F7" s="624" t="s">
        <v>336</v>
      </c>
      <c r="G7" s="630">
        <v>2.4558877702333786</v>
      </c>
      <c r="H7" s="631">
        <v>2.4187336647852073</v>
      </c>
      <c r="I7" s="624" t="s">
        <v>336</v>
      </c>
      <c r="J7" s="630">
        <v>241.02956777137993</v>
      </c>
      <c r="K7" s="631">
        <v>245.87566377805925</v>
      </c>
      <c r="L7" s="624" t="s">
        <v>336</v>
      </c>
      <c r="M7" s="630">
        <v>5.919415677543693</v>
      </c>
      <c r="N7" s="631">
        <v>5.9470774533140078</v>
      </c>
    </row>
    <row r="8" spans="1:14" s="31" customFormat="1" ht="20.100000000000001" customHeight="1">
      <c r="A8" s="35"/>
      <c r="B8" s="313" t="s">
        <v>79</v>
      </c>
      <c r="C8" s="632" t="s">
        <v>336</v>
      </c>
      <c r="D8" s="633">
        <v>0</v>
      </c>
      <c r="E8" s="634">
        <v>0</v>
      </c>
      <c r="F8" s="288" t="s">
        <v>336</v>
      </c>
      <c r="G8" s="289" t="s">
        <v>336</v>
      </c>
      <c r="H8" s="290" t="s">
        <v>336</v>
      </c>
      <c r="I8" s="288" t="s">
        <v>336</v>
      </c>
      <c r="J8" s="289" t="s">
        <v>336</v>
      </c>
      <c r="K8" s="290" t="s">
        <v>336</v>
      </c>
      <c r="L8" s="288" t="s">
        <v>336</v>
      </c>
      <c r="M8" s="289" t="s">
        <v>336</v>
      </c>
      <c r="N8" s="290" t="s">
        <v>336</v>
      </c>
    </row>
    <row r="9" spans="1:14" s="31" customFormat="1" ht="20.100000000000001" customHeight="1">
      <c r="A9" s="35"/>
      <c r="B9" s="313" t="s">
        <v>103</v>
      </c>
      <c r="C9" s="632" t="s">
        <v>336</v>
      </c>
      <c r="D9" s="633">
        <v>504.42745599999995</v>
      </c>
      <c r="E9" s="634">
        <v>509.30561899999998</v>
      </c>
      <c r="F9" s="288" t="s">
        <v>336</v>
      </c>
      <c r="G9" s="289">
        <v>2.4610972008629131</v>
      </c>
      <c r="H9" s="290">
        <v>2.8493443737167961</v>
      </c>
      <c r="I9" s="288" t="s">
        <v>336</v>
      </c>
      <c r="J9" s="289">
        <v>283.37998864226768</v>
      </c>
      <c r="K9" s="290">
        <v>253.15969250277931</v>
      </c>
      <c r="L9" s="288" t="s">
        <v>336</v>
      </c>
      <c r="M9" s="289">
        <v>6.97425696828049</v>
      </c>
      <c r="N9" s="290">
        <v>7.2133914548466818</v>
      </c>
    </row>
    <row r="10" spans="1:14" s="31" customFormat="1" ht="20.100000000000001" customHeight="1">
      <c r="A10" s="35"/>
      <c r="B10" s="313" t="s">
        <v>75</v>
      </c>
      <c r="C10" s="632" t="s">
        <v>336</v>
      </c>
      <c r="D10" s="633">
        <v>0</v>
      </c>
      <c r="E10" s="634">
        <v>0</v>
      </c>
      <c r="F10" s="288" t="s">
        <v>336</v>
      </c>
      <c r="G10" s="289" t="s">
        <v>336</v>
      </c>
      <c r="H10" s="290" t="s">
        <v>336</v>
      </c>
      <c r="I10" s="288" t="s">
        <v>336</v>
      </c>
      <c r="J10" s="289" t="s">
        <v>336</v>
      </c>
      <c r="K10" s="290" t="s">
        <v>336</v>
      </c>
      <c r="L10" s="288" t="s">
        <v>336</v>
      </c>
      <c r="M10" s="289" t="s">
        <v>336</v>
      </c>
      <c r="N10" s="290" t="s">
        <v>336</v>
      </c>
    </row>
    <row r="11" spans="1:14" s="31" customFormat="1" ht="20.100000000000001" customHeight="1">
      <c r="A11" s="35"/>
      <c r="B11" s="313" t="s">
        <v>64</v>
      </c>
      <c r="C11" s="632" t="s">
        <v>336</v>
      </c>
      <c r="D11" s="633">
        <v>0</v>
      </c>
      <c r="E11" s="634">
        <v>0</v>
      </c>
      <c r="F11" s="288" t="s">
        <v>336</v>
      </c>
      <c r="G11" s="289" t="s">
        <v>336</v>
      </c>
      <c r="H11" s="290" t="s">
        <v>336</v>
      </c>
      <c r="I11" s="288" t="s">
        <v>336</v>
      </c>
      <c r="J11" s="289" t="s">
        <v>336</v>
      </c>
      <c r="K11" s="290" t="s">
        <v>336</v>
      </c>
      <c r="L11" s="288" t="s">
        <v>336</v>
      </c>
      <c r="M11" s="289" t="s">
        <v>336</v>
      </c>
      <c r="N11" s="290" t="s">
        <v>336</v>
      </c>
    </row>
    <row r="12" spans="1:14" s="31" customFormat="1" ht="20.100000000000001" customHeight="1">
      <c r="A12" s="35"/>
      <c r="B12" s="313" t="s">
        <v>89</v>
      </c>
      <c r="C12" s="632" t="s">
        <v>336</v>
      </c>
      <c r="D12" s="633">
        <v>0</v>
      </c>
      <c r="E12" s="634">
        <v>0</v>
      </c>
      <c r="F12" s="288" t="s">
        <v>336</v>
      </c>
      <c r="G12" s="289" t="s">
        <v>336</v>
      </c>
      <c r="H12" s="290" t="s">
        <v>336</v>
      </c>
      <c r="I12" s="288" t="s">
        <v>336</v>
      </c>
      <c r="J12" s="289" t="s">
        <v>336</v>
      </c>
      <c r="K12" s="290" t="s">
        <v>336</v>
      </c>
      <c r="L12" s="288" t="s">
        <v>336</v>
      </c>
      <c r="M12" s="289" t="s">
        <v>336</v>
      </c>
      <c r="N12" s="290" t="s">
        <v>336</v>
      </c>
    </row>
    <row r="13" spans="1:14" s="31" customFormat="1" ht="20.100000000000001" customHeight="1">
      <c r="A13" s="35"/>
      <c r="B13" s="313" t="s">
        <v>104</v>
      </c>
      <c r="C13" s="632" t="s">
        <v>336</v>
      </c>
      <c r="D13" s="633">
        <v>0</v>
      </c>
      <c r="E13" s="634">
        <v>0</v>
      </c>
      <c r="F13" s="288" t="s">
        <v>336</v>
      </c>
      <c r="G13" s="289" t="s">
        <v>336</v>
      </c>
      <c r="H13" s="290" t="s">
        <v>336</v>
      </c>
      <c r="I13" s="288" t="s">
        <v>336</v>
      </c>
      <c r="J13" s="289" t="s">
        <v>336</v>
      </c>
      <c r="K13" s="290" t="s">
        <v>336</v>
      </c>
      <c r="L13" s="288" t="s">
        <v>336</v>
      </c>
      <c r="M13" s="289" t="s">
        <v>336</v>
      </c>
      <c r="N13" s="290" t="s">
        <v>336</v>
      </c>
    </row>
    <row r="14" spans="1:14" s="31" customFormat="1" ht="20.100000000000001" customHeight="1">
      <c r="A14" s="35"/>
      <c r="B14" s="313" t="s">
        <v>91</v>
      </c>
      <c r="C14" s="632" t="s">
        <v>336</v>
      </c>
      <c r="D14" s="633">
        <v>0</v>
      </c>
      <c r="E14" s="634">
        <v>0</v>
      </c>
      <c r="F14" s="288" t="s">
        <v>336</v>
      </c>
      <c r="G14" s="289" t="s">
        <v>336</v>
      </c>
      <c r="H14" s="290" t="s">
        <v>336</v>
      </c>
      <c r="I14" s="288" t="s">
        <v>336</v>
      </c>
      <c r="J14" s="289" t="s">
        <v>336</v>
      </c>
      <c r="K14" s="290" t="s">
        <v>336</v>
      </c>
      <c r="L14" s="288" t="s">
        <v>336</v>
      </c>
      <c r="M14" s="289" t="s">
        <v>336</v>
      </c>
      <c r="N14" s="290" t="s">
        <v>336</v>
      </c>
    </row>
    <row r="15" spans="1:14" s="31" customFormat="1" ht="20.100000000000001" customHeight="1">
      <c r="A15" s="35"/>
      <c r="B15" s="313" t="s">
        <v>68</v>
      </c>
      <c r="C15" s="632" t="s">
        <v>336</v>
      </c>
      <c r="D15" s="633">
        <v>0</v>
      </c>
      <c r="E15" s="634">
        <v>0</v>
      </c>
      <c r="F15" s="288" t="s">
        <v>336</v>
      </c>
      <c r="G15" s="289" t="s">
        <v>336</v>
      </c>
      <c r="H15" s="290" t="s">
        <v>336</v>
      </c>
      <c r="I15" s="288" t="s">
        <v>336</v>
      </c>
      <c r="J15" s="289" t="s">
        <v>336</v>
      </c>
      <c r="K15" s="290" t="s">
        <v>336</v>
      </c>
      <c r="L15" s="288" t="s">
        <v>336</v>
      </c>
      <c r="M15" s="289" t="s">
        <v>336</v>
      </c>
      <c r="N15" s="290" t="s">
        <v>336</v>
      </c>
    </row>
    <row r="16" spans="1:14" s="31" customFormat="1" ht="20.100000000000001" customHeight="1">
      <c r="A16" s="35"/>
      <c r="B16" s="313" t="s">
        <v>66</v>
      </c>
      <c r="C16" s="632" t="s">
        <v>336</v>
      </c>
      <c r="D16" s="633">
        <v>0</v>
      </c>
      <c r="E16" s="634">
        <v>0</v>
      </c>
      <c r="F16" s="288" t="s">
        <v>336</v>
      </c>
      <c r="G16" s="289" t="s">
        <v>336</v>
      </c>
      <c r="H16" s="290" t="s">
        <v>336</v>
      </c>
      <c r="I16" s="288" t="s">
        <v>336</v>
      </c>
      <c r="J16" s="289" t="s">
        <v>336</v>
      </c>
      <c r="K16" s="290" t="s">
        <v>336</v>
      </c>
      <c r="L16" s="288" t="s">
        <v>336</v>
      </c>
      <c r="M16" s="289" t="s">
        <v>336</v>
      </c>
      <c r="N16" s="290" t="s">
        <v>336</v>
      </c>
    </row>
    <row r="17" spans="1:14" s="31" customFormat="1" ht="20.100000000000001" customHeight="1">
      <c r="A17" s="35"/>
      <c r="B17" s="313" t="s">
        <v>98</v>
      </c>
      <c r="C17" s="632" t="s">
        <v>336</v>
      </c>
      <c r="D17" s="633">
        <v>0</v>
      </c>
      <c r="E17" s="634">
        <v>0</v>
      </c>
      <c r="F17" s="288" t="s">
        <v>336</v>
      </c>
      <c r="G17" s="289" t="s">
        <v>336</v>
      </c>
      <c r="H17" s="290" t="s">
        <v>336</v>
      </c>
      <c r="I17" s="288" t="s">
        <v>336</v>
      </c>
      <c r="J17" s="289" t="s">
        <v>336</v>
      </c>
      <c r="K17" s="290" t="s">
        <v>336</v>
      </c>
      <c r="L17" s="288" t="s">
        <v>336</v>
      </c>
      <c r="M17" s="289" t="s">
        <v>336</v>
      </c>
      <c r="N17" s="290" t="s">
        <v>336</v>
      </c>
    </row>
    <row r="18" spans="1:14" s="31" customFormat="1" ht="20.100000000000001" customHeight="1">
      <c r="A18" s="35"/>
      <c r="B18" s="313" t="s">
        <v>76</v>
      </c>
      <c r="C18" s="632" t="s">
        <v>336</v>
      </c>
      <c r="D18" s="633">
        <v>0</v>
      </c>
      <c r="E18" s="634">
        <v>0</v>
      </c>
      <c r="F18" s="288" t="s">
        <v>336</v>
      </c>
      <c r="G18" s="289" t="s">
        <v>336</v>
      </c>
      <c r="H18" s="290" t="s">
        <v>336</v>
      </c>
      <c r="I18" s="288" t="s">
        <v>336</v>
      </c>
      <c r="J18" s="289" t="s">
        <v>336</v>
      </c>
      <c r="K18" s="290" t="s">
        <v>336</v>
      </c>
      <c r="L18" s="288" t="s">
        <v>336</v>
      </c>
      <c r="M18" s="289" t="s">
        <v>336</v>
      </c>
      <c r="N18" s="290" t="s">
        <v>336</v>
      </c>
    </row>
    <row r="19" spans="1:14" s="31" customFormat="1" ht="20.100000000000001" customHeight="1">
      <c r="A19" s="35"/>
      <c r="B19" s="313" t="s">
        <v>95</v>
      </c>
      <c r="C19" s="632" t="s">
        <v>336</v>
      </c>
      <c r="D19" s="633">
        <v>0</v>
      </c>
      <c r="E19" s="634">
        <v>0</v>
      </c>
      <c r="F19" s="288" t="s">
        <v>336</v>
      </c>
      <c r="G19" s="289" t="s">
        <v>336</v>
      </c>
      <c r="H19" s="290" t="s">
        <v>336</v>
      </c>
      <c r="I19" s="288" t="s">
        <v>336</v>
      </c>
      <c r="J19" s="289" t="s">
        <v>336</v>
      </c>
      <c r="K19" s="290" t="s">
        <v>336</v>
      </c>
      <c r="L19" s="288" t="s">
        <v>336</v>
      </c>
      <c r="M19" s="289" t="s">
        <v>336</v>
      </c>
      <c r="N19" s="290" t="s">
        <v>336</v>
      </c>
    </row>
    <row r="20" spans="1:14" s="31" customFormat="1" ht="20.100000000000001" customHeight="1">
      <c r="A20" s="35"/>
      <c r="B20" s="311" t="s">
        <v>61</v>
      </c>
      <c r="C20" s="632" t="s">
        <v>336</v>
      </c>
      <c r="D20" s="633">
        <v>0</v>
      </c>
      <c r="E20" s="634">
        <v>0</v>
      </c>
      <c r="F20" s="288" t="s">
        <v>336</v>
      </c>
      <c r="G20" s="289" t="s">
        <v>336</v>
      </c>
      <c r="H20" s="290" t="s">
        <v>336</v>
      </c>
      <c r="I20" s="288" t="s">
        <v>336</v>
      </c>
      <c r="J20" s="289" t="s">
        <v>336</v>
      </c>
      <c r="K20" s="290" t="s">
        <v>336</v>
      </c>
      <c r="L20" s="288" t="s">
        <v>336</v>
      </c>
      <c r="M20" s="289" t="s">
        <v>336</v>
      </c>
      <c r="N20" s="290" t="s">
        <v>336</v>
      </c>
    </row>
    <row r="21" spans="1:14" s="31" customFormat="1" ht="20.100000000000001" customHeight="1">
      <c r="A21" s="35"/>
      <c r="B21" s="313" t="s">
        <v>80</v>
      </c>
      <c r="C21" s="632" t="s">
        <v>336</v>
      </c>
      <c r="D21" s="633">
        <v>0</v>
      </c>
      <c r="E21" s="634">
        <v>0</v>
      </c>
      <c r="F21" s="288" t="s">
        <v>336</v>
      </c>
      <c r="G21" s="289" t="s">
        <v>336</v>
      </c>
      <c r="H21" s="290" t="s">
        <v>336</v>
      </c>
      <c r="I21" s="288" t="s">
        <v>336</v>
      </c>
      <c r="J21" s="289" t="s">
        <v>336</v>
      </c>
      <c r="K21" s="290" t="s">
        <v>336</v>
      </c>
      <c r="L21" s="288" t="s">
        <v>336</v>
      </c>
      <c r="M21" s="289" t="s">
        <v>336</v>
      </c>
      <c r="N21" s="290" t="s">
        <v>336</v>
      </c>
    </row>
    <row r="22" spans="1:14" s="31" customFormat="1" ht="20.100000000000001" customHeight="1">
      <c r="A22" s="35"/>
      <c r="B22" s="313" t="s">
        <v>82</v>
      </c>
      <c r="C22" s="632" t="s">
        <v>336</v>
      </c>
      <c r="D22" s="633">
        <v>0</v>
      </c>
      <c r="E22" s="634">
        <v>0</v>
      </c>
      <c r="F22" s="288" t="s">
        <v>336</v>
      </c>
      <c r="G22" s="289" t="s">
        <v>336</v>
      </c>
      <c r="H22" s="290" t="s">
        <v>336</v>
      </c>
      <c r="I22" s="288" t="s">
        <v>336</v>
      </c>
      <c r="J22" s="289" t="s">
        <v>336</v>
      </c>
      <c r="K22" s="290" t="s">
        <v>336</v>
      </c>
      <c r="L22" s="288" t="s">
        <v>336</v>
      </c>
      <c r="M22" s="289" t="s">
        <v>336</v>
      </c>
      <c r="N22" s="290" t="s">
        <v>336</v>
      </c>
    </row>
    <row r="23" spans="1:14" s="31" customFormat="1" ht="20.100000000000001" customHeight="1">
      <c r="A23" s="35"/>
      <c r="B23" s="313" t="s">
        <v>70</v>
      </c>
      <c r="C23" s="632" t="s">
        <v>336</v>
      </c>
      <c r="D23" s="633">
        <v>0</v>
      </c>
      <c r="E23" s="634">
        <v>0</v>
      </c>
      <c r="F23" s="288" t="s">
        <v>336</v>
      </c>
      <c r="G23" s="289" t="s">
        <v>336</v>
      </c>
      <c r="H23" s="290" t="s">
        <v>336</v>
      </c>
      <c r="I23" s="288" t="s">
        <v>336</v>
      </c>
      <c r="J23" s="289" t="s">
        <v>336</v>
      </c>
      <c r="K23" s="290" t="s">
        <v>336</v>
      </c>
      <c r="L23" s="288" t="s">
        <v>336</v>
      </c>
      <c r="M23" s="289" t="s">
        <v>336</v>
      </c>
      <c r="N23" s="290" t="s">
        <v>336</v>
      </c>
    </row>
    <row r="24" spans="1:14" s="31" customFormat="1" ht="20.100000000000001" customHeight="1">
      <c r="A24" s="35"/>
      <c r="B24" s="313" t="s">
        <v>102</v>
      </c>
      <c r="C24" s="632" t="s">
        <v>336</v>
      </c>
      <c r="D24" s="633">
        <v>0</v>
      </c>
      <c r="E24" s="634">
        <v>0</v>
      </c>
      <c r="F24" s="288" t="s">
        <v>336</v>
      </c>
      <c r="G24" s="289" t="s">
        <v>336</v>
      </c>
      <c r="H24" s="290" t="s">
        <v>336</v>
      </c>
      <c r="I24" s="288" t="s">
        <v>336</v>
      </c>
      <c r="J24" s="289" t="s">
        <v>336</v>
      </c>
      <c r="K24" s="290" t="s">
        <v>336</v>
      </c>
      <c r="L24" s="288" t="s">
        <v>336</v>
      </c>
      <c r="M24" s="289" t="s">
        <v>336</v>
      </c>
      <c r="N24" s="290" t="s">
        <v>336</v>
      </c>
    </row>
    <row r="25" spans="1:14" s="31" customFormat="1" ht="20.100000000000001" customHeight="1">
      <c r="A25" s="35"/>
      <c r="B25" s="313" t="s">
        <v>94</v>
      </c>
      <c r="C25" s="632" t="s">
        <v>336</v>
      </c>
      <c r="D25" s="633">
        <v>0</v>
      </c>
      <c r="E25" s="634">
        <v>0</v>
      </c>
      <c r="F25" s="288" t="s">
        <v>336</v>
      </c>
      <c r="G25" s="289" t="s">
        <v>336</v>
      </c>
      <c r="H25" s="290" t="s">
        <v>336</v>
      </c>
      <c r="I25" s="288" t="s">
        <v>336</v>
      </c>
      <c r="J25" s="289" t="s">
        <v>336</v>
      </c>
      <c r="K25" s="290" t="s">
        <v>336</v>
      </c>
      <c r="L25" s="288" t="s">
        <v>336</v>
      </c>
      <c r="M25" s="289" t="s">
        <v>336</v>
      </c>
      <c r="N25" s="290" t="s">
        <v>336</v>
      </c>
    </row>
    <row r="26" spans="1:14" s="31" customFormat="1" ht="20.100000000000001" customHeight="1">
      <c r="A26" s="35"/>
      <c r="B26" s="313" t="s">
        <v>65</v>
      </c>
      <c r="C26" s="632" t="s">
        <v>336</v>
      </c>
      <c r="D26" s="633">
        <v>0</v>
      </c>
      <c r="E26" s="634">
        <v>0</v>
      </c>
      <c r="F26" s="288" t="s">
        <v>336</v>
      </c>
      <c r="G26" s="289" t="s">
        <v>336</v>
      </c>
      <c r="H26" s="290" t="s">
        <v>336</v>
      </c>
      <c r="I26" s="288" t="s">
        <v>336</v>
      </c>
      <c r="J26" s="289" t="s">
        <v>336</v>
      </c>
      <c r="K26" s="290" t="s">
        <v>336</v>
      </c>
      <c r="L26" s="288" t="s">
        <v>336</v>
      </c>
      <c r="M26" s="289" t="s">
        <v>336</v>
      </c>
      <c r="N26" s="290" t="s">
        <v>336</v>
      </c>
    </row>
    <row r="27" spans="1:14" s="31" customFormat="1" ht="20.100000000000001" customHeight="1">
      <c r="A27" s="35"/>
      <c r="B27" s="313" t="s">
        <v>78</v>
      </c>
      <c r="C27" s="632" t="s">
        <v>336</v>
      </c>
      <c r="D27" s="633">
        <v>0</v>
      </c>
      <c r="E27" s="634">
        <v>0</v>
      </c>
      <c r="F27" s="288" t="s">
        <v>336</v>
      </c>
      <c r="G27" s="289" t="s">
        <v>336</v>
      </c>
      <c r="H27" s="290" t="s">
        <v>336</v>
      </c>
      <c r="I27" s="288" t="s">
        <v>336</v>
      </c>
      <c r="J27" s="289" t="s">
        <v>336</v>
      </c>
      <c r="K27" s="290" t="s">
        <v>336</v>
      </c>
      <c r="L27" s="288" t="s">
        <v>336</v>
      </c>
      <c r="M27" s="289" t="s">
        <v>336</v>
      </c>
      <c r="N27" s="290" t="s">
        <v>336</v>
      </c>
    </row>
    <row r="28" spans="1:14" s="31" customFormat="1" ht="20.100000000000001" customHeight="1">
      <c r="A28" s="35"/>
      <c r="B28" s="313" t="s">
        <v>100</v>
      </c>
      <c r="C28" s="632" t="s">
        <v>336</v>
      </c>
      <c r="D28" s="633">
        <v>0</v>
      </c>
      <c r="E28" s="634">
        <v>0</v>
      </c>
      <c r="F28" s="288" t="s">
        <v>336</v>
      </c>
      <c r="G28" s="289" t="s">
        <v>336</v>
      </c>
      <c r="H28" s="290" t="s">
        <v>336</v>
      </c>
      <c r="I28" s="288" t="s">
        <v>336</v>
      </c>
      <c r="J28" s="289" t="s">
        <v>336</v>
      </c>
      <c r="K28" s="290" t="s">
        <v>336</v>
      </c>
      <c r="L28" s="288" t="s">
        <v>336</v>
      </c>
      <c r="M28" s="289" t="s">
        <v>336</v>
      </c>
      <c r="N28" s="290" t="s">
        <v>336</v>
      </c>
    </row>
    <row r="29" spans="1:14" s="31" customFormat="1" ht="20.100000000000001" customHeight="1">
      <c r="A29" s="35"/>
      <c r="B29" s="313" t="s">
        <v>72</v>
      </c>
      <c r="C29" s="632" t="s">
        <v>336</v>
      </c>
      <c r="D29" s="633">
        <v>0</v>
      </c>
      <c r="E29" s="634">
        <v>0</v>
      </c>
      <c r="F29" s="288" t="s">
        <v>336</v>
      </c>
      <c r="G29" s="289" t="s">
        <v>336</v>
      </c>
      <c r="H29" s="290" t="s">
        <v>336</v>
      </c>
      <c r="I29" s="288" t="s">
        <v>336</v>
      </c>
      <c r="J29" s="289" t="s">
        <v>336</v>
      </c>
      <c r="K29" s="290" t="s">
        <v>336</v>
      </c>
      <c r="L29" s="288" t="s">
        <v>336</v>
      </c>
      <c r="M29" s="289" t="s">
        <v>336</v>
      </c>
      <c r="N29" s="290" t="s">
        <v>336</v>
      </c>
    </row>
    <row r="30" spans="1:14" s="31" customFormat="1" ht="20.100000000000001" customHeight="1">
      <c r="A30" s="35"/>
      <c r="B30" s="313" t="s">
        <v>106</v>
      </c>
      <c r="C30" s="632" t="s">
        <v>336</v>
      </c>
      <c r="D30" s="633">
        <v>0</v>
      </c>
      <c r="E30" s="634">
        <v>0</v>
      </c>
      <c r="F30" s="288" t="s">
        <v>336</v>
      </c>
      <c r="G30" s="289" t="s">
        <v>336</v>
      </c>
      <c r="H30" s="290" t="s">
        <v>336</v>
      </c>
      <c r="I30" s="288" t="s">
        <v>336</v>
      </c>
      <c r="J30" s="289" t="s">
        <v>336</v>
      </c>
      <c r="K30" s="290" t="s">
        <v>336</v>
      </c>
      <c r="L30" s="288" t="s">
        <v>336</v>
      </c>
      <c r="M30" s="289" t="s">
        <v>336</v>
      </c>
      <c r="N30" s="290" t="s">
        <v>336</v>
      </c>
    </row>
    <row r="31" spans="1:14" s="31" customFormat="1" ht="20.100000000000001" customHeight="1">
      <c r="A31" s="35"/>
      <c r="B31" s="313" t="s">
        <v>67</v>
      </c>
      <c r="C31" s="632" t="s">
        <v>336</v>
      </c>
      <c r="D31" s="633">
        <v>0</v>
      </c>
      <c r="E31" s="634">
        <v>0</v>
      </c>
      <c r="F31" s="288" t="s">
        <v>336</v>
      </c>
      <c r="G31" s="289" t="s">
        <v>336</v>
      </c>
      <c r="H31" s="290" t="s">
        <v>336</v>
      </c>
      <c r="I31" s="288" t="s">
        <v>336</v>
      </c>
      <c r="J31" s="289" t="s">
        <v>336</v>
      </c>
      <c r="K31" s="290" t="s">
        <v>336</v>
      </c>
      <c r="L31" s="288" t="s">
        <v>336</v>
      </c>
      <c r="M31" s="289" t="s">
        <v>336</v>
      </c>
      <c r="N31" s="290" t="s">
        <v>336</v>
      </c>
    </row>
    <row r="32" spans="1:14" s="31" customFormat="1" ht="20.100000000000001" customHeight="1">
      <c r="A32" s="35"/>
      <c r="B32" s="313" t="s">
        <v>60</v>
      </c>
      <c r="C32" s="632" t="s">
        <v>336</v>
      </c>
      <c r="D32" s="633">
        <v>0</v>
      </c>
      <c r="E32" s="634">
        <v>0</v>
      </c>
      <c r="F32" s="288" t="s">
        <v>336</v>
      </c>
      <c r="G32" s="289" t="s">
        <v>336</v>
      </c>
      <c r="H32" s="290" t="s">
        <v>336</v>
      </c>
      <c r="I32" s="288" t="s">
        <v>336</v>
      </c>
      <c r="J32" s="289" t="s">
        <v>336</v>
      </c>
      <c r="K32" s="290" t="s">
        <v>336</v>
      </c>
      <c r="L32" s="288" t="s">
        <v>336</v>
      </c>
      <c r="M32" s="289" t="s">
        <v>336</v>
      </c>
      <c r="N32" s="290" t="s">
        <v>336</v>
      </c>
    </row>
    <row r="33" spans="1:14" s="31" customFormat="1" ht="20.100000000000001" customHeight="1">
      <c r="A33" s="35"/>
      <c r="B33" s="313" t="s">
        <v>99</v>
      </c>
      <c r="C33" s="632" t="s">
        <v>336</v>
      </c>
      <c r="D33" s="633">
        <v>0</v>
      </c>
      <c r="E33" s="634">
        <v>0</v>
      </c>
      <c r="F33" s="288" t="s">
        <v>336</v>
      </c>
      <c r="G33" s="289" t="s">
        <v>336</v>
      </c>
      <c r="H33" s="290" t="s">
        <v>336</v>
      </c>
      <c r="I33" s="288" t="s">
        <v>336</v>
      </c>
      <c r="J33" s="289" t="s">
        <v>336</v>
      </c>
      <c r="K33" s="290" t="s">
        <v>336</v>
      </c>
      <c r="L33" s="288" t="s">
        <v>336</v>
      </c>
      <c r="M33" s="289" t="s">
        <v>336</v>
      </c>
      <c r="N33" s="290" t="s">
        <v>336</v>
      </c>
    </row>
    <row r="34" spans="1:14" s="31" customFormat="1" ht="20.100000000000001" customHeight="1">
      <c r="A34" s="35"/>
      <c r="B34" s="313" t="s">
        <v>77</v>
      </c>
      <c r="C34" s="632" t="s">
        <v>336</v>
      </c>
      <c r="D34" s="633">
        <v>0</v>
      </c>
      <c r="E34" s="634">
        <v>0</v>
      </c>
      <c r="F34" s="288" t="s">
        <v>336</v>
      </c>
      <c r="G34" s="289" t="s">
        <v>336</v>
      </c>
      <c r="H34" s="290" t="s">
        <v>336</v>
      </c>
      <c r="I34" s="288" t="s">
        <v>336</v>
      </c>
      <c r="J34" s="289" t="s">
        <v>336</v>
      </c>
      <c r="K34" s="290" t="s">
        <v>336</v>
      </c>
      <c r="L34" s="288" t="s">
        <v>336</v>
      </c>
      <c r="M34" s="289" t="s">
        <v>336</v>
      </c>
      <c r="N34" s="290" t="s">
        <v>336</v>
      </c>
    </row>
    <row r="35" spans="1:14" s="31" customFormat="1" ht="20.100000000000001" customHeight="1">
      <c r="A35" s="35"/>
      <c r="B35" s="313" t="s">
        <v>93</v>
      </c>
      <c r="C35" s="632" t="s">
        <v>336</v>
      </c>
      <c r="D35" s="633">
        <v>0</v>
      </c>
      <c r="E35" s="634">
        <v>0</v>
      </c>
      <c r="F35" s="288" t="s">
        <v>336</v>
      </c>
      <c r="G35" s="289" t="s">
        <v>336</v>
      </c>
      <c r="H35" s="290" t="s">
        <v>336</v>
      </c>
      <c r="I35" s="288" t="s">
        <v>336</v>
      </c>
      <c r="J35" s="289" t="s">
        <v>336</v>
      </c>
      <c r="K35" s="290" t="s">
        <v>336</v>
      </c>
      <c r="L35" s="288" t="s">
        <v>336</v>
      </c>
      <c r="M35" s="289" t="s">
        <v>336</v>
      </c>
      <c r="N35" s="290" t="s">
        <v>336</v>
      </c>
    </row>
    <row r="36" spans="1:14" s="31" customFormat="1" ht="20.100000000000001" customHeight="1">
      <c r="A36" s="35"/>
      <c r="B36" s="313" t="s">
        <v>83</v>
      </c>
      <c r="C36" s="632" t="s">
        <v>336</v>
      </c>
      <c r="D36" s="633">
        <v>26564.864962</v>
      </c>
      <c r="E36" s="634">
        <v>27425.819287000002</v>
      </c>
      <c r="F36" s="288" t="s">
        <v>336</v>
      </c>
      <c r="G36" s="289">
        <v>2.2088566640160434</v>
      </c>
      <c r="H36" s="290">
        <v>2.193362705795765</v>
      </c>
      <c r="I36" s="288" t="s">
        <v>336</v>
      </c>
      <c r="J36" s="289">
        <v>257.35588831374031</v>
      </c>
      <c r="K36" s="290">
        <v>261.27670887980071</v>
      </c>
      <c r="L36" s="288" t="s">
        <v>336</v>
      </c>
      <c r="M36" s="289">
        <v>5.6846226892557397</v>
      </c>
      <c r="N36" s="290">
        <v>5.7307458915001197</v>
      </c>
    </row>
    <row r="37" spans="1:14" s="31" customFormat="1" ht="20.100000000000001" customHeight="1">
      <c r="A37" s="35"/>
      <c r="B37" s="313" t="s">
        <v>85</v>
      </c>
      <c r="C37" s="632" t="s">
        <v>336</v>
      </c>
      <c r="D37" s="633">
        <v>0</v>
      </c>
      <c r="E37" s="634">
        <v>0</v>
      </c>
      <c r="F37" s="288" t="s">
        <v>336</v>
      </c>
      <c r="G37" s="289" t="s">
        <v>336</v>
      </c>
      <c r="H37" s="290" t="s">
        <v>336</v>
      </c>
      <c r="I37" s="288" t="s">
        <v>336</v>
      </c>
      <c r="J37" s="289" t="s">
        <v>336</v>
      </c>
      <c r="K37" s="290" t="s">
        <v>336</v>
      </c>
      <c r="L37" s="288" t="s">
        <v>336</v>
      </c>
      <c r="M37" s="289" t="s">
        <v>336</v>
      </c>
      <c r="N37" s="290" t="s">
        <v>336</v>
      </c>
    </row>
    <row r="38" spans="1:14" s="31" customFormat="1" ht="20.100000000000001" customHeight="1">
      <c r="A38" s="35"/>
      <c r="B38" s="313" t="s">
        <v>71</v>
      </c>
      <c r="C38" s="632" t="s">
        <v>336</v>
      </c>
      <c r="D38" s="633">
        <v>0</v>
      </c>
      <c r="E38" s="634">
        <v>0</v>
      </c>
      <c r="F38" s="288" t="s">
        <v>336</v>
      </c>
      <c r="G38" s="289" t="s">
        <v>336</v>
      </c>
      <c r="H38" s="290" t="s">
        <v>336</v>
      </c>
      <c r="I38" s="288" t="s">
        <v>336</v>
      </c>
      <c r="J38" s="289" t="s">
        <v>336</v>
      </c>
      <c r="K38" s="290" t="s">
        <v>336</v>
      </c>
      <c r="L38" s="288" t="s">
        <v>336</v>
      </c>
      <c r="M38" s="289" t="s">
        <v>336</v>
      </c>
      <c r="N38" s="290" t="s">
        <v>336</v>
      </c>
    </row>
    <row r="39" spans="1:14" s="31" customFormat="1" ht="20.100000000000001" customHeight="1">
      <c r="A39" s="35"/>
      <c r="B39" s="313" t="s">
        <v>84</v>
      </c>
      <c r="C39" s="632" t="s">
        <v>336</v>
      </c>
      <c r="D39" s="633">
        <v>0</v>
      </c>
      <c r="E39" s="634">
        <v>0</v>
      </c>
      <c r="F39" s="288" t="s">
        <v>336</v>
      </c>
      <c r="G39" s="289" t="s">
        <v>336</v>
      </c>
      <c r="H39" s="290" t="s">
        <v>336</v>
      </c>
      <c r="I39" s="288" t="s">
        <v>336</v>
      </c>
      <c r="J39" s="289" t="s">
        <v>336</v>
      </c>
      <c r="K39" s="290" t="s">
        <v>336</v>
      </c>
      <c r="L39" s="288" t="s">
        <v>336</v>
      </c>
      <c r="M39" s="289" t="s">
        <v>336</v>
      </c>
      <c r="N39" s="290" t="s">
        <v>336</v>
      </c>
    </row>
    <row r="40" spans="1:14" s="31" customFormat="1" ht="20.100000000000001" customHeight="1">
      <c r="A40" s="35"/>
      <c r="B40" s="313" t="s">
        <v>92</v>
      </c>
      <c r="C40" s="632" t="s">
        <v>336</v>
      </c>
      <c r="D40" s="633">
        <v>0</v>
      </c>
      <c r="E40" s="634">
        <v>0</v>
      </c>
      <c r="F40" s="288" t="s">
        <v>336</v>
      </c>
      <c r="G40" s="289" t="s">
        <v>336</v>
      </c>
      <c r="H40" s="290" t="s">
        <v>336</v>
      </c>
      <c r="I40" s="288" t="s">
        <v>336</v>
      </c>
      <c r="J40" s="289" t="s">
        <v>336</v>
      </c>
      <c r="K40" s="290" t="s">
        <v>336</v>
      </c>
      <c r="L40" s="288" t="s">
        <v>336</v>
      </c>
      <c r="M40" s="289" t="s">
        <v>336</v>
      </c>
      <c r="N40" s="290" t="s">
        <v>336</v>
      </c>
    </row>
    <row r="41" spans="1:14" s="31" customFormat="1" ht="20.100000000000001" customHeight="1">
      <c r="A41" s="35"/>
      <c r="B41" s="313" t="s">
        <v>63</v>
      </c>
      <c r="C41" s="632" t="s">
        <v>336</v>
      </c>
      <c r="D41" s="633">
        <v>0</v>
      </c>
      <c r="E41" s="634">
        <v>0</v>
      </c>
      <c r="F41" s="288" t="s">
        <v>336</v>
      </c>
      <c r="G41" s="289" t="s">
        <v>336</v>
      </c>
      <c r="H41" s="290" t="s">
        <v>336</v>
      </c>
      <c r="I41" s="288" t="s">
        <v>336</v>
      </c>
      <c r="J41" s="289" t="s">
        <v>336</v>
      </c>
      <c r="K41" s="290" t="s">
        <v>336</v>
      </c>
      <c r="L41" s="288" t="s">
        <v>336</v>
      </c>
      <c r="M41" s="289" t="s">
        <v>336</v>
      </c>
      <c r="N41" s="290" t="s">
        <v>336</v>
      </c>
    </row>
    <row r="42" spans="1:14" s="31" customFormat="1" ht="20.100000000000001" customHeight="1">
      <c r="A42" s="35"/>
      <c r="B42" s="313" t="s">
        <v>62</v>
      </c>
      <c r="C42" s="632" t="s">
        <v>336</v>
      </c>
      <c r="D42" s="633">
        <v>0</v>
      </c>
      <c r="E42" s="634">
        <v>0</v>
      </c>
      <c r="F42" s="288" t="s">
        <v>336</v>
      </c>
      <c r="G42" s="289" t="s">
        <v>336</v>
      </c>
      <c r="H42" s="290" t="s">
        <v>336</v>
      </c>
      <c r="I42" s="288" t="s">
        <v>336</v>
      </c>
      <c r="J42" s="289" t="s">
        <v>336</v>
      </c>
      <c r="K42" s="290" t="s">
        <v>336</v>
      </c>
      <c r="L42" s="288" t="s">
        <v>336</v>
      </c>
      <c r="M42" s="289" t="s">
        <v>336</v>
      </c>
      <c r="N42" s="290" t="s">
        <v>336</v>
      </c>
    </row>
    <row r="43" spans="1:14" s="31" customFormat="1" ht="20.100000000000001" customHeight="1">
      <c r="A43" s="35"/>
      <c r="B43" s="313" t="s">
        <v>73</v>
      </c>
      <c r="C43" s="632" t="s">
        <v>336</v>
      </c>
      <c r="D43" s="633">
        <v>0</v>
      </c>
      <c r="E43" s="634">
        <v>0</v>
      </c>
      <c r="F43" s="288" t="s">
        <v>336</v>
      </c>
      <c r="G43" s="289" t="s">
        <v>336</v>
      </c>
      <c r="H43" s="290" t="s">
        <v>336</v>
      </c>
      <c r="I43" s="288" t="s">
        <v>336</v>
      </c>
      <c r="J43" s="289" t="s">
        <v>336</v>
      </c>
      <c r="K43" s="290" t="s">
        <v>336</v>
      </c>
      <c r="L43" s="288" t="s">
        <v>336</v>
      </c>
      <c r="M43" s="289" t="s">
        <v>336</v>
      </c>
      <c r="N43" s="290" t="s">
        <v>336</v>
      </c>
    </row>
    <row r="44" spans="1:14" s="31" customFormat="1" ht="20.100000000000001" customHeight="1">
      <c r="A44" s="35"/>
      <c r="B44" s="313" t="s">
        <v>81</v>
      </c>
      <c r="C44" s="632" t="s">
        <v>336</v>
      </c>
      <c r="D44" s="633">
        <v>0</v>
      </c>
      <c r="E44" s="634">
        <v>0</v>
      </c>
      <c r="F44" s="288" t="s">
        <v>336</v>
      </c>
      <c r="G44" s="289" t="s">
        <v>336</v>
      </c>
      <c r="H44" s="290" t="s">
        <v>336</v>
      </c>
      <c r="I44" s="288" t="s">
        <v>336</v>
      </c>
      <c r="J44" s="289" t="s">
        <v>336</v>
      </c>
      <c r="K44" s="290" t="s">
        <v>336</v>
      </c>
      <c r="L44" s="288" t="s">
        <v>336</v>
      </c>
      <c r="M44" s="289" t="s">
        <v>336</v>
      </c>
      <c r="N44" s="290" t="s">
        <v>336</v>
      </c>
    </row>
    <row r="45" spans="1:14" s="31" customFormat="1" ht="20.100000000000001" customHeight="1">
      <c r="A45" s="35"/>
      <c r="B45" s="313" t="s">
        <v>97</v>
      </c>
      <c r="C45" s="632" t="s">
        <v>336</v>
      </c>
      <c r="D45" s="633">
        <v>0</v>
      </c>
      <c r="E45" s="634">
        <v>0</v>
      </c>
      <c r="F45" s="288" t="s">
        <v>336</v>
      </c>
      <c r="G45" s="289" t="s">
        <v>336</v>
      </c>
      <c r="H45" s="290" t="s">
        <v>336</v>
      </c>
      <c r="I45" s="288" t="s">
        <v>336</v>
      </c>
      <c r="J45" s="289" t="s">
        <v>336</v>
      </c>
      <c r="K45" s="290" t="s">
        <v>336</v>
      </c>
      <c r="L45" s="288" t="s">
        <v>336</v>
      </c>
      <c r="M45" s="289" t="s">
        <v>336</v>
      </c>
      <c r="N45" s="290" t="s">
        <v>336</v>
      </c>
    </row>
    <row r="46" spans="1:14" s="31" customFormat="1" ht="20.100000000000001" customHeight="1">
      <c r="A46" s="35"/>
      <c r="B46" s="313" t="s">
        <v>74</v>
      </c>
      <c r="C46" s="632" t="s">
        <v>336</v>
      </c>
      <c r="D46" s="633">
        <v>0</v>
      </c>
      <c r="E46" s="634">
        <v>0</v>
      </c>
      <c r="F46" s="288" t="s">
        <v>336</v>
      </c>
      <c r="G46" s="289" t="s">
        <v>336</v>
      </c>
      <c r="H46" s="290" t="s">
        <v>336</v>
      </c>
      <c r="I46" s="288" t="s">
        <v>336</v>
      </c>
      <c r="J46" s="289" t="s">
        <v>336</v>
      </c>
      <c r="K46" s="290" t="s">
        <v>336</v>
      </c>
      <c r="L46" s="288" t="s">
        <v>336</v>
      </c>
      <c r="M46" s="289" t="s">
        <v>336</v>
      </c>
      <c r="N46" s="290" t="s">
        <v>336</v>
      </c>
    </row>
    <row r="47" spans="1:14" s="31" customFormat="1" ht="20.100000000000001" customHeight="1">
      <c r="A47" s="35"/>
      <c r="B47" s="313" t="s">
        <v>69</v>
      </c>
      <c r="C47" s="632" t="s">
        <v>336</v>
      </c>
      <c r="D47" s="633">
        <v>0</v>
      </c>
      <c r="E47" s="634">
        <v>0</v>
      </c>
      <c r="F47" s="288" t="s">
        <v>336</v>
      </c>
      <c r="G47" s="289" t="s">
        <v>336</v>
      </c>
      <c r="H47" s="290" t="s">
        <v>336</v>
      </c>
      <c r="I47" s="288" t="s">
        <v>336</v>
      </c>
      <c r="J47" s="289" t="s">
        <v>336</v>
      </c>
      <c r="K47" s="290" t="s">
        <v>336</v>
      </c>
      <c r="L47" s="288" t="s">
        <v>336</v>
      </c>
      <c r="M47" s="289" t="s">
        <v>336</v>
      </c>
      <c r="N47" s="290" t="s">
        <v>336</v>
      </c>
    </row>
    <row r="48" spans="1:14" s="31" customFormat="1" ht="20.100000000000001" customHeight="1">
      <c r="A48" s="35"/>
      <c r="B48" s="313" t="s">
        <v>90</v>
      </c>
      <c r="C48" s="632" t="s">
        <v>336</v>
      </c>
      <c r="D48" s="633">
        <v>0</v>
      </c>
      <c r="E48" s="634">
        <v>0</v>
      </c>
      <c r="F48" s="288" t="s">
        <v>336</v>
      </c>
      <c r="G48" s="289" t="s">
        <v>336</v>
      </c>
      <c r="H48" s="290" t="s">
        <v>336</v>
      </c>
      <c r="I48" s="288" t="s">
        <v>336</v>
      </c>
      <c r="J48" s="289" t="s">
        <v>336</v>
      </c>
      <c r="K48" s="290" t="s">
        <v>336</v>
      </c>
      <c r="L48" s="288" t="s">
        <v>336</v>
      </c>
      <c r="M48" s="289" t="s">
        <v>336</v>
      </c>
      <c r="N48" s="290" t="s">
        <v>336</v>
      </c>
    </row>
    <row r="49" spans="1:14" s="31" customFormat="1" ht="20.100000000000001" customHeight="1">
      <c r="A49" s="35"/>
      <c r="B49" s="313" t="s">
        <v>96</v>
      </c>
      <c r="C49" s="632" t="s">
        <v>336</v>
      </c>
      <c r="D49" s="633">
        <v>0</v>
      </c>
      <c r="E49" s="634">
        <v>0</v>
      </c>
      <c r="F49" s="288" t="s">
        <v>336</v>
      </c>
      <c r="G49" s="289" t="s">
        <v>336</v>
      </c>
      <c r="H49" s="290" t="s">
        <v>336</v>
      </c>
      <c r="I49" s="288" t="s">
        <v>336</v>
      </c>
      <c r="J49" s="289" t="s">
        <v>336</v>
      </c>
      <c r="K49" s="290" t="s">
        <v>336</v>
      </c>
      <c r="L49" s="288" t="s">
        <v>336</v>
      </c>
      <c r="M49" s="289" t="s">
        <v>336</v>
      </c>
      <c r="N49" s="290" t="s">
        <v>336</v>
      </c>
    </row>
    <row r="50" spans="1:14" s="31" customFormat="1" ht="20.100000000000001" customHeight="1">
      <c r="A50" s="35"/>
      <c r="B50" s="313" t="s">
        <v>105</v>
      </c>
      <c r="C50" s="632" t="s">
        <v>336</v>
      </c>
      <c r="D50" s="633">
        <v>0</v>
      </c>
      <c r="E50" s="634">
        <v>0</v>
      </c>
      <c r="F50" s="288" t="s">
        <v>336</v>
      </c>
      <c r="G50" s="289" t="s">
        <v>336</v>
      </c>
      <c r="H50" s="290" t="s">
        <v>336</v>
      </c>
      <c r="I50" s="288" t="s">
        <v>336</v>
      </c>
      <c r="J50" s="289" t="s">
        <v>336</v>
      </c>
      <c r="K50" s="290" t="s">
        <v>336</v>
      </c>
      <c r="L50" s="288" t="s">
        <v>336</v>
      </c>
      <c r="M50" s="289" t="s">
        <v>336</v>
      </c>
      <c r="N50" s="290" t="s">
        <v>336</v>
      </c>
    </row>
    <row r="51" spans="1:14" s="31" customFormat="1" ht="20.100000000000001" customHeight="1">
      <c r="A51" s="35"/>
      <c r="B51" s="245" t="s">
        <v>107</v>
      </c>
      <c r="C51" s="632" t="s">
        <v>336</v>
      </c>
      <c r="D51" s="633">
        <v>0</v>
      </c>
      <c r="E51" s="634">
        <v>0</v>
      </c>
      <c r="F51" s="288" t="s">
        <v>336</v>
      </c>
      <c r="G51" s="289" t="s">
        <v>336</v>
      </c>
      <c r="H51" s="290" t="s">
        <v>336</v>
      </c>
      <c r="I51" s="288" t="s">
        <v>336</v>
      </c>
      <c r="J51" s="289" t="s">
        <v>336</v>
      </c>
      <c r="K51" s="290" t="s">
        <v>336</v>
      </c>
      <c r="L51" s="288" t="s">
        <v>336</v>
      </c>
      <c r="M51" s="289" t="s">
        <v>336</v>
      </c>
      <c r="N51" s="290" t="s">
        <v>336</v>
      </c>
    </row>
    <row r="52" spans="1:14" s="31" customFormat="1" ht="20.100000000000001" customHeight="1">
      <c r="A52" s="35"/>
      <c r="B52" s="313" t="s">
        <v>58</v>
      </c>
      <c r="C52" s="632" t="s">
        <v>336</v>
      </c>
      <c r="D52" s="633">
        <v>0</v>
      </c>
      <c r="E52" s="634">
        <v>0</v>
      </c>
      <c r="F52" s="288" t="s">
        <v>336</v>
      </c>
      <c r="G52" s="289" t="s">
        <v>336</v>
      </c>
      <c r="H52" s="290" t="s">
        <v>336</v>
      </c>
      <c r="I52" s="288" t="s">
        <v>336</v>
      </c>
      <c r="J52" s="289" t="s">
        <v>336</v>
      </c>
      <c r="K52" s="290" t="s">
        <v>336</v>
      </c>
      <c r="L52" s="288" t="s">
        <v>336</v>
      </c>
      <c r="M52" s="289" t="s">
        <v>336</v>
      </c>
      <c r="N52" s="290" t="s">
        <v>336</v>
      </c>
    </row>
    <row r="53" spans="1:14" s="31" customFormat="1" ht="20.100000000000001" customHeight="1">
      <c r="A53" s="35"/>
      <c r="B53" s="313" t="s">
        <v>334</v>
      </c>
      <c r="C53" s="632" t="s">
        <v>336</v>
      </c>
      <c r="D53" s="633">
        <v>0</v>
      </c>
      <c r="E53" s="634">
        <v>0</v>
      </c>
      <c r="F53" s="288" t="s">
        <v>336</v>
      </c>
      <c r="G53" s="289" t="s">
        <v>336</v>
      </c>
      <c r="H53" s="290" t="s">
        <v>336</v>
      </c>
      <c r="I53" s="288" t="s">
        <v>336</v>
      </c>
      <c r="J53" s="289" t="s">
        <v>336</v>
      </c>
      <c r="K53" s="290" t="s">
        <v>336</v>
      </c>
      <c r="L53" s="288" t="s">
        <v>336</v>
      </c>
      <c r="M53" s="289" t="s">
        <v>336</v>
      </c>
      <c r="N53" s="290" t="s">
        <v>336</v>
      </c>
    </row>
    <row r="54" spans="1:14" s="31" customFormat="1" ht="19.5" customHeight="1">
      <c r="A54" s="35"/>
      <c r="B54" s="313" t="s">
        <v>86</v>
      </c>
      <c r="C54" s="632" t="s">
        <v>336</v>
      </c>
      <c r="D54" s="633">
        <v>0</v>
      </c>
      <c r="E54" s="634">
        <v>0</v>
      </c>
      <c r="F54" s="288" t="s">
        <v>336</v>
      </c>
      <c r="G54" s="289" t="s">
        <v>336</v>
      </c>
      <c r="H54" s="290" t="s">
        <v>336</v>
      </c>
      <c r="I54" s="288" t="s">
        <v>336</v>
      </c>
      <c r="J54" s="289" t="s">
        <v>336</v>
      </c>
      <c r="K54" s="290" t="s">
        <v>336</v>
      </c>
      <c r="L54" s="288" t="s">
        <v>336</v>
      </c>
      <c r="M54" s="289" t="s">
        <v>336</v>
      </c>
      <c r="N54" s="290" t="s">
        <v>336</v>
      </c>
    </row>
    <row r="55" spans="1:14" s="31" customFormat="1" ht="19.5" customHeight="1">
      <c r="A55" s="35"/>
      <c r="B55" s="313" t="s">
        <v>88</v>
      </c>
      <c r="C55" s="632" t="s">
        <v>336</v>
      </c>
      <c r="D55" s="633">
        <v>451.31040400000001</v>
      </c>
      <c r="E55" s="634">
        <v>446.85650000000004</v>
      </c>
      <c r="F55" s="288" t="s">
        <v>336</v>
      </c>
      <c r="G55" s="289">
        <v>16.990718210874661</v>
      </c>
      <c r="H55" s="290">
        <v>15.760087634397172</v>
      </c>
      <c r="I55" s="288" t="s">
        <v>336</v>
      </c>
      <c r="J55" s="289">
        <v>109.24036225510665</v>
      </c>
      <c r="K55" s="290">
        <v>112.82388935425409</v>
      </c>
      <c r="L55" s="288" t="s">
        <v>336</v>
      </c>
      <c r="M55" s="289">
        <v>18.560722123303851</v>
      </c>
      <c r="N55" s="290">
        <v>17.781143834765743</v>
      </c>
    </row>
    <row r="56" spans="1:14" s="31" customFormat="1" ht="19.5" customHeight="1">
      <c r="A56" s="35"/>
      <c r="B56" s="313" t="s">
        <v>87</v>
      </c>
      <c r="C56" s="632" t="s">
        <v>336</v>
      </c>
      <c r="D56" s="633">
        <v>0</v>
      </c>
      <c r="E56" s="634">
        <v>0</v>
      </c>
      <c r="F56" s="288" t="s">
        <v>336</v>
      </c>
      <c r="G56" s="289" t="s">
        <v>336</v>
      </c>
      <c r="H56" s="290" t="s">
        <v>336</v>
      </c>
      <c r="I56" s="288" t="s">
        <v>336</v>
      </c>
      <c r="J56" s="289" t="s">
        <v>336</v>
      </c>
      <c r="K56" s="290" t="s">
        <v>336</v>
      </c>
      <c r="L56" s="288" t="s">
        <v>336</v>
      </c>
      <c r="M56" s="289" t="s">
        <v>336</v>
      </c>
      <c r="N56" s="290" t="s">
        <v>336</v>
      </c>
    </row>
    <row r="57" spans="1:14" s="31" customFormat="1" ht="19.5" customHeight="1">
      <c r="A57" s="35"/>
      <c r="B57" s="313" t="s">
        <v>101</v>
      </c>
      <c r="C57" s="632" t="s">
        <v>336</v>
      </c>
      <c r="D57" s="633">
        <v>0</v>
      </c>
      <c r="E57" s="634">
        <v>0</v>
      </c>
      <c r="F57" s="288" t="s">
        <v>336</v>
      </c>
      <c r="G57" s="289" t="s">
        <v>336</v>
      </c>
      <c r="H57" s="290" t="s">
        <v>336</v>
      </c>
      <c r="I57" s="288" t="s">
        <v>336</v>
      </c>
      <c r="J57" s="289" t="s">
        <v>336</v>
      </c>
      <c r="K57" s="290" t="s">
        <v>336</v>
      </c>
      <c r="L57" s="288" t="s">
        <v>336</v>
      </c>
      <c r="M57" s="289" t="s">
        <v>336</v>
      </c>
      <c r="N57" s="290" t="s">
        <v>336</v>
      </c>
    </row>
    <row r="58" spans="1:14" s="31" customFormat="1" ht="19.5" customHeight="1">
      <c r="A58" s="35"/>
      <c r="B58" s="313" t="s">
        <v>335</v>
      </c>
      <c r="C58" s="632" t="s">
        <v>336</v>
      </c>
      <c r="D58" s="633" t="s">
        <v>336</v>
      </c>
      <c r="E58" s="634" t="s">
        <v>336</v>
      </c>
      <c r="F58" s="288" t="s">
        <v>336</v>
      </c>
      <c r="G58" s="289" t="s">
        <v>336</v>
      </c>
      <c r="H58" s="290" t="s">
        <v>336</v>
      </c>
      <c r="I58" s="288" t="s">
        <v>336</v>
      </c>
      <c r="J58" s="289" t="s">
        <v>336</v>
      </c>
      <c r="K58" s="290" t="s">
        <v>336</v>
      </c>
      <c r="L58" s="288" t="s">
        <v>336</v>
      </c>
      <c r="M58" s="289" t="s">
        <v>336</v>
      </c>
      <c r="N58" s="290" t="s">
        <v>336</v>
      </c>
    </row>
    <row r="59" spans="1:14" s="31" customFormat="1" ht="15.75">
      <c r="B59" s="161"/>
      <c r="C59" s="179"/>
      <c r="D59" s="180"/>
      <c r="E59" s="181"/>
      <c r="F59" s="184"/>
      <c r="G59" s="182"/>
      <c r="H59" s="183"/>
      <c r="I59" s="184"/>
      <c r="J59" s="182"/>
      <c r="K59" s="183"/>
      <c r="L59" s="184"/>
      <c r="M59" s="182"/>
      <c r="N59" s="183"/>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8"/>
      <c r="C62" s="109"/>
      <c r="D62" s="109"/>
      <c r="E62" s="109"/>
      <c r="F62" s="109"/>
      <c r="G62" s="109"/>
      <c r="H62" s="109"/>
      <c r="I62" s="109"/>
      <c r="J62" s="109"/>
      <c r="K62" s="109"/>
      <c r="L62" s="109"/>
      <c r="M62" s="109"/>
      <c r="N62" s="109"/>
    </row>
    <row r="63" spans="1:14" ht="20.100000000000001" customHeight="1">
      <c r="B63" s="108"/>
      <c r="C63" s="40"/>
      <c r="D63" s="40"/>
      <c r="E63" s="40"/>
      <c r="F63" s="40"/>
      <c r="G63" s="123"/>
      <c r="H63" s="40"/>
      <c r="I63" s="40"/>
      <c r="J63" s="40"/>
      <c r="K63" s="40"/>
      <c r="L63" s="40"/>
      <c r="M63" s="40"/>
      <c r="N63" s="40"/>
    </row>
    <row r="64" spans="1:14" ht="20.100000000000001" customHeight="1">
      <c r="B64" s="10"/>
      <c r="C64" s="10"/>
      <c r="D64" s="10"/>
      <c r="E64" s="10"/>
      <c r="F64" s="10"/>
      <c r="G64" s="10"/>
      <c r="H64" s="10"/>
      <c r="I64" s="1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ht="12.75"/>
    <row r="71" spans="2:14" ht="12.75"/>
    <row r="72" spans="2:14" ht="12.75"/>
    <row r="73" spans="2:14" ht="12.75"/>
    <row r="74" spans="2:14" ht="12.75"/>
    <row r="75" spans="2:14" ht="12.75"/>
    <row r="76" spans="2:14" ht="12.75"/>
    <row r="77" spans="2:14" ht="12.75"/>
    <row r="78" spans="2:14" ht="12.75"/>
    <row r="79" spans="2:14" ht="12.75"/>
    <row r="80" spans="2:14" ht="12.75"/>
    <row r="81" ht="12.75"/>
    <row r="82" ht="12.75"/>
    <row r="83" ht="12.75"/>
    <row r="84" ht="12.75"/>
    <row r="85" ht="12.75"/>
    <row r="86" ht="14.45" customHeight="1"/>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95" zoomScaleNormal="95" workbookViewId="0">
      <pane xSplit="2" ySplit="7" topLeftCell="C14" activePane="bottomRight" state="frozen"/>
      <selection activeCell="F5" sqref="F5"/>
      <selection pane="topRight" activeCell="F5" sqref="F5"/>
      <selection pane="bottomLeft" activeCell="F5" sqref="F5"/>
      <selection pane="bottomRight"/>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1:14" ht="89.1" customHeight="1"/>
    <row r="2" spans="1:14" s="73" customFormat="1" ht="20.100000000000001" customHeight="1">
      <c r="B2" s="203" t="s">
        <v>32</v>
      </c>
      <c r="C2" s="91"/>
      <c r="D2" s="91"/>
      <c r="E2" s="91"/>
      <c r="F2" s="91"/>
      <c r="G2" s="91"/>
      <c r="H2" s="91"/>
      <c r="I2" s="91"/>
      <c r="J2" s="91"/>
      <c r="K2" s="91"/>
      <c r="L2" s="91"/>
      <c r="M2" s="91"/>
      <c r="N2" s="91"/>
    </row>
    <row r="3" spans="1:14" s="76" customFormat="1" ht="20.100000000000001" customHeight="1">
      <c r="B3" s="204" t="s">
        <v>2</v>
      </c>
      <c r="H3" s="60"/>
      <c r="J3" s="92"/>
      <c r="K3" s="92"/>
      <c r="L3" s="92"/>
      <c r="M3" s="92"/>
      <c r="N3" s="92"/>
    </row>
    <row r="4" spans="1:14" s="76" customFormat="1" ht="20.100000000000001" customHeight="1">
      <c r="B4" s="71"/>
    </row>
    <row r="5" spans="1:14" s="64" customFormat="1" ht="20.100000000000001" customHeight="1">
      <c r="B5" s="223"/>
      <c r="C5" s="790" t="s">
        <v>39</v>
      </c>
      <c r="D5" s="791"/>
      <c r="E5" s="792"/>
      <c r="F5" s="790" t="s">
        <v>5</v>
      </c>
      <c r="G5" s="791"/>
      <c r="H5" s="792"/>
      <c r="I5" s="790" t="s">
        <v>6</v>
      </c>
      <c r="J5" s="791"/>
      <c r="K5" s="792"/>
      <c r="L5" s="790" t="s">
        <v>137</v>
      </c>
      <c r="M5" s="791"/>
      <c r="N5" s="792"/>
    </row>
    <row r="6" spans="1:14" s="64" customFormat="1" ht="20.100000000000001" customHeight="1">
      <c r="B6" s="224"/>
      <c r="C6" s="208">
        <v>44378</v>
      </c>
      <c r="D6" s="209">
        <v>44713</v>
      </c>
      <c r="E6" s="210">
        <v>44743</v>
      </c>
      <c r="F6" s="208">
        <v>44378</v>
      </c>
      <c r="G6" s="209">
        <v>44713</v>
      </c>
      <c r="H6" s="210">
        <v>44743</v>
      </c>
      <c r="I6" s="208">
        <v>44378</v>
      </c>
      <c r="J6" s="209">
        <v>44713</v>
      </c>
      <c r="K6" s="210">
        <v>44743</v>
      </c>
      <c r="L6" s="208">
        <v>44378</v>
      </c>
      <c r="M6" s="209">
        <v>44713</v>
      </c>
      <c r="N6" s="210">
        <v>44743</v>
      </c>
    </row>
    <row r="7" spans="1:14" s="29" customFormat="1" ht="20.100000000000001" customHeight="1">
      <c r="A7" s="35"/>
      <c r="B7" s="620" t="s">
        <v>333</v>
      </c>
      <c r="C7" s="652">
        <v>22827.670004000003</v>
      </c>
      <c r="D7" s="653">
        <v>2979.7570602000001</v>
      </c>
      <c r="E7" s="651">
        <v>2938.4268898999999</v>
      </c>
      <c r="F7" s="624">
        <v>1.6990676049375042</v>
      </c>
      <c r="G7" s="630">
        <v>6.6782738176193295</v>
      </c>
      <c r="H7" s="631">
        <v>6.6850560361120666</v>
      </c>
      <c r="I7" s="624">
        <v>255.75186514483858</v>
      </c>
      <c r="J7" s="630">
        <v>195.36341431458629</v>
      </c>
      <c r="K7" s="631">
        <v>188.92142582998574</v>
      </c>
      <c r="L7" s="624">
        <v>4.3453970896994054</v>
      </c>
      <c r="M7" s="630">
        <v>13.046903747378188</v>
      </c>
      <c r="N7" s="631">
        <v>12.629503180956442</v>
      </c>
    </row>
    <row r="8" spans="1:14" s="31" customFormat="1" ht="20.100000000000001" customHeight="1">
      <c r="A8" s="35"/>
      <c r="B8" s="313" t="s">
        <v>79</v>
      </c>
      <c r="C8" s="632">
        <v>8.4877300000000009</v>
      </c>
      <c r="D8" s="633">
        <v>46.432373390000002</v>
      </c>
      <c r="E8" s="634">
        <v>43.909216810000004</v>
      </c>
      <c r="F8" s="288">
        <v>100</v>
      </c>
      <c r="G8" s="289">
        <v>100</v>
      </c>
      <c r="H8" s="290">
        <v>100</v>
      </c>
      <c r="I8" s="288">
        <v>99.999988218286859</v>
      </c>
      <c r="J8" s="289">
        <v>99.999999569266038</v>
      </c>
      <c r="K8" s="290">
        <v>99.999999066255256</v>
      </c>
      <c r="L8" s="288">
        <v>99.999988218286859</v>
      </c>
      <c r="M8" s="289">
        <v>99.999999569266038</v>
      </c>
      <c r="N8" s="290">
        <v>99.999999066255256</v>
      </c>
    </row>
    <row r="9" spans="1:14" s="31" customFormat="1" ht="20.100000000000001" customHeight="1">
      <c r="A9" s="35"/>
      <c r="B9" s="313" t="s">
        <v>103</v>
      </c>
      <c r="C9" s="632">
        <v>388.940314</v>
      </c>
      <c r="D9" s="633">
        <v>0</v>
      </c>
      <c r="E9" s="634">
        <v>0</v>
      </c>
      <c r="F9" s="288">
        <v>1.0624938714889813</v>
      </c>
      <c r="G9" s="289" t="s">
        <v>336</v>
      </c>
      <c r="H9" s="290" t="s">
        <v>336</v>
      </c>
      <c r="I9" s="288">
        <v>455.98256441007277</v>
      </c>
      <c r="J9" s="289" t="s">
        <v>336</v>
      </c>
      <c r="K9" s="290" t="s">
        <v>336</v>
      </c>
      <c r="L9" s="288">
        <v>4.8447868019153191</v>
      </c>
      <c r="M9" s="289" t="s">
        <v>336</v>
      </c>
      <c r="N9" s="290" t="s">
        <v>336</v>
      </c>
    </row>
    <row r="10" spans="1:14" s="31" customFormat="1" ht="20.100000000000001" customHeight="1">
      <c r="A10" s="35"/>
      <c r="B10" s="313" t="s">
        <v>75</v>
      </c>
      <c r="C10" s="632">
        <v>33.135429000000002</v>
      </c>
      <c r="D10" s="633">
        <v>54.677712620000001</v>
      </c>
      <c r="E10" s="634">
        <v>50.120630240000004</v>
      </c>
      <c r="F10" s="288">
        <v>10.886866743146738</v>
      </c>
      <c r="G10" s="289">
        <v>5.6864276704631473</v>
      </c>
      <c r="H10" s="290">
        <v>6.1797590037646728</v>
      </c>
      <c r="I10" s="288">
        <v>206.54200659198705</v>
      </c>
      <c r="J10" s="289">
        <v>374.32320831946242</v>
      </c>
      <c r="K10" s="290">
        <v>352.09114989388166</v>
      </c>
      <c r="L10" s="288">
        <v>22.485953026290982</v>
      </c>
      <c r="M10" s="289">
        <v>21.28561849484332</v>
      </c>
      <c r="N10" s="290">
        <v>21.758384537025723</v>
      </c>
    </row>
    <row r="11" spans="1:14" s="31" customFormat="1" ht="20.100000000000001" customHeight="1">
      <c r="A11" s="35"/>
      <c r="B11" s="313" t="s">
        <v>64</v>
      </c>
      <c r="C11" s="632">
        <v>0.33600799999999997</v>
      </c>
      <c r="D11" s="633">
        <v>0</v>
      </c>
      <c r="E11" s="634">
        <v>5.6324700000000005E-3</v>
      </c>
      <c r="F11" s="288">
        <v>100</v>
      </c>
      <c r="G11" s="289" t="s">
        <v>336</v>
      </c>
      <c r="H11" s="290">
        <v>100</v>
      </c>
      <c r="I11" s="288">
        <v>100</v>
      </c>
      <c r="J11" s="289" t="s">
        <v>336</v>
      </c>
      <c r="K11" s="290">
        <v>100</v>
      </c>
      <c r="L11" s="288">
        <v>100</v>
      </c>
      <c r="M11" s="289" t="s">
        <v>336</v>
      </c>
      <c r="N11" s="290">
        <v>100</v>
      </c>
    </row>
    <row r="12" spans="1:14" s="31" customFormat="1" ht="20.100000000000001" customHeight="1">
      <c r="A12" s="35"/>
      <c r="B12" s="313" t="s">
        <v>89</v>
      </c>
      <c r="C12" s="632">
        <v>567.01086799999996</v>
      </c>
      <c r="D12" s="633">
        <v>935.82152700000006</v>
      </c>
      <c r="E12" s="634">
        <v>881.76754199999993</v>
      </c>
      <c r="F12" s="288">
        <v>4.910740970136044</v>
      </c>
      <c r="G12" s="289">
        <v>3.9535264933053837</v>
      </c>
      <c r="H12" s="290">
        <v>4.638457649192989</v>
      </c>
      <c r="I12" s="288">
        <v>264.69951715665985</v>
      </c>
      <c r="J12" s="289">
        <v>419.87908411795337</v>
      </c>
      <c r="K12" s="290">
        <v>328.94417890244335</v>
      </c>
      <c r="L12" s="288">
        <v>12.998707636764381</v>
      </c>
      <c r="M12" s="289">
        <v>16.600030830451285</v>
      </c>
      <c r="N12" s="290">
        <v>15.257936427875455</v>
      </c>
    </row>
    <row r="13" spans="1:14" s="31" customFormat="1" ht="20.100000000000001" customHeight="1">
      <c r="A13" s="35"/>
      <c r="B13" s="313" t="s">
        <v>104</v>
      </c>
      <c r="C13" s="632">
        <v>30.285817999999999</v>
      </c>
      <c r="D13" s="633">
        <v>13.498346999999999</v>
      </c>
      <c r="E13" s="634">
        <v>13.148607</v>
      </c>
      <c r="F13" s="288">
        <v>9.3483887408951603</v>
      </c>
      <c r="G13" s="289">
        <v>27.092969235418234</v>
      </c>
      <c r="H13" s="290">
        <v>25.282229516784554</v>
      </c>
      <c r="I13" s="288">
        <v>118.26901748918139</v>
      </c>
      <c r="J13" s="289">
        <v>104.86117016665924</v>
      </c>
      <c r="K13" s="290">
        <v>103.11897892494002</v>
      </c>
      <c r="L13" s="288">
        <v>11.056247514925964</v>
      </c>
      <c r="M13" s="289">
        <v>28.410004573152552</v>
      </c>
      <c r="N13" s="290">
        <v>26.070776927168026</v>
      </c>
    </row>
    <row r="14" spans="1:14" s="31" customFormat="1" ht="20.100000000000001" customHeight="1">
      <c r="A14" s="35"/>
      <c r="B14" s="313" t="s">
        <v>91</v>
      </c>
      <c r="C14" s="632">
        <v>0</v>
      </c>
      <c r="D14" s="633">
        <v>0</v>
      </c>
      <c r="E14" s="634">
        <v>0</v>
      </c>
      <c r="F14" s="288" t="s">
        <v>336</v>
      </c>
      <c r="G14" s="289" t="s">
        <v>336</v>
      </c>
      <c r="H14" s="290" t="s">
        <v>336</v>
      </c>
      <c r="I14" s="288" t="s">
        <v>336</v>
      </c>
      <c r="J14" s="289" t="s">
        <v>336</v>
      </c>
      <c r="K14" s="290" t="s">
        <v>336</v>
      </c>
      <c r="L14" s="288" t="s">
        <v>336</v>
      </c>
      <c r="M14" s="289" t="s">
        <v>336</v>
      </c>
      <c r="N14" s="290" t="s">
        <v>336</v>
      </c>
    </row>
    <row r="15" spans="1:14" s="31" customFormat="1" ht="20.100000000000001" customHeight="1">
      <c r="A15" s="35"/>
      <c r="B15" s="313" t="s">
        <v>68</v>
      </c>
      <c r="C15" s="632">
        <v>0</v>
      </c>
      <c r="D15" s="633">
        <v>0</v>
      </c>
      <c r="E15" s="634">
        <v>0</v>
      </c>
      <c r="F15" s="288" t="s">
        <v>336</v>
      </c>
      <c r="G15" s="289" t="s">
        <v>336</v>
      </c>
      <c r="H15" s="290" t="s">
        <v>336</v>
      </c>
      <c r="I15" s="288" t="s">
        <v>336</v>
      </c>
      <c r="J15" s="289" t="s">
        <v>336</v>
      </c>
      <c r="K15" s="290" t="s">
        <v>336</v>
      </c>
      <c r="L15" s="288" t="s">
        <v>336</v>
      </c>
      <c r="M15" s="289" t="s">
        <v>336</v>
      </c>
      <c r="N15" s="290" t="s">
        <v>336</v>
      </c>
    </row>
    <row r="16" spans="1:14" s="31" customFormat="1" ht="20.100000000000001" customHeight="1">
      <c r="A16" s="35"/>
      <c r="B16" s="313" t="s">
        <v>66</v>
      </c>
      <c r="C16" s="632">
        <v>1252.0660560000001</v>
      </c>
      <c r="D16" s="633">
        <v>1180.42855282</v>
      </c>
      <c r="E16" s="634">
        <v>1195.6437669300001</v>
      </c>
      <c r="F16" s="288">
        <v>7.2511835589607259</v>
      </c>
      <c r="G16" s="289">
        <v>9.1308073116760209</v>
      </c>
      <c r="H16" s="290">
        <v>8.7134300877511617</v>
      </c>
      <c r="I16" s="288">
        <v>134.18584096100514</v>
      </c>
      <c r="J16" s="289">
        <v>141.55107633137044</v>
      </c>
      <c r="K16" s="290">
        <v>147.63462635451336</v>
      </c>
      <c r="L16" s="288">
        <v>9.7300616382175917</v>
      </c>
      <c r="M16" s="289">
        <v>12.924756027420878</v>
      </c>
      <c r="N16" s="290">
        <v>12.864039952713174</v>
      </c>
    </row>
    <row r="17" spans="1:14" s="31" customFormat="1" ht="20.100000000000001" customHeight="1">
      <c r="A17" s="35"/>
      <c r="B17" s="313" t="s">
        <v>98</v>
      </c>
      <c r="C17" s="632">
        <v>0</v>
      </c>
      <c r="D17" s="633">
        <v>0</v>
      </c>
      <c r="E17" s="634">
        <v>0</v>
      </c>
      <c r="F17" s="288" t="s">
        <v>336</v>
      </c>
      <c r="G17" s="289" t="s">
        <v>336</v>
      </c>
      <c r="H17" s="290" t="s">
        <v>336</v>
      </c>
      <c r="I17" s="288" t="s">
        <v>336</v>
      </c>
      <c r="J17" s="289" t="s">
        <v>336</v>
      </c>
      <c r="K17" s="290" t="s">
        <v>336</v>
      </c>
      <c r="L17" s="288" t="s">
        <v>336</v>
      </c>
      <c r="M17" s="289" t="s">
        <v>336</v>
      </c>
      <c r="N17" s="290" t="s">
        <v>336</v>
      </c>
    </row>
    <row r="18" spans="1:14" s="31" customFormat="1" ht="20.100000000000001" customHeight="1">
      <c r="A18" s="35"/>
      <c r="B18" s="313" t="s">
        <v>76</v>
      </c>
      <c r="C18" s="632">
        <v>1.432442</v>
      </c>
      <c r="D18" s="633">
        <v>1.0144653699999999</v>
      </c>
      <c r="E18" s="634">
        <v>0.97092944999999997</v>
      </c>
      <c r="F18" s="288">
        <v>0</v>
      </c>
      <c r="G18" s="289">
        <v>0</v>
      </c>
      <c r="H18" s="290">
        <v>0</v>
      </c>
      <c r="I18" s="288" t="s">
        <v>336</v>
      </c>
      <c r="J18" s="289" t="s">
        <v>336</v>
      </c>
      <c r="K18" s="290" t="s">
        <v>336</v>
      </c>
      <c r="L18" s="288">
        <v>2.4280215184977818</v>
      </c>
      <c r="M18" s="289">
        <v>1.687738241868227</v>
      </c>
      <c r="N18" s="290">
        <v>1.6993335612592659</v>
      </c>
    </row>
    <row r="19" spans="1:14" s="31" customFormat="1" ht="20.100000000000001" customHeight="1">
      <c r="A19" s="35"/>
      <c r="B19" s="313" t="s">
        <v>95</v>
      </c>
      <c r="C19" s="632">
        <v>0</v>
      </c>
      <c r="D19" s="633">
        <v>0</v>
      </c>
      <c r="E19" s="634">
        <v>0</v>
      </c>
      <c r="F19" s="288" t="s">
        <v>336</v>
      </c>
      <c r="G19" s="289" t="s">
        <v>336</v>
      </c>
      <c r="H19" s="290" t="s">
        <v>336</v>
      </c>
      <c r="I19" s="288" t="s">
        <v>336</v>
      </c>
      <c r="J19" s="289" t="s">
        <v>336</v>
      </c>
      <c r="K19" s="290" t="s">
        <v>336</v>
      </c>
      <c r="L19" s="288" t="s">
        <v>336</v>
      </c>
      <c r="M19" s="289" t="s">
        <v>336</v>
      </c>
      <c r="N19" s="290" t="s">
        <v>336</v>
      </c>
    </row>
    <row r="20" spans="1:14" s="31" customFormat="1" ht="20.100000000000001" customHeight="1">
      <c r="A20" s="35"/>
      <c r="B20" s="311" t="s">
        <v>61</v>
      </c>
      <c r="C20" s="632">
        <v>0</v>
      </c>
      <c r="D20" s="633">
        <v>0</v>
      </c>
      <c r="E20" s="634">
        <v>0</v>
      </c>
      <c r="F20" s="288" t="s">
        <v>336</v>
      </c>
      <c r="G20" s="289" t="s">
        <v>336</v>
      </c>
      <c r="H20" s="290" t="s">
        <v>336</v>
      </c>
      <c r="I20" s="288" t="s">
        <v>336</v>
      </c>
      <c r="J20" s="289" t="s">
        <v>336</v>
      </c>
      <c r="K20" s="290" t="s">
        <v>336</v>
      </c>
      <c r="L20" s="288" t="s">
        <v>336</v>
      </c>
      <c r="M20" s="289" t="s">
        <v>336</v>
      </c>
      <c r="N20" s="290" t="s">
        <v>336</v>
      </c>
    </row>
    <row r="21" spans="1:14" s="31" customFormat="1" ht="20.100000000000001" customHeight="1">
      <c r="A21" s="35"/>
      <c r="B21" s="313" t="s">
        <v>80</v>
      </c>
      <c r="C21" s="632">
        <v>0</v>
      </c>
      <c r="D21" s="633">
        <v>0</v>
      </c>
      <c r="E21" s="634">
        <v>0</v>
      </c>
      <c r="F21" s="288" t="s">
        <v>336</v>
      </c>
      <c r="G21" s="289" t="s">
        <v>336</v>
      </c>
      <c r="H21" s="290" t="s">
        <v>336</v>
      </c>
      <c r="I21" s="288" t="s">
        <v>336</v>
      </c>
      <c r="J21" s="289" t="s">
        <v>336</v>
      </c>
      <c r="K21" s="290" t="s">
        <v>336</v>
      </c>
      <c r="L21" s="288" t="s">
        <v>336</v>
      </c>
      <c r="M21" s="289" t="s">
        <v>336</v>
      </c>
      <c r="N21" s="290" t="s">
        <v>336</v>
      </c>
    </row>
    <row r="22" spans="1:14" s="31" customFormat="1" ht="20.100000000000001" customHeight="1">
      <c r="A22" s="35"/>
      <c r="B22" s="313" t="s">
        <v>82</v>
      </c>
      <c r="C22" s="632">
        <v>0</v>
      </c>
      <c r="D22" s="633">
        <v>0</v>
      </c>
      <c r="E22" s="634">
        <v>0</v>
      </c>
      <c r="F22" s="288" t="s">
        <v>336</v>
      </c>
      <c r="G22" s="289" t="s">
        <v>336</v>
      </c>
      <c r="H22" s="290" t="s">
        <v>336</v>
      </c>
      <c r="I22" s="288" t="s">
        <v>336</v>
      </c>
      <c r="J22" s="289" t="s">
        <v>336</v>
      </c>
      <c r="K22" s="290" t="s">
        <v>336</v>
      </c>
      <c r="L22" s="288" t="s">
        <v>336</v>
      </c>
      <c r="M22" s="289" t="s">
        <v>336</v>
      </c>
      <c r="N22" s="290" t="s">
        <v>336</v>
      </c>
    </row>
    <row r="23" spans="1:14" s="31" customFormat="1" ht="20.100000000000001" customHeight="1">
      <c r="A23" s="35"/>
      <c r="B23" s="313" t="s">
        <v>70</v>
      </c>
      <c r="C23" s="632">
        <v>0</v>
      </c>
      <c r="D23" s="633">
        <v>0</v>
      </c>
      <c r="E23" s="634">
        <v>0</v>
      </c>
      <c r="F23" s="288" t="s">
        <v>336</v>
      </c>
      <c r="G23" s="289" t="s">
        <v>336</v>
      </c>
      <c r="H23" s="290" t="s">
        <v>336</v>
      </c>
      <c r="I23" s="288" t="s">
        <v>336</v>
      </c>
      <c r="J23" s="289" t="s">
        <v>336</v>
      </c>
      <c r="K23" s="290" t="s">
        <v>336</v>
      </c>
      <c r="L23" s="288" t="s">
        <v>336</v>
      </c>
      <c r="M23" s="289" t="s">
        <v>336</v>
      </c>
      <c r="N23" s="290" t="s">
        <v>336</v>
      </c>
    </row>
    <row r="24" spans="1:14" s="31" customFormat="1" ht="20.100000000000001" customHeight="1">
      <c r="A24" s="35"/>
      <c r="B24" s="313" t="s">
        <v>102</v>
      </c>
      <c r="C24" s="632">
        <v>0</v>
      </c>
      <c r="D24" s="633">
        <v>0</v>
      </c>
      <c r="E24" s="634">
        <v>0</v>
      </c>
      <c r="F24" s="288" t="s">
        <v>336</v>
      </c>
      <c r="G24" s="289" t="s">
        <v>336</v>
      </c>
      <c r="H24" s="290" t="s">
        <v>336</v>
      </c>
      <c r="I24" s="288" t="s">
        <v>336</v>
      </c>
      <c r="J24" s="289" t="s">
        <v>336</v>
      </c>
      <c r="K24" s="290" t="s">
        <v>336</v>
      </c>
      <c r="L24" s="288" t="s">
        <v>336</v>
      </c>
      <c r="M24" s="289" t="s">
        <v>336</v>
      </c>
      <c r="N24" s="290" t="s">
        <v>336</v>
      </c>
    </row>
    <row r="25" spans="1:14" s="31" customFormat="1" ht="20.100000000000001" customHeight="1">
      <c r="A25" s="35"/>
      <c r="B25" s="313" t="s">
        <v>94</v>
      </c>
      <c r="C25" s="632">
        <v>0</v>
      </c>
      <c r="D25" s="633">
        <v>0</v>
      </c>
      <c r="E25" s="634">
        <v>0</v>
      </c>
      <c r="F25" s="288" t="s">
        <v>336</v>
      </c>
      <c r="G25" s="289" t="s">
        <v>336</v>
      </c>
      <c r="H25" s="290" t="s">
        <v>336</v>
      </c>
      <c r="I25" s="288" t="s">
        <v>336</v>
      </c>
      <c r="J25" s="289" t="s">
        <v>336</v>
      </c>
      <c r="K25" s="290" t="s">
        <v>336</v>
      </c>
      <c r="L25" s="288" t="s">
        <v>336</v>
      </c>
      <c r="M25" s="289" t="s">
        <v>336</v>
      </c>
      <c r="N25" s="290" t="s">
        <v>336</v>
      </c>
    </row>
    <row r="26" spans="1:14" s="31" customFormat="1" ht="20.100000000000001" customHeight="1">
      <c r="A26" s="35"/>
      <c r="B26" s="313" t="s">
        <v>65</v>
      </c>
      <c r="C26" s="632">
        <v>0</v>
      </c>
      <c r="D26" s="633">
        <v>0</v>
      </c>
      <c r="E26" s="634">
        <v>0</v>
      </c>
      <c r="F26" s="288" t="s">
        <v>336</v>
      </c>
      <c r="G26" s="289" t="s">
        <v>336</v>
      </c>
      <c r="H26" s="290" t="s">
        <v>336</v>
      </c>
      <c r="I26" s="288" t="s">
        <v>336</v>
      </c>
      <c r="J26" s="289" t="s">
        <v>336</v>
      </c>
      <c r="K26" s="290" t="s">
        <v>336</v>
      </c>
      <c r="L26" s="288" t="s">
        <v>336</v>
      </c>
      <c r="M26" s="289" t="s">
        <v>336</v>
      </c>
      <c r="N26" s="290" t="s">
        <v>336</v>
      </c>
    </row>
    <row r="27" spans="1:14" s="31" customFormat="1" ht="20.100000000000001" customHeight="1">
      <c r="A27" s="35"/>
      <c r="B27" s="313" t="s">
        <v>78</v>
      </c>
      <c r="C27" s="632">
        <v>0</v>
      </c>
      <c r="D27" s="633">
        <v>0</v>
      </c>
      <c r="E27" s="634">
        <v>0</v>
      </c>
      <c r="F27" s="288" t="s">
        <v>336</v>
      </c>
      <c r="G27" s="289" t="s">
        <v>336</v>
      </c>
      <c r="H27" s="290" t="s">
        <v>336</v>
      </c>
      <c r="I27" s="288" t="s">
        <v>336</v>
      </c>
      <c r="J27" s="289" t="s">
        <v>336</v>
      </c>
      <c r="K27" s="290" t="s">
        <v>336</v>
      </c>
      <c r="L27" s="288" t="s">
        <v>336</v>
      </c>
      <c r="M27" s="289" t="s">
        <v>336</v>
      </c>
      <c r="N27" s="290" t="s">
        <v>336</v>
      </c>
    </row>
    <row r="28" spans="1:14" s="31" customFormat="1" ht="20.100000000000001" customHeight="1">
      <c r="A28" s="35"/>
      <c r="B28" s="313" t="s">
        <v>100</v>
      </c>
      <c r="C28" s="632">
        <v>5.9681309999999996</v>
      </c>
      <c r="D28" s="633">
        <v>21.21527</v>
      </c>
      <c r="E28" s="634">
        <v>21.225151</v>
      </c>
      <c r="F28" s="288">
        <v>8.2823919247080884</v>
      </c>
      <c r="G28" s="289">
        <v>0</v>
      </c>
      <c r="H28" s="290">
        <v>0</v>
      </c>
      <c r="I28" s="288">
        <v>126.83834239658187</v>
      </c>
      <c r="J28" s="289" t="s">
        <v>336</v>
      </c>
      <c r="K28" s="290" t="s">
        <v>336</v>
      </c>
      <c r="L28" s="288">
        <v>10.505248628088092</v>
      </c>
      <c r="M28" s="289">
        <v>2.5396801454801188</v>
      </c>
      <c r="N28" s="290">
        <v>2.5255556485793673</v>
      </c>
    </row>
    <row r="29" spans="1:14" s="31" customFormat="1" ht="20.100000000000001" customHeight="1">
      <c r="A29" s="35"/>
      <c r="B29" s="313" t="s">
        <v>72</v>
      </c>
      <c r="C29" s="632">
        <v>0</v>
      </c>
      <c r="D29" s="633">
        <v>0</v>
      </c>
      <c r="E29" s="634">
        <v>0</v>
      </c>
      <c r="F29" s="288" t="s">
        <v>336</v>
      </c>
      <c r="G29" s="289" t="s">
        <v>336</v>
      </c>
      <c r="H29" s="290" t="s">
        <v>336</v>
      </c>
      <c r="I29" s="288" t="s">
        <v>336</v>
      </c>
      <c r="J29" s="289" t="s">
        <v>336</v>
      </c>
      <c r="K29" s="290" t="s">
        <v>336</v>
      </c>
      <c r="L29" s="288" t="s">
        <v>336</v>
      </c>
      <c r="M29" s="289" t="s">
        <v>336</v>
      </c>
      <c r="N29" s="290" t="s">
        <v>336</v>
      </c>
    </row>
    <row r="30" spans="1:14" s="31" customFormat="1" ht="20.100000000000001" customHeight="1">
      <c r="A30" s="35"/>
      <c r="B30" s="313" t="s">
        <v>106</v>
      </c>
      <c r="C30" s="632">
        <v>167.18672799999999</v>
      </c>
      <c r="D30" s="633">
        <v>101.445037</v>
      </c>
      <c r="E30" s="634">
        <v>104.327101</v>
      </c>
      <c r="F30" s="288">
        <v>0.24328366543545252</v>
      </c>
      <c r="G30" s="289">
        <v>0.5569843697725696</v>
      </c>
      <c r="H30" s="290">
        <v>0.54159752795201321</v>
      </c>
      <c r="I30" s="288">
        <v>300.5625242785282</v>
      </c>
      <c r="J30" s="289">
        <v>214.31438517750288</v>
      </c>
      <c r="K30" s="290">
        <v>236.38884808497909</v>
      </c>
      <c r="L30" s="288">
        <v>0.7312195259901253</v>
      </c>
      <c r="M30" s="289">
        <v>1.1936976276128717</v>
      </c>
      <c r="N30" s="290">
        <v>1.2802761575824866</v>
      </c>
    </row>
    <row r="31" spans="1:14" s="31" customFormat="1" ht="20.100000000000001" customHeight="1">
      <c r="A31" s="35"/>
      <c r="B31" s="313" t="s">
        <v>67</v>
      </c>
      <c r="C31" s="632">
        <v>1.420566</v>
      </c>
      <c r="D31" s="633">
        <v>0</v>
      </c>
      <c r="E31" s="634">
        <v>0</v>
      </c>
      <c r="F31" s="288">
        <v>0</v>
      </c>
      <c r="G31" s="289" t="s">
        <v>336</v>
      </c>
      <c r="H31" s="290" t="s">
        <v>336</v>
      </c>
      <c r="I31" s="288" t="s">
        <v>336</v>
      </c>
      <c r="J31" s="289" t="s">
        <v>336</v>
      </c>
      <c r="K31" s="290" t="s">
        <v>336</v>
      </c>
      <c r="L31" s="288">
        <v>12.001272732136345</v>
      </c>
      <c r="M31" s="289" t="s">
        <v>336</v>
      </c>
      <c r="N31" s="290" t="s">
        <v>336</v>
      </c>
    </row>
    <row r="32" spans="1:14" s="31" customFormat="1" ht="20.100000000000001" customHeight="1">
      <c r="A32" s="35"/>
      <c r="B32" s="313" t="s">
        <v>60</v>
      </c>
      <c r="C32" s="632">
        <v>623.73462300000006</v>
      </c>
      <c r="D32" s="633">
        <v>625.22377499999993</v>
      </c>
      <c r="E32" s="634">
        <v>627.308313</v>
      </c>
      <c r="F32" s="288">
        <v>5.4894499579511064E-2</v>
      </c>
      <c r="G32" s="289">
        <v>7.2295555299380615E-2</v>
      </c>
      <c r="H32" s="290">
        <v>7.2055318036252453E-2</v>
      </c>
      <c r="I32" s="288">
        <v>3365.3275739202563</v>
      </c>
      <c r="J32" s="289">
        <v>3800.6435712563243</v>
      </c>
      <c r="K32" s="290">
        <v>5005.3505571791711</v>
      </c>
      <c r="L32" s="288">
        <v>1.8473797309148252</v>
      </c>
      <c r="M32" s="289">
        <v>2.747696374789971</v>
      </c>
      <c r="N32" s="290">
        <v>3.6066212628047856</v>
      </c>
    </row>
    <row r="33" spans="1:14" s="31" customFormat="1" ht="20.100000000000001" customHeight="1">
      <c r="A33" s="35"/>
      <c r="B33" s="313" t="s">
        <v>99</v>
      </c>
      <c r="C33" s="632">
        <v>0</v>
      </c>
      <c r="D33" s="633">
        <v>0</v>
      </c>
      <c r="E33" s="634">
        <v>0</v>
      </c>
      <c r="F33" s="288" t="s">
        <v>336</v>
      </c>
      <c r="G33" s="289" t="s">
        <v>336</v>
      </c>
      <c r="H33" s="290" t="s">
        <v>336</v>
      </c>
      <c r="I33" s="288" t="s">
        <v>336</v>
      </c>
      <c r="J33" s="289" t="s">
        <v>336</v>
      </c>
      <c r="K33" s="290" t="s">
        <v>336</v>
      </c>
      <c r="L33" s="288" t="s">
        <v>336</v>
      </c>
      <c r="M33" s="289" t="s">
        <v>336</v>
      </c>
      <c r="N33" s="290" t="s">
        <v>336</v>
      </c>
    </row>
    <row r="34" spans="1:14" s="31" customFormat="1" ht="20.100000000000001" customHeight="1">
      <c r="A34" s="35"/>
      <c r="B34" s="313" t="s">
        <v>77</v>
      </c>
      <c r="C34" s="632">
        <v>0</v>
      </c>
      <c r="D34" s="633">
        <v>0</v>
      </c>
      <c r="E34" s="634">
        <v>0</v>
      </c>
      <c r="F34" s="288" t="s">
        <v>336</v>
      </c>
      <c r="G34" s="289" t="s">
        <v>336</v>
      </c>
      <c r="H34" s="290" t="s">
        <v>336</v>
      </c>
      <c r="I34" s="288" t="s">
        <v>336</v>
      </c>
      <c r="J34" s="289" t="s">
        <v>336</v>
      </c>
      <c r="K34" s="290" t="s">
        <v>336</v>
      </c>
      <c r="L34" s="288" t="s">
        <v>336</v>
      </c>
      <c r="M34" s="289" t="s">
        <v>336</v>
      </c>
      <c r="N34" s="290" t="s">
        <v>336</v>
      </c>
    </row>
    <row r="35" spans="1:14" s="31" customFormat="1" ht="20.100000000000001" customHeight="1">
      <c r="A35" s="35"/>
      <c r="B35" s="313" t="s">
        <v>93</v>
      </c>
      <c r="C35" s="632">
        <v>0</v>
      </c>
      <c r="D35" s="633">
        <v>0</v>
      </c>
      <c r="E35" s="634">
        <v>0</v>
      </c>
      <c r="F35" s="288" t="s">
        <v>336</v>
      </c>
      <c r="G35" s="289" t="s">
        <v>336</v>
      </c>
      <c r="H35" s="290" t="s">
        <v>336</v>
      </c>
      <c r="I35" s="288" t="s">
        <v>336</v>
      </c>
      <c r="J35" s="289" t="s">
        <v>336</v>
      </c>
      <c r="K35" s="290" t="s">
        <v>336</v>
      </c>
      <c r="L35" s="288" t="s">
        <v>336</v>
      </c>
      <c r="M35" s="289" t="s">
        <v>336</v>
      </c>
      <c r="N35" s="290" t="s">
        <v>336</v>
      </c>
    </row>
    <row r="36" spans="1:14" s="31" customFormat="1" ht="20.100000000000001" customHeight="1">
      <c r="A36" s="35"/>
      <c r="B36" s="313" t="s">
        <v>83</v>
      </c>
      <c r="C36" s="632">
        <v>19277.543526000001</v>
      </c>
      <c r="D36" s="633">
        <v>0</v>
      </c>
      <c r="E36" s="634">
        <v>0</v>
      </c>
      <c r="F36" s="288">
        <v>1.0831631360000695</v>
      </c>
      <c r="G36" s="289" t="s">
        <v>336</v>
      </c>
      <c r="H36" s="290" t="s">
        <v>336</v>
      </c>
      <c r="I36" s="288">
        <v>331.10899767869648</v>
      </c>
      <c r="J36" s="289" t="s">
        <v>336</v>
      </c>
      <c r="K36" s="290" t="s">
        <v>336</v>
      </c>
      <c r="L36" s="288">
        <v>3.5864506028349661</v>
      </c>
      <c r="M36" s="289" t="s">
        <v>336</v>
      </c>
      <c r="N36" s="290" t="s">
        <v>336</v>
      </c>
    </row>
    <row r="37" spans="1:14" s="31" customFormat="1" ht="20.100000000000001" customHeight="1">
      <c r="A37" s="35"/>
      <c r="B37" s="313" t="s">
        <v>85</v>
      </c>
      <c r="C37" s="632">
        <v>0</v>
      </c>
      <c r="D37" s="633">
        <v>0</v>
      </c>
      <c r="E37" s="634">
        <v>0</v>
      </c>
      <c r="F37" s="288" t="s">
        <v>336</v>
      </c>
      <c r="G37" s="289" t="s">
        <v>336</v>
      </c>
      <c r="H37" s="290" t="s">
        <v>336</v>
      </c>
      <c r="I37" s="288" t="s">
        <v>336</v>
      </c>
      <c r="J37" s="289" t="s">
        <v>336</v>
      </c>
      <c r="K37" s="290" t="s">
        <v>336</v>
      </c>
      <c r="L37" s="288" t="s">
        <v>336</v>
      </c>
      <c r="M37" s="289" t="s">
        <v>336</v>
      </c>
      <c r="N37" s="290" t="s">
        <v>336</v>
      </c>
    </row>
    <row r="38" spans="1:14" s="31" customFormat="1" ht="20.100000000000001" customHeight="1">
      <c r="A38" s="35"/>
      <c r="B38" s="313" t="s">
        <v>71</v>
      </c>
      <c r="C38" s="632">
        <v>0</v>
      </c>
      <c r="D38" s="633">
        <v>0</v>
      </c>
      <c r="E38" s="634">
        <v>0</v>
      </c>
      <c r="F38" s="288" t="s">
        <v>336</v>
      </c>
      <c r="G38" s="289" t="s">
        <v>336</v>
      </c>
      <c r="H38" s="290" t="s">
        <v>336</v>
      </c>
      <c r="I38" s="288" t="s">
        <v>336</v>
      </c>
      <c r="J38" s="289" t="s">
        <v>336</v>
      </c>
      <c r="K38" s="290" t="s">
        <v>336</v>
      </c>
      <c r="L38" s="288" t="s">
        <v>336</v>
      </c>
      <c r="M38" s="289" t="s">
        <v>336</v>
      </c>
      <c r="N38" s="290" t="s">
        <v>336</v>
      </c>
    </row>
    <row r="39" spans="1:14" s="31" customFormat="1" ht="20.100000000000001" customHeight="1">
      <c r="A39" s="35"/>
      <c r="B39" s="313" t="s">
        <v>84</v>
      </c>
      <c r="C39" s="632">
        <v>0</v>
      </c>
      <c r="D39" s="633">
        <v>0</v>
      </c>
      <c r="E39" s="634">
        <v>0</v>
      </c>
      <c r="F39" s="288" t="s">
        <v>336</v>
      </c>
      <c r="G39" s="289" t="s">
        <v>336</v>
      </c>
      <c r="H39" s="290" t="s">
        <v>336</v>
      </c>
      <c r="I39" s="288" t="s">
        <v>336</v>
      </c>
      <c r="J39" s="289" t="s">
        <v>336</v>
      </c>
      <c r="K39" s="290" t="s">
        <v>336</v>
      </c>
      <c r="L39" s="288" t="s">
        <v>336</v>
      </c>
      <c r="M39" s="289" t="s">
        <v>336</v>
      </c>
      <c r="N39" s="290" t="s">
        <v>336</v>
      </c>
    </row>
    <row r="40" spans="1:14" s="31" customFormat="1" ht="20.100000000000001" customHeight="1">
      <c r="A40" s="35"/>
      <c r="B40" s="313" t="s">
        <v>92</v>
      </c>
      <c r="C40" s="632">
        <v>0</v>
      </c>
      <c r="D40" s="633">
        <v>0</v>
      </c>
      <c r="E40" s="634">
        <v>0</v>
      </c>
      <c r="F40" s="288" t="s">
        <v>336</v>
      </c>
      <c r="G40" s="289" t="s">
        <v>336</v>
      </c>
      <c r="H40" s="290" t="s">
        <v>336</v>
      </c>
      <c r="I40" s="288" t="s">
        <v>336</v>
      </c>
      <c r="J40" s="289" t="s">
        <v>336</v>
      </c>
      <c r="K40" s="290" t="s">
        <v>336</v>
      </c>
      <c r="L40" s="288" t="s">
        <v>336</v>
      </c>
      <c r="M40" s="289" t="s">
        <v>336</v>
      </c>
      <c r="N40" s="290" t="s">
        <v>336</v>
      </c>
    </row>
    <row r="41" spans="1:14" s="31" customFormat="1" ht="20.100000000000001" customHeight="1">
      <c r="A41" s="35"/>
      <c r="B41" s="313" t="s">
        <v>63</v>
      </c>
      <c r="C41" s="632">
        <v>1.0331999999999999E-2</v>
      </c>
      <c r="D41" s="633">
        <v>0</v>
      </c>
      <c r="E41" s="634">
        <v>0</v>
      </c>
      <c r="F41" s="288">
        <v>0</v>
      </c>
      <c r="G41" s="289" t="s">
        <v>336</v>
      </c>
      <c r="H41" s="290" t="s">
        <v>336</v>
      </c>
      <c r="I41" s="288" t="s">
        <v>336</v>
      </c>
      <c r="J41" s="289" t="s">
        <v>336</v>
      </c>
      <c r="K41" s="290" t="s">
        <v>336</v>
      </c>
      <c r="L41" s="288">
        <v>3.7166085946573757</v>
      </c>
      <c r="M41" s="289" t="s">
        <v>336</v>
      </c>
      <c r="N41" s="290" t="s">
        <v>336</v>
      </c>
    </row>
    <row r="42" spans="1:14" s="31" customFormat="1" ht="20.100000000000001" customHeight="1">
      <c r="A42" s="35"/>
      <c r="B42" s="313" t="s">
        <v>62</v>
      </c>
      <c r="C42" s="632">
        <v>0</v>
      </c>
      <c r="D42" s="633">
        <v>0</v>
      </c>
      <c r="E42" s="634">
        <v>0</v>
      </c>
      <c r="F42" s="288" t="s">
        <v>336</v>
      </c>
      <c r="G42" s="289" t="s">
        <v>336</v>
      </c>
      <c r="H42" s="290" t="s">
        <v>336</v>
      </c>
      <c r="I42" s="288" t="s">
        <v>336</v>
      </c>
      <c r="J42" s="289" t="s">
        <v>336</v>
      </c>
      <c r="K42" s="290" t="s">
        <v>336</v>
      </c>
      <c r="L42" s="288" t="s">
        <v>336</v>
      </c>
      <c r="M42" s="289" t="s">
        <v>336</v>
      </c>
      <c r="N42" s="290" t="s">
        <v>336</v>
      </c>
    </row>
    <row r="43" spans="1:14" s="31" customFormat="1" ht="20.100000000000001" customHeight="1">
      <c r="A43" s="35"/>
      <c r="B43" s="313" t="s">
        <v>73</v>
      </c>
      <c r="C43" s="632">
        <v>0</v>
      </c>
      <c r="D43" s="633">
        <v>0</v>
      </c>
      <c r="E43" s="634">
        <v>0</v>
      </c>
      <c r="F43" s="288" t="s">
        <v>336</v>
      </c>
      <c r="G43" s="289" t="s">
        <v>336</v>
      </c>
      <c r="H43" s="290" t="s">
        <v>336</v>
      </c>
      <c r="I43" s="288" t="s">
        <v>336</v>
      </c>
      <c r="J43" s="289" t="s">
        <v>336</v>
      </c>
      <c r="K43" s="290" t="s">
        <v>336</v>
      </c>
      <c r="L43" s="288" t="s">
        <v>336</v>
      </c>
      <c r="M43" s="289" t="s">
        <v>336</v>
      </c>
      <c r="N43" s="290" t="s">
        <v>336</v>
      </c>
    </row>
    <row r="44" spans="1:14" s="31" customFormat="1" ht="20.100000000000001" customHeight="1">
      <c r="A44" s="35"/>
      <c r="B44" s="313" t="s">
        <v>81</v>
      </c>
      <c r="C44" s="632">
        <v>0</v>
      </c>
      <c r="D44" s="633">
        <v>0</v>
      </c>
      <c r="E44" s="634">
        <v>0</v>
      </c>
      <c r="F44" s="288" t="s">
        <v>336</v>
      </c>
      <c r="G44" s="289" t="s">
        <v>336</v>
      </c>
      <c r="H44" s="290" t="s">
        <v>336</v>
      </c>
      <c r="I44" s="288" t="s">
        <v>336</v>
      </c>
      <c r="J44" s="289" t="s">
        <v>336</v>
      </c>
      <c r="K44" s="290" t="s">
        <v>336</v>
      </c>
      <c r="L44" s="288" t="s">
        <v>336</v>
      </c>
      <c r="M44" s="289" t="s">
        <v>336</v>
      </c>
      <c r="N44" s="290" t="s">
        <v>336</v>
      </c>
    </row>
    <row r="45" spans="1:14" s="31" customFormat="1" ht="20.100000000000001" customHeight="1">
      <c r="A45" s="35"/>
      <c r="B45" s="313" t="s">
        <v>97</v>
      </c>
      <c r="C45" s="632">
        <v>0</v>
      </c>
      <c r="D45" s="633">
        <v>0</v>
      </c>
      <c r="E45" s="634">
        <v>0</v>
      </c>
      <c r="F45" s="288" t="s">
        <v>336</v>
      </c>
      <c r="G45" s="289" t="s">
        <v>336</v>
      </c>
      <c r="H45" s="290" t="s">
        <v>336</v>
      </c>
      <c r="I45" s="288" t="s">
        <v>336</v>
      </c>
      <c r="J45" s="289" t="s">
        <v>336</v>
      </c>
      <c r="K45" s="290" t="s">
        <v>336</v>
      </c>
      <c r="L45" s="288" t="s">
        <v>336</v>
      </c>
      <c r="M45" s="289" t="s">
        <v>336</v>
      </c>
      <c r="N45" s="290" t="s">
        <v>336</v>
      </c>
    </row>
    <row r="46" spans="1:14" s="31" customFormat="1" ht="20.100000000000001" customHeight="1">
      <c r="A46" s="35"/>
      <c r="B46" s="313" t="s">
        <v>74</v>
      </c>
      <c r="C46" s="632">
        <v>0</v>
      </c>
      <c r="D46" s="633">
        <v>0</v>
      </c>
      <c r="E46" s="634">
        <v>0</v>
      </c>
      <c r="F46" s="288" t="s">
        <v>336</v>
      </c>
      <c r="G46" s="289" t="s">
        <v>336</v>
      </c>
      <c r="H46" s="290" t="s">
        <v>336</v>
      </c>
      <c r="I46" s="288" t="s">
        <v>336</v>
      </c>
      <c r="J46" s="289" t="s">
        <v>336</v>
      </c>
      <c r="K46" s="290" t="s">
        <v>336</v>
      </c>
      <c r="L46" s="288" t="s">
        <v>336</v>
      </c>
      <c r="M46" s="289" t="s">
        <v>336</v>
      </c>
      <c r="N46" s="290" t="s">
        <v>336</v>
      </c>
    </row>
    <row r="47" spans="1:14" s="31" customFormat="1" ht="20.100000000000001" customHeight="1">
      <c r="A47" s="35"/>
      <c r="B47" s="313" t="s">
        <v>69</v>
      </c>
      <c r="C47" s="632">
        <v>0</v>
      </c>
      <c r="D47" s="633">
        <v>0</v>
      </c>
      <c r="E47" s="634">
        <v>0</v>
      </c>
      <c r="F47" s="288" t="s">
        <v>336</v>
      </c>
      <c r="G47" s="289" t="s">
        <v>336</v>
      </c>
      <c r="H47" s="290" t="s">
        <v>336</v>
      </c>
      <c r="I47" s="288" t="s">
        <v>336</v>
      </c>
      <c r="J47" s="289" t="s">
        <v>336</v>
      </c>
      <c r="K47" s="290" t="s">
        <v>336</v>
      </c>
      <c r="L47" s="288" t="s">
        <v>336</v>
      </c>
      <c r="M47" s="289" t="s">
        <v>336</v>
      </c>
      <c r="N47" s="290" t="s">
        <v>336</v>
      </c>
    </row>
    <row r="48" spans="1:14" s="31" customFormat="1" ht="20.100000000000001" customHeight="1">
      <c r="A48" s="35"/>
      <c r="B48" s="313" t="s">
        <v>90</v>
      </c>
      <c r="C48" s="632">
        <v>0</v>
      </c>
      <c r="D48" s="633">
        <v>0</v>
      </c>
      <c r="E48" s="634">
        <v>0</v>
      </c>
      <c r="F48" s="288" t="s">
        <v>336</v>
      </c>
      <c r="G48" s="289" t="s">
        <v>336</v>
      </c>
      <c r="H48" s="290" t="s">
        <v>336</v>
      </c>
      <c r="I48" s="288" t="s">
        <v>336</v>
      </c>
      <c r="J48" s="289" t="s">
        <v>336</v>
      </c>
      <c r="K48" s="290" t="s">
        <v>336</v>
      </c>
      <c r="L48" s="288" t="s">
        <v>336</v>
      </c>
      <c r="M48" s="289" t="s">
        <v>336</v>
      </c>
      <c r="N48" s="290" t="s">
        <v>336</v>
      </c>
    </row>
    <row r="49" spans="1:14" s="31" customFormat="1" ht="20.100000000000001" customHeight="1">
      <c r="A49" s="35"/>
      <c r="B49" s="313" t="s">
        <v>96</v>
      </c>
      <c r="C49" s="632">
        <v>0</v>
      </c>
      <c r="D49" s="633">
        <v>0</v>
      </c>
      <c r="E49" s="634">
        <v>0</v>
      </c>
      <c r="F49" s="288" t="s">
        <v>336</v>
      </c>
      <c r="G49" s="289" t="s">
        <v>336</v>
      </c>
      <c r="H49" s="290" t="s">
        <v>336</v>
      </c>
      <c r="I49" s="288" t="s">
        <v>336</v>
      </c>
      <c r="J49" s="289" t="s">
        <v>336</v>
      </c>
      <c r="K49" s="290" t="s">
        <v>336</v>
      </c>
      <c r="L49" s="288" t="s">
        <v>336</v>
      </c>
      <c r="M49" s="289" t="s">
        <v>336</v>
      </c>
      <c r="N49" s="290" t="s">
        <v>336</v>
      </c>
    </row>
    <row r="50" spans="1:14" s="31" customFormat="1" ht="20.100000000000001" customHeight="1">
      <c r="A50" s="35"/>
      <c r="B50" s="313" t="s">
        <v>105</v>
      </c>
      <c r="C50" s="632">
        <v>0</v>
      </c>
      <c r="D50" s="633">
        <v>0</v>
      </c>
      <c r="E50" s="634">
        <v>0</v>
      </c>
      <c r="F50" s="288" t="s">
        <v>336</v>
      </c>
      <c r="G50" s="289" t="s">
        <v>336</v>
      </c>
      <c r="H50" s="290" t="s">
        <v>336</v>
      </c>
      <c r="I50" s="288" t="s">
        <v>336</v>
      </c>
      <c r="J50" s="289" t="s">
        <v>336</v>
      </c>
      <c r="K50" s="290" t="s">
        <v>336</v>
      </c>
      <c r="L50" s="288" t="s">
        <v>336</v>
      </c>
      <c r="M50" s="289" t="s">
        <v>336</v>
      </c>
      <c r="N50" s="290" t="s">
        <v>336</v>
      </c>
    </row>
    <row r="51" spans="1:14" s="31" customFormat="1" ht="20.100000000000001" customHeight="1">
      <c r="A51" s="35"/>
      <c r="B51" s="245" t="s">
        <v>107</v>
      </c>
      <c r="C51" s="632">
        <v>0</v>
      </c>
      <c r="D51" s="633">
        <v>0</v>
      </c>
      <c r="E51" s="634">
        <v>0</v>
      </c>
      <c r="F51" s="288" t="s">
        <v>336</v>
      </c>
      <c r="G51" s="289" t="s">
        <v>336</v>
      </c>
      <c r="H51" s="290" t="s">
        <v>336</v>
      </c>
      <c r="I51" s="288" t="s">
        <v>336</v>
      </c>
      <c r="J51" s="289" t="s">
        <v>336</v>
      </c>
      <c r="K51" s="290" t="s">
        <v>336</v>
      </c>
      <c r="L51" s="288" t="s">
        <v>336</v>
      </c>
      <c r="M51" s="289" t="s">
        <v>336</v>
      </c>
      <c r="N51" s="290" t="s">
        <v>336</v>
      </c>
    </row>
    <row r="52" spans="1:14" s="31" customFormat="1" ht="20.100000000000001" customHeight="1">
      <c r="A52" s="35"/>
      <c r="B52" s="313" t="s">
        <v>58</v>
      </c>
      <c r="C52" s="632">
        <v>0</v>
      </c>
      <c r="D52" s="633">
        <v>0</v>
      </c>
      <c r="E52" s="634">
        <v>0</v>
      </c>
      <c r="F52" s="288" t="s">
        <v>336</v>
      </c>
      <c r="G52" s="289" t="s">
        <v>336</v>
      </c>
      <c r="H52" s="290" t="s">
        <v>336</v>
      </c>
      <c r="I52" s="288" t="s">
        <v>336</v>
      </c>
      <c r="J52" s="289" t="s">
        <v>336</v>
      </c>
      <c r="K52" s="290" t="s">
        <v>336</v>
      </c>
      <c r="L52" s="288" t="s">
        <v>336</v>
      </c>
      <c r="M52" s="289" t="s">
        <v>336</v>
      </c>
      <c r="N52" s="290" t="s">
        <v>336</v>
      </c>
    </row>
    <row r="53" spans="1:14" s="31" customFormat="1" ht="20.100000000000001" customHeight="1">
      <c r="A53" s="35"/>
      <c r="B53" s="313" t="s">
        <v>334</v>
      </c>
      <c r="C53" s="632">
        <v>0</v>
      </c>
      <c r="D53" s="633">
        <v>0</v>
      </c>
      <c r="E53" s="634">
        <v>0</v>
      </c>
      <c r="F53" s="288" t="s">
        <v>336</v>
      </c>
      <c r="G53" s="289" t="s">
        <v>336</v>
      </c>
      <c r="H53" s="290" t="s">
        <v>336</v>
      </c>
      <c r="I53" s="288" t="s">
        <v>336</v>
      </c>
      <c r="J53" s="289" t="s">
        <v>336</v>
      </c>
      <c r="K53" s="290" t="s">
        <v>336</v>
      </c>
      <c r="L53" s="288" t="s">
        <v>336</v>
      </c>
      <c r="M53" s="289" t="s">
        <v>336</v>
      </c>
      <c r="N53" s="290" t="s">
        <v>336</v>
      </c>
    </row>
    <row r="54" spans="1:14" s="31" customFormat="1" ht="19.5" customHeight="1">
      <c r="A54" s="35"/>
      <c r="B54" s="313" t="s">
        <v>86</v>
      </c>
      <c r="C54" s="632">
        <v>0</v>
      </c>
      <c r="D54" s="633">
        <v>0</v>
      </c>
      <c r="E54" s="634">
        <v>0</v>
      </c>
      <c r="F54" s="288" t="s">
        <v>336</v>
      </c>
      <c r="G54" s="289" t="s">
        <v>336</v>
      </c>
      <c r="H54" s="290" t="s">
        <v>336</v>
      </c>
      <c r="I54" s="288" t="s">
        <v>336</v>
      </c>
      <c r="J54" s="289" t="s">
        <v>336</v>
      </c>
      <c r="K54" s="290" t="s">
        <v>336</v>
      </c>
      <c r="L54" s="288" t="s">
        <v>336</v>
      </c>
      <c r="M54" s="289" t="s">
        <v>336</v>
      </c>
      <c r="N54" s="290" t="s">
        <v>336</v>
      </c>
    </row>
    <row r="55" spans="1:14" s="31" customFormat="1" ht="19.5" customHeight="1">
      <c r="A55" s="35"/>
      <c r="B55" s="313" t="s">
        <v>88</v>
      </c>
      <c r="C55" s="632">
        <v>470.11143299999998</v>
      </c>
      <c r="D55" s="633">
        <v>0</v>
      </c>
      <c r="E55" s="634">
        <v>0</v>
      </c>
      <c r="F55" s="288">
        <v>8.4613915356532079</v>
      </c>
      <c r="G55" s="289" t="s">
        <v>336</v>
      </c>
      <c r="H55" s="290" t="s">
        <v>336</v>
      </c>
      <c r="I55" s="288">
        <v>133.23511816302135</v>
      </c>
      <c r="J55" s="289" t="s">
        <v>336</v>
      </c>
      <c r="K55" s="290" t="s">
        <v>336</v>
      </c>
      <c r="L55" s="288">
        <v>11.273545010763437</v>
      </c>
      <c r="M55" s="289" t="s">
        <v>336</v>
      </c>
      <c r="N55" s="290" t="s">
        <v>336</v>
      </c>
    </row>
    <row r="56" spans="1:14" s="31" customFormat="1" ht="19.5" customHeight="1">
      <c r="A56" s="35"/>
      <c r="B56" s="313" t="s">
        <v>87</v>
      </c>
      <c r="C56" s="632">
        <v>0</v>
      </c>
      <c r="D56" s="633">
        <v>0</v>
      </c>
      <c r="E56" s="634">
        <v>0</v>
      </c>
      <c r="F56" s="288" t="s">
        <v>336</v>
      </c>
      <c r="G56" s="289" t="s">
        <v>336</v>
      </c>
      <c r="H56" s="290" t="s">
        <v>336</v>
      </c>
      <c r="I56" s="288" t="s">
        <v>336</v>
      </c>
      <c r="J56" s="289" t="s">
        <v>336</v>
      </c>
      <c r="K56" s="290" t="s">
        <v>336</v>
      </c>
      <c r="L56" s="288" t="s">
        <v>336</v>
      </c>
      <c r="M56" s="289" t="s">
        <v>336</v>
      </c>
      <c r="N56" s="290" t="s">
        <v>336</v>
      </c>
    </row>
    <row r="57" spans="1:14" s="31" customFormat="1" ht="19.5" customHeight="1">
      <c r="A57" s="35"/>
      <c r="B57" s="313" t="s">
        <v>101</v>
      </c>
      <c r="C57" s="632">
        <v>0</v>
      </c>
      <c r="D57" s="633">
        <v>0</v>
      </c>
      <c r="E57" s="634">
        <v>0</v>
      </c>
      <c r="F57" s="288" t="s">
        <v>336</v>
      </c>
      <c r="G57" s="289" t="s">
        <v>336</v>
      </c>
      <c r="H57" s="290" t="s">
        <v>336</v>
      </c>
      <c r="I57" s="288" t="s">
        <v>336</v>
      </c>
      <c r="J57" s="289" t="s">
        <v>336</v>
      </c>
      <c r="K57" s="290" t="s">
        <v>336</v>
      </c>
      <c r="L57" s="288" t="s">
        <v>336</v>
      </c>
      <c r="M57" s="289" t="s">
        <v>336</v>
      </c>
      <c r="N57" s="290" t="s">
        <v>336</v>
      </c>
    </row>
    <row r="58" spans="1:14" s="31" customFormat="1" ht="19.5" customHeight="1">
      <c r="A58" s="35"/>
      <c r="B58" s="313" t="s">
        <v>335</v>
      </c>
      <c r="C58" s="632">
        <v>0</v>
      </c>
      <c r="D58" s="633" t="s">
        <v>336</v>
      </c>
      <c r="E58" s="634" t="s">
        <v>336</v>
      </c>
      <c r="F58" s="288" t="s">
        <v>336</v>
      </c>
      <c r="G58" s="289" t="s">
        <v>336</v>
      </c>
      <c r="H58" s="290" t="s">
        <v>336</v>
      </c>
      <c r="I58" s="288" t="s">
        <v>336</v>
      </c>
      <c r="J58" s="289" t="s">
        <v>336</v>
      </c>
      <c r="K58" s="290" t="s">
        <v>336</v>
      </c>
      <c r="L58" s="288" t="s">
        <v>336</v>
      </c>
      <c r="M58" s="289" t="s">
        <v>336</v>
      </c>
      <c r="N58" s="290" t="s">
        <v>336</v>
      </c>
    </row>
    <row r="59" spans="1:14" s="31" customFormat="1" ht="15.75">
      <c r="B59" s="161"/>
      <c r="C59" s="179"/>
      <c r="D59" s="180"/>
      <c r="E59" s="181"/>
      <c r="F59" s="184"/>
      <c r="G59" s="182"/>
      <c r="H59" s="183"/>
      <c r="I59" s="184"/>
      <c r="J59" s="182"/>
      <c r="K59" s="183"/>
      <c r="L59" s="184"/>
      <c r="M59" s="182"/>
      <c r="N59" s="183"/>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8"/>
      <c r="C62" s="109"/>
      <c r="D62" s="109"/>
      <c r="E62" s="109"/>
      <c r="F62" s="109"/>
      <c r="G62" s="109"/>
      <c r="H62" s="109"/>
      <c r="I62" s="109"/>
      <c r="J62" s="109"/>
      <c r="K62" s="109"/>
      <c r="L62" s="109"/>
      <c r="M62" s="109"/>
      <c r="N62" s="109"/>
    </row>
    <row r="63" spans="1:14" ht="20.100000000000001" customHeight="1">
      <c r="B63" s="108"/>
      <c r="C63" s="40"/>
      <c r="D63" s="40"/>
      <c r="E63" s="40"/>
      <c r="F63" s="40"/>
      <c r="G63" s="123"/>
      <c r="H63" s="40"/>
      <c r="I63" s="40"/>
      <c r="J63" s="40"/>
      <c r="K63" s="40"/>
      <c r="L63" s="40"/>
      <c r="M63" s="40"/>
      <c r="N63" s="40"/>
    </row>
    <row r="64" spans="1:14" ht="20.100000000000001" customHeight="1">
      <c r="B64" s="10"/>
      <c r="C64" s="10"/>
      <c r="D64" s="10"/>
      <c r="E64" s="10"/>
      <c r="F64" s="10"/>
      <c r="G64" s="10"/>
      <c r="H64" s="10"/>
      <c r="I64" s="1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95" zoomScaleNormal="95" workbookViewId="0">
      <pane xSplit="2" ySplit="7" topLeftCell="C8" activePane="bottomRight" state="frozen"/>
      <selection activeCell="F5" sqref="F5"/>
      <selection pane="topRight" activeCell="F5" sqref="F5"/>
      <selection pane="bottomLeft" activeCell="F5" sqref="F5"/>
      <selection pane="bottomRight" activeCell="B7" sqref="B7"/>
    </sheetView>
  </sheetViews>
  <sheetFormatPr baseColWidth="10" defaultColWidth="11.42578125" defaultRowHeight="12.75" zeroHeight="1"/>
  <cols>
    <col min="1" max="1" width="5.7109375" style="43" customWidth="1"/>
    <col min="2" max="2" width="35.7109375" style="43" customWidth="1"/>
    <col min="3" max="14" width="16.7109375" style="43" customWidth="1"/>
    <col min="15" max="16" width="11.42578125" style="43" customWidth="1"/>
    <col min="17" max="16384" width="11.42578125" style="43"/>
  </cols>
  <sheetData>
    <row r="1" spans="1:124" ht="89.1" customHeight="1"/>
    <row r="2" spans="1:124" s="93" customFormat="1" ht="20.100000000000001" customHeight="1">
      <c r="B2" s="203" t="s">
        <v>40</v>
      </c>
    </row>
    <row r="3" spans="1:124" s="94" customFormat="1" ht="20.100000000000001" customHeight="1">
      <c r="B3" s="204" t="s">
        <v>2</v>
      </c>
    </row>
    <row r="4" spans="1:124" s="94" customFormat="1" ht="20.100000000000001" customHeight="1">
      <c r="B4" s="95"/>
      <c r="C4" s="96"/>
      <c r="D4" s="96"/>
      <c r="E4" s="96"/>
      <c r="F4" s="96"/>
      <c r="G4" s="96"/>
      <c r="H4" s="96"/>
      <c r="I4" s="96"/>
      <c r="J4" s="96"/>
      <c r="K4" s="96"/>
      <c r="L4" s="96"/>
      <c r="M4" s="96"/>
      <c r="N4" s="96"/>
    </row>
    <row r="5" spans="1:124" s="97" customFormat="1" ht="20.100000000000001" customHeight="1">
      <c r="B5" s="296"/>
      <c r="C5" s="802" t="s">
        <v>33</v>
      </c>
      <c r="D5" s="803"/>
      <c r="E5" s="804"/>
      <c r="F5" s="802" t="s">
        <v>8</v>
      </c>
      <c r="G5" s="803"/>
      <c r="H5" s="804"/>
      <c r="I5" s="802" t="s">
        <v>6</v>
      </c>
      <c r="J5" s="803"/>
      <c r="K5" s="804"/>
      <c r="L5" s="802" t="s">
        <v>137</v>
      </c>
      <c r="M5" s="803"/>
      <c r="N5" s="804"/>
    </row>
    <row r="6" spans="1:124" s="97" customFormat="1" ht="20.100000000000001" customHeight="1">
      <c r="B6" s="297"/>
      <c r="C6" s="208">
        <v>44378</v>
      </c>
      <c r="D6" s="209">
        <v>44713</v>
      </c>
      <c r="E6" s="210">
        <v>44743</v>
      </c>
      <c r="F6" s="208">
        <v>44378</v>
      </c>
      <c r="G6" s="209">
        <v>44713</v>
      </c>
      <c r="H6" s="210">
        <v>44743</v>
      </c>
      <c r="I6" s="208">
        <v>44378</v>
      </c>
      <c r="J6" s="209">
        <v>44713</v>
      </c>
      <c r="K6" s="210">
        <v>44743</v>
      </c>
      <c r="L6" s="208">
        <v>44378</v>
      </c>
      <c r="M6" s="209">
        <v>44713</v>
      </c>
      <c r="N6" s="210">
        <v>44743</v>
      </c>
      <c r="O6" s="156"/>
      <c r="P6" s="156"/>
      <c r="Q6" s="156"/>
      <c r="R6" s="156"/>
      <c r="S6" s="156"/>
      <c r="T6" s="156"/>
      <c r="U6" s="156"/>
      <c r="V6" s="156"/>
      <c r="W6" s="156"/>
      <c r="X6" s="156"/>
      <c r="Y6" s="156"/>
      <c r="Z6" s="156"/>
      <c r="AA6" s="156"/>
      <c r="AB6" s="156"/>
      <c r="AC6" s="156"/>
      <c r="AD6" s="156"/>
      <c r="AE6" s="156"/>
      <c r="AF6" s="156"/>
      <c r="AG6" s="156"/>
      <c r="AH6" s="156"/>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6"/>
      <c r="BK6" s="156"/>
      <c r="BL6" s="156"/>
      <c r="BM6" s="156"/>
      <c r="BN6" s="156"/>
      <c r="BO6" s="156"/>
      <c r="BP6" s="156"/>
      <c r="BQ6" s="156"/>
      <c r="BR6" s="156"/>
      <c r="BS6" s="156"/>
      <c r="BT6" s="156"/>
      <c r="BU6" s="156"/>
      <c r="BV6" s="156"/>
      <c r="BW6" s="156"/>
      <c r="BX6" s="156"/>
      <c r="BY6" s="156"/>
      <c r="BZ6" s="156"/>
      <c r="CA6" s="156"/>
      <c r="CB6" s="156"/>
      <c r="CC6" s="156"/>
      <c r="CD6" s="156"/>
      <c r="CE6" s="156"/>
      <c r="CF6" s="156"/>
      <c r="CG6" s="156"/>
      <c r="CH6" s="156"/>
      <c r="CI6" s="156"/>
      <c r="CJ6" s="156"/>
      <c r="CK6" s="156"/>
      <c r="CL6" s="156"/>
      <c r="CM6" s="156"/>
      <c r="CN6" s="156"/>
      <c r="CO6" s="156"/>
      <c r="CP6" s="156"/>
      <c r="CQ6" s="156"/>
      <c r="CR6" s="156"/>
      <c r="CS6" s="156"/>
      <c r="CT6" s="156"/>
      <c r="CU6" s="156"/>
      <c r="CV6" s="156"/>
      <c r="CW6" s="156"/>
      <c r="CX6" s="156"/>
      <c r="CY6" s="156"/>
      <c r="CZ6" s="156"/>
      <c r="DA6" s="156"/>
      <c r="DB6" s="156"/>
      <c r="DC6" s="156"/>
      <c r="DD6" s="156"/>
      <c r="DE6" s="156"/>
      <c r="DF6" s="156"/>
      <c r="DG6" s="156"/>
      <c r="DH6" s="156"/>
      <c r="DI6" s="156"/>
      <c r="DJ6" s="156"/>
      <c r="DK6" s="156"/>
      <c r="DL6" s="156"/>
      <c r="DM6" s="156"/>
      <c r="DN6" s="156"/>
      <c r="DO6" s="156"/>
      <c r="DP6" s="156"/>
      <c r="DQ6" s="156"/>
      <c r="DR6" s="156"/>
      <c r="DS6" s="156"/>
      <c r="DT6" s="156"/>
    </row>
    <row r="7" spans="1:124" s="44" customFormat="1" ht="20.100000000000001" customHeight="1">
      <c r="A7" s="45"/>
      <c r="B7" s="603" t="s">
        <v>333</v>
      </c>
      <c r="C7" s="627">
        <v>1045477.7061130003</v>
      </c>
      <c r="D7" s="628">
        <v>1148573.5588794199</v>
      </c>
      <c r="E7" s="629">
        <v>1162037.1670966495</v>
      </c>
      <c r="F7" s="624">
        <v>3.5018798678278915</v>
      </c>
      <c r="G7" s="630">
        <v>2.8978008354242619</v>
      </c>
      <c r="H7" s="631">
        <v>2.9117725670770889</v>
      </c>
      <c r="I7" s="624">
        <v>48.756875595435808</v>
      </c>
      <c r="J7" s="630">
        <v>52.361282121561416</v>
      </c>
      <c r="K7" s="631">
        <v>52.698139413366093</v>
      </c>
      <c r="L7" s="624">
        <v>1.707407210658457</v>
      </c>
      <c r="M7" s="630">
        <v>1.5173256707574614</v>
      </c>
      <c r="N7" s="631">
        <v>1.5344499667984335</v>
      </c>
      <c r="O7" s="157"/>
      <c r="P7" s="157"/>
      <c r="Q7" s="157"/>
      <c r="R7" s="157"/>
      <c r="S7" s="157"/>
      <c r="T7" s="157"/>
      <c r="U7" s="157"/>
      <c r="V7" s="157"/>
      <c r="W7" s="157"/>
      <c r="X7" s="157"/>
      <c r="Y7" s="157"/>
      <c r="Z7" s="157"/>
      <c r="AA7" s="157"/>
      <c r="AB7" s="157"/>
      <c r="AC7" s="157"/>
      <c r="AD7" s="157"/>
      <c r="AE7" s="157"/>
      <c r="AF7" s="157"/>
      <c r="AG7" s="157"/>
      <c r="AH7" s="157"/>
      <c r="AI7" s="157"/>
      <c r="AJ7" s="157"/>
      <c r="AK7" s="157"/>
      <c r="AL7" s="157"/>
      <c r="AM7" s="157"/>
      <c r="AN7" s="157"/>
      <c r="AO7" s="157"/>
      <c r="AP7" s="157"/>
      <c r="AQ7" s="157"/>
      <c r="AR7" s="157"/>
      <c r="AS7" s="157"/>
      <c r="AT7" s="157"/>
      <c r="AU7" s="157"/>
      <c r="AV7" s="157"/>
      <c r="AW7" s="157"/>
      <c r="AX7" s="157"/>
      <c r="AY7" s="157"/>
      <c r="AZ7" s="157"/>
      <c r="BA7" s="157"/>
      <c r="BB7" s="157"/>
      <c r="BC7" s="157"/>
      <c r="BD7" s="157"/>
      <c r="BE7" s="157"/>
      <c r="BF7" s="157"/>
      <c r="BG7" s="157"/>
      <c r="BH7" s="157"/>
      <c r="BI7" s="157"/>
      <c r="BJ7" s="157"/>
      <c r="BK7" s="157"/>
      <c r="BL7" s="157"/>
      <c r="BM7" s="157"/>
      <c r="BN7" s="157"/>
      <c r="BO7" s="157"/>
      <c r="BP7" s="157"/>
      <c r="BQ7" s="157"/>
      <c r="BR7" s="157"/>
      <c r="BS7" s="157"/>
      <c r="BT7" s="157"/>
      <c r="BU7" s="157"/>
      <c r="BV7" s="157"/>
      <c r="BW7" s="157"/>
      <c r="BX7" s="157"/>
      <c r="BY7" s="157"/>
      <c r="BZ7" s="157"/>
      <c r="CA7" s="157"/>
      <c r="CB7" s="157"/>
      <c r="CC7" s="157"/>
      <c r="CD7" s="157"/>
      <c r="CE7" s="157"/>
      <c r="CF7" s="157"/>
      <c r="CG7" s="157"/>
      <c r="CH7" s="157"/>
      <c r="CI7" s="157"/>
      <c r="CJ7" s="157"/>
      <c r="CK7" s="157"/>
      <c r="CL7" s="157"/>
      <c r="CM7" s="157"/>
      <c r="CN7" s="157"/>
      <c r="CO7" s="157"/>
      <c r="CP7" s="157"/>
      <c r="CQ7" s="157"/>
      <c r="CR7" s="157"/>
      <c r="CS7" s="157"/>
      <c r="CT7" s="157"/>
      <c r="CU7" s="157"/>
      <c r="CV7" s="157"/>
      <c r="CW7" s="157"/>
      <c r="CX7" s="157"/>
      <c r="CY7" s="157"/>
      <c r="CZ7" s="157"/>
      <c r="DA7" s="157"/>
      <c r="DB7" s="157"/>
      <c r="DC7" s="157"/>
      <c r="DD7" s="157"/>
      <c r="DE7" s="157"/>
      <c r="DF7" s="157"/>
      <c r="DG7" s="157"/>
      <c r="DH7" s="157"/>
      <c r="DI7" s="157"/>
      <c r="DJ7" s="157"/>
      <c r="DK7" s="157"/>
      <c r="DL7" s="157"/>
      <c r="DM7" s="157"/>
      <c r="DN7" s="157"/>
      <c r="DO7" s="157"/>
      <c r="DP7" s="157"/>
      <c r="DQ7" s="157"/>
      <c r="DR7" s="157"/>
      <c r="DS7" s="157"/>
      <c r="DT7" s="157"/>
    </row>
    <row r="8" spans="1:124" s="46" customFormat="1" ht="20.100000000000001" customHeight="1">
      <c r="A8" s="45"/>
      <c r="B8" s="654" t="s">
        <v>79</v>
      </c>
      <c r="C8" s="632">
        <v>268481.05414000002</v>
      </c>
      <c r="D8" s="633">
        <v>296867.53733690997</v>
      </c>
      <c r="E8" s="634">
        <v>300002.68929233</v>
      </c>
      <c r="F8" s="288">
        <v>3.0797835346282207</v>
      </c>
      <c r="G8" s="289">
        <v>2.3850178339319861</v>
      </c>
      <c r="H8" s="290">
        <v>2.4568546353255774</v>
      </c>
      <c r="I8" s="288">
        <v>54.248766148175477</v>
      </c>
      <c r="J8" s="289">
        <v>45.48921559287767</v>
      </c>
      <c r="K8" s="290">
        <v>45.685229530038654</v>
      </c>
      <c r="L8" s="288">
        <v>1.6707445675704764</v>
      </c>
      <c r="M8" s="289">
        <v>1.0849259044059023</v>
      </c>
      <c r="N8" s="290">
        <v>1.122419679367884</v>
      </c>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c r="BG8" s="158"/>
      <c r="BH8" s="158"/>
      <c r="BI8" s="158"/>
      <c r="BJ8" s="158"/>
      <c r="BK8" s="158"/>
      <c r="BL8" s="158"/>
      <c r="BM8" s="158"/>
      <c r="BN8" s="158"/>
      <c r="BO8" s="158"/>
      <c r="BP8" s="158"/>
      <c r="BQ8" s="158"/>
      <c r="BR8" s="158"/>
      <c r="BS8" s="158"/>
      <c r="BT8" s="158"/>
      <c r="BU8" s="158"/>
      <c r="BV8" s="158"/>
      <c r="BW8" s="158"/>
      <c r="BX8" s="158"/>
      <c r="BY8" s="158"/>
      <c r="BZ8" s="158"/>
      <c r="CA8" s="158"/>
      <c r="CB8" s="158"/>
      <c r="CC8" s="158"/>
      <c r="CD8" s="158"/>
      <c r="CE8" s="158"/>
      <c r="CF8" s="158"/>
      <c r="CG8" s="158"/>
      <c r="CH8" s="158"/>
      <c r="CI8" s="158"/>
      <c r="CJ8" s="158"/>
      <c r="CK8" s="158"/>
      <c r="CL8" s="158"/>
      <c r="CM8" s="158"/>
      <c r="CN8" s="158"/>
      <c r="CO8" s="158"/>
      <c r="CP8" s="158"/>
      <c r="CQ8" s="158"/>
      <c r="CR8" s="158"/>
      <c r="CS8" s="158"/>
      <c r="CT8" s="158"/>
      <c r="CU8" s="158"/>
      <c r="CV8" s="158"/>
      <c r="CW8" s="158"/>
      <c r="CX8" s="158"/>
      <c r="CY8" s="158"/>
      <c r="CZ8" s="158"/>
      <c r="DA8" s="158"/>
      <c r="DB8" s="158"/>
      <c r="DC8" s="158"/>
      <c r="DD8" s="158"/>
      <c r="DE8" s="158"/>
      <c r="DF8" s="158"/>
      <c r="DG8" s="158"/>
      <c r="DH8" s="158"/>
      <c r="DI8" s="158"/>
      <c r="DJ8" s="158"/>
      <c r="DK8" s="158"/>
      <c r="DL8" s="158"/>
      <c r="DM8" s="158"/>
      <c r="DN8" s="158"/>
      <c r="DO8" s="158"/>
      <c r="DP8" s="158"/>
      <c r="DQ8" s="158"/>
      <c r="DR8" s="158"/>
      <c r="DS8" s="158"/>
      <c r="DT8" s="158"/>
    </row>
    <row r="9" spans="1:124" s="46" customFormat="1" ht="20.100000000000001" customHeight="1">
      <c r="A9" s="45"/>
      <c r="B9" s="654" t="s">
        <v>103</v>
      </c>
      <c r="C9" s="632">
        <v>184943.60561900001</v>
      </c>
      <c r="D9" s="633">
        <v>202558.32434799999</v>
      </c>
      <c r="E9" s="634">
        <v>204477.29410500001</v>
      </c>
      <c r="F9" s="288">
        <v>4.8577681698863913</v>
      </c>
      <c r="G9" s="289">
        <v>3.7933340240311217</v>
      </c>
      <c r="H9" s="290">
        <v>3.7838985491596469</v>
      </c>
      <c r="I9" s="288">
        <v>45.943429003682382</v>
      </c>
      <c r="J9" s="289">
        <v>58.856543118662806</v>
      </c>
      <c r="K9" s="290">
        <v>59.411833319656694</v>
      </c>
      <c r="L9" s="288">
        <v>2.2318252702952348</v>
      </c>
      <c r="M9" s="289">
        <v>2.2326252754887843</v>
      </c>
      <c r="N9" s="290">
        <v>2.2480834990116372</v>
      </c>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c r="CE9" s="158"/>
      <c r="CF9" s="158"/>
      <c r="CG9" s="158"/>
      <c r="CH9" s="158"/>
      <c r="CI9" s="158"/>
      <c r="CJ9" s="158"/>
      <c r="CK9" s="158"/>
      <c r="CL9" s="158"/>
      <c r="CM9" s="158"/>
      <c r="CN9" s="158"/>
      <c r="CO9" s="158"/>
      <c r="CP9" s="158"/>
      <c r="CQ9" s="158"/>
      <c r="CR9" s="158"/>
      <c r="CS9" s="158"/>
      <c r="CT9" s="158"/>
      <c r="CU9" s="158"/>
      <c r="CV9" s="158"/>
      <c r="CW9" s="158"/>
      <c r="CX9" s="158"/>
      <c r="CY9" s="158"/>
      <c r="CZ9" s="158"/>
      <c r="DA9" s="158"/>
      <c r="DB9" s="158"/>
      <c r="DC9" s="158"/>
      <c r="DD9" s="158"/>
      <c r="DE9" s="158"/>
      <c r="DF9" s="158"/>
      <c r="DG9" s="158"/>
      <c r="DH9" s="158"/>
      <c r="DI9" s="158"/>
      <c r="DJ9" s="158"/>
      <c r="DK9" s="158"/>
      <c r="DL9" s="158"/>
      <c r="DM9" s="158"/>
      <c r="DN9" s="158"/>
      <c r="DO9" s="158"/>
      <c r="DP9" s="158"/>
      <c r="DQ9" s="158"/>
      <c r="DR9" s="158"/>
      <c r="DS9" s="158"/>
      <c r="DT9" s="158"/>
    </row>
    <row r="10" spans="1:124" s="46" customFormat="1" ht="20.100000000000001" customHeight="1">
      <c r="A10" s="45"/>
      <c r="B10" s="654" t="s">
        <v>75</v>
      </c>
      <c r="C10" s="632">
        <v>199105.54553600002</v>
      </c>
      <c r="D10" s="633">
        <v>209378.86067722001</v>
      </c>
      <c r="E10" s="634">
        <v>212191.51887478001</v>
      </c>
      <c r="F10" s="288">
        <v>1.0183756532453709</v>
      </c>
      <c r="G10" s="289">
        <v>0.88586332881493202</v>
      </c>
      <c r="H10" s="290">
        <v>0.89695679056483357</v>
      </c>
      <c r="I10" s="288">
        <v>55.023639128872034</v>
      </c>
      <c r="J10" s="289">
        <v>59.14928362412644</v>
      </c>
      <c r="K10" s="290">
        <v>57.690299249116741</v>
      </c>
      <c r="L10" s="288">
        <v>0.56034734441802625</v>
      </c>
      <c r="M10" s="289">
        <v>0.52398181288287193</v>
      </c>
      <c r="N10" s="290">
        <v>0.51745705661212582</v>
      </c>
      <c r="O10" s="158"/>
      <c r="P10" s="158"/>
      <c r="Q10" s="158"/>
      <c r="R10" s="158"/>
      <c r="S10" s="158"/>
      <c r="T10" s="158"/>
      <c r="U10" s="158"/>
      <c r="V10" s="158"/>
      <c r="W10" s="158"/>
      <c r="X10" s="158"/>
      <c r="Y10" s="158"/>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c r="BQ10" s="158"/>
      <c r="BR10" s="158"/>
      <c r="BS10" s="158"/>
      <c r="BT10" s="158"/>
      <c r="BU10" s="158"/>
      <c r="BV10" s="158"/>
      <c r="BW10" s="158"/>
      <c r="BX10" s="158"/>
      <c r="BY10" s="158"/>
      <c r="BZ10" s="158"/>
      <c r="CA10" s="158"/>
      <c r="CB10" s="158"/>
      <c r="CC10" s="158"/>
      <c r="CD10" s="158"/>
      <c r="CE10" s="158"/>
      <c r="CF10" s="158"/>
      <c r="CG10" s="158"/>
      <c r="CH10" s="158"/>
      <c r="CI10" s="158"/>
      <c r="CJ10" s="158"/>
      <c r="CK10" s="158"/>
      <c r="CL10" s="158"/>
      <c r="CM10" s="158"/>
      <c r="CN10" s="158"/>
      <c r="CO10" s="158"/>
      <c r="CP10" s="158"/>
      <c r="CQ10" s="158"/>
      <c r="CR10" s="158"/>
      <c r="CS10" s="158"/>
      <c r="CT10" s="158"/>
      <c r="CU10" s="158"/>
      <c r="CV10" s="158"/>
      <c r="CW10" s="158"/>
      <c r="CX10" s="158"/>
      <c r="CY10" s="158"/>
      <c r="CZ10" s="158"/>
      <c r="DA10" s="158"/>
      <c r="DB10" s="158"/>
      <c r="DC10" s="158"/>
      <c r="DD10" s="158"/>
      <c r="DE10" s="158"/>
      <c r="DF10" s="158"/>
      <c r="DG10" s="158"/>
      <c r="DH10" s="158"/>
      <c r="DI10" s="158"/>
      <c r="DJ10" s="158"/>
      <c r="DK10" s="158"/>
      <c r="DL10" s="158"/>
      <c r="DM10" s="158"/>
      <c r="DN10" s="158"/>
      <c r="DO10" s="158"/>
      <c r="DP10" s="158"/>
      <c r="DQ10" s="158"/>
      <c r="DR10" s="158"/>
      <c r="DS10" s="158"/>
      <c r="DT10" s="158"/>
    </row>
    <row r="11" spans="1:124" s="46" customFormat="1" ht="20.100000000000001" customHeight="1">
      <c r="A11" s="45"/>
      <c r="B11" s="654" t="s">
        <v>64</v>
      </c>
      <c r="C11" s="632">
        <v>74726.459254000001</v>
      </c>
      <c r="D11" s="633">
        <v>68524.354865300003</v>
      </c>
      <c r="E11" s="634">
        <v>68778.392017869992</v>
      </c>
      <c r="F11" s="288">
        <v>3.8264569638992247</v>
      </c>
      <c r="G11" s="289">
        <v>3.292117569839923</v>
      </c>
      <c r="H11" s="290">
        <v>3.3538554643450609</v>
      </c>
      <c r="I11" s="288">
        <v>65.13525928961802</v>
      </c>
      <c r="J11" s="289">
        <v>68.429797556501057</v>
      </c>
      <c r="K11" s="290">
        <v>69.031849305107244</v>
      </c>
      <c r="L11" s="288">
        <v>2.4923726650414055</v>
      </c>
      <c r="M11" s="289">
        <v>2.2527893883634618</v>
      </c>
      <c r="N11" s="290">
        <v>2.3152284500577869</v>
      </c>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W11" s="158"/>
      <c r="BX11" s="158"/>
      <c r="BY11" s="158"/>
      <c r="BZ11" s="158"/>
      <c r="CA11" s="158"/>
      <c r="CB11" s="158"/>
      <c r="CC11" s="158"/>
      <c r="CD11" s="158"/>
      <c r="CE11" s="158"/>
      <c r="CF11" s="158"/>
      <c r="CG11" s="158"/>
      <c r="CH11" s="158"/>
      <c r="CI11" s="158"/>
      <c r="CJ11" s="158"/>
      <c r="CK11" s="158"/>
      <c r="CL11" s="158"/>
      <c r="CM11" s="158"/>
      <c r="CN11" s="158"/>
      <c r="CO11" s="158"/>
      <c r="CP11" s="158"/>
      <c r="CQ11" s="158"/>
      <c r="CR11" s="158"/>
      <c r="CS11" s="158"/>
      <c r="CT11" s="158"/>
      <c r="CU11" s="158"/>
      <c r="CV11" s="158"/>
      <c r="CW11" s="158"/>
      <c r="CX11" s="158"/>
      <c r="CY11" s="158"/>
      <c r="CZ11" s="158"/>
      <c r="DA11" s="158"/>
      <c r="DB11" s="158"/>
      <c r="DC11" s="158"/>
      <c r="DD11" s="158"/>
      <c r="DE11" s="158"/>
      <c r="DF11" s="158"/>
      <c r="DG11" s="158"/>
      <c r="DH11" s="158"/>
      <c r="DI11" s="158"/>
      <c r="DJ11" s="158"/>
      <c r="DK11" s="158"/>
      <c r="DL11" s="158"/>
      <c r="DM11" s="158"/>
      <c r="DN11" s="158"/>
      <c r="DO11" s="158"/>
      <c r="DP11" s="158"/>
      <c r="DQ11" s="158"/>
      <c r="DR11" s="158"/>
      <c r="DS11" s="158"/>
      <c r="DT11" s="158"/>
    </row>
    <row r="12" spans="1:124" s="46" customFormat="1" ht="20.100000000000001" customHeight="1">
      <c r="A12" s="45"/>
      <c r="B12" s="654" t="s">
        <v>89</v>
      </c>
      <c r="C12" s="632">
        <v>91164.168239999999</v>
      </c>
      <c r="D12" s="633">
        <v>112433.80645199999</v>
      </c>
      <c r="E12" s="634">
        <v>114146.065913</v>
      </c>
      <c r="F12" s="288">
        <v>3.2648093834021035</v>
      </c>
      <c r="G12" s="289">
        <v>2.5930007993144311</v>
      </c>
      <c r="H12" s="290">
        <v>2.5627537897185135</v>
      </c>
      <c r="I12" s="288">
        <v>44.6413118543812</v>
      </c>
      <c r="J12" s="289">
        <v>50.214279126139914</v>
      </c>
      <c r="K12" s="290">
        <v>51.841693053775117</v>
      </c>
      <c r="L12" s="288">
        <v>1.4574537382956327</v>
      </c>
      <c r="M12" s="289">
        <v>1.3020566591107876</v>
      </c>
      <c r="N12" s="290">
        <v>1.3285749533898614</v>
      </c>
      <c r="O12" s="158"/>
      <c r="P12" s="158"/>
      <c r="Q12" s="158"/>
      <c r="R12" s="158"/>
      <c r="S12" s="158"/>
      <c r="T12" s="158"/>
      <c r="U12" s="158"/>
      <c r="V12" s="158"/>
      <c r="W12" s="158"/>
      <c r="X12" s="158"/>
      <c r="Y12" s="158"/>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W12" s="158"/>
      <c r="BX12" s="158"/>
      <c r="BY12" s="158"/>
      <c r="BZ12" s="158"/>
      <c r="CA12" s="158"/>
      <c r="CB12" s="158"/>
      <c r="CC12" s="158"/>
      <c r="CD12" s="158"/>
      <c r="CE12" s="158"/>
      <c r="CF12" s="158"/>
      <c r="CG12" s="158"/>
      <c r="CH12" s="158"/>
      <c r="CI12" s="158"/>
      <c r="CJ12" s="158"/>
      <c r="CK12" s="158"/>
      <c r="CL12" s="158"/>
      <c r="CM12" s="158"/>
      <c r="CN12" s="158"/>
      <c r="CO12" s="158"/>
      <c r="CP12" s="158"/>
      <c r="CQ12" s="158"/>
      <c r="CR12" s="158"/>
      <c r="CS12" s="158"/>
      <c r="CT12" s="158"/>
      <c r="CU12" s="158"/>
      <c r="CV12" s="158"/>
      <c r="CW12" s="158"/>
      <c r="CX12" s="158"/>
      <c r="CY12" s="158"/>
      <c r="CZ12" s="158"/>
      <c r="DA12" s="158"/>
      <c r="DB12" s="158"/>
      <c r="DC12" s="158"/>
      <c r="DD12" s="158"/>
      <c r="DE12" s="158"/>
      <c r="DF12" s="158"/>
      <c r="DG12" s="158"/>
      <c r="DH12" s="158"/>
      <c r="DI12" s="158"/>
      <c r="DJ12" s="158"/>
      <c r="DK12" s="158"/>
      <c r="DL12" s="158"/>
      <c r="DM12" s="158"/>
      <c r="DN12" s="158"/>
      <c r="DO12" s="158"/>
      <c r="DP12" s="158"/>
      <c r="DQ12" s="158"/>
      <c r="DR12" s="158"/>
      <c r="DS12" s="158"/>
      <c r="DT12" s="158"/>
    </row>
    <row r="13" spans="1:124" s="46" customFormat="1" ht="20.100000000000001" customHeight="1">
      <c r="A13" s="45"/>
      <c r="B13" s="654" t="s">
        <v>104</v>
      </c>
      <c r="C13" s="632">
        <v>157378.91680000001</v>
      </c>
      <c r="D13" s="633">
        <v>183685.74889000002</v>
      </c>
      <c r="E13" s="634">
        <v>185844.49937399998</v>
      </c>
      <c r="F13" s="288">
        <v>4.5128120789048412</v>
      </c>
      <c r="G13" s="289">
        <v>4.0485749906779276</v>
      </c>
      <c r="H13" s="290">
        <v>4.0358589628772856</v>
      </c>
      <c r="I13" s="288">
        <v>37.802540701456088</v>
      </c>
      <c r="J13" s="289">
        <v>42.342498338074442</v>
      </c>
      <c r="K13" s="290">
        <v>42.744243539308584</v>
      </c>
      <c r="L13" s="288">
        <v>1.7059576229082292</v>
      </c>
      <c r="M13" s="289">
        <v>1.7142677981434991</v>
      </c>
      <c r="N13" s="290">
        <v>1.7250973839952808</v>
      </c>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W13" s="158"/>
      <c r="BX13" s="158"/>
      <c r="BY13" s="158"/>
      <c r="BZ13" s="158"/>
      <c r="CA13" s="158"/>
      <c r="CB13" s="158"/>
      <c r="CC13" s="158"/>
      <c r="CD13" s="158"/>
      <c r="CE13" s="158"/>
      <c r="CF13" s="158"/>
      <c r="CG13" s="158"/>
      <c r="CH13" s="158"/>
      <c r="CI13" s="158"/>
      <c r="CJ13" s="158"/>
      <c r="CK13" s="158"/>
      <c r="CL13" s="158"/>
      <c r="CM13" s="158"/>
      <c r="CN13" s="158"/>
      <c r="CO13" s="158"/>
      <c r="CP13" s="158"/>
      <c r="CQ13" s="158"/>
      <c r="CR13" s="158"/>
      <c r="CS13" s="158"/>
      <c r="CT13" s="158"/>
      <c r="CU13" s="158"/>
      <c r="CV13" s="158"/>
      <c r="CW13" s="158"/>
      <c r="CX13" s="158"/>
      <c r="CY13" s="158"/>
      <c r="CZ13" s="158"/>
      <c r="DA13" s="158"/>
      <c r="DB13" s="158"/>
      <c r="DC13" s="158"/>
      <c r="DD13" s="158"/>
      <c r="DE13" s="158"/>
      <c r="DF13" s="158"/>
      <c r="DG13" s="158"/>
      <c r="DH13" s="158"/>
      <c r="DI13" s="158"/>
      <c r="DJ13" s="158"/>
      <c r="DK13" s="158"/>
      <c r="DL13" s="158"/>
      <c r="DM13" s="158"/>
      <c r="DN13" s="158"/>
      <c r="DO13" s="158"/>
      <c r="DP13" s="158"/>
      <c r="DQ13" s="158"/>
      <c r="DR13" s="158"/>
      <c r="DS13" s="158"/>
      <c r="DT13" s="158"/>
    </row>
    <row r="14" spans="1:124" s="46" customFormat="1" ht="20.100000000000001" customHeight="1">
      <c r="A14" s="45"/>
      <c r="B14" s="654" t="s">
        <v>91</v>
      </c>
      <c r="C14" s="632">
        <v>5576.7046460000001</v>
      </c>
      <c r="D14" s="633">
        <v>5728.6339129999997</v>
      </c>
      <c r="E14" s="634">
        <v>5846.9165809999995</v>
      </c>
      <c r="F14" s="288">
        <v>13.726761476404716</v>
      </c>
      <c r="G14" s="289">
        <v>14.793701497957809</v>
      </c>
      <c r="H14" s="290">
        <v>14.649094341166554</v>
      </c>
      <c r="I14" s="288">
        <v>39.862563069729454</v>
      </c>
      <c r="J14" s="289">
        <v>39.326118184533485</v>
      </c>
      <c r="K14" s="290">
        <v>39.117600695444558</v>
      </c>
      <c r="L14" s="288">
        <v>5.4718389509631562</v>
      </c>
      <c r="M14" s="289">
        <v>5.817788534953988</v>
      </c>
      <c r="N14" s="290">
        <v>5.7303742298764986</v>
      </c>
      <c r="O14" s="158"/>
      <c r="P14" s="158"/>
      <c r="Q14" s="158"/>
      <c r="R14" s="158"/>
      <c r="S14" s="158"/>
      <c r="T14" s="158"/>
      <c r="U14" s="158"/>
      <c r="V14" s="158"/>
      <c r="W14" s="158"/>
      <c r="X14" s="15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8"/>
      <c r="CE14" s="158"/>
      <c r="CF14" s="158"/>
      <c r="CG14" s="158"/>
      <c r="CH14" s="158"/>
      <c r="CI14" s="158"/>
      <c r="CJ14" s="158"/>
      <c r="CK14" s="158"/>
      <c r="CL14" s="158"/>
      <c r="CM14" s="158"/>
      <c r="CN14" s="158"/>
      <c r="CO14" s="158"/>
      <c r="CP14" s="158"/>
      <c r="CQ14" s="158"/>
      <c r="CR14" s="158"/>
      <c r="CS14" s="158"/>
      <c r="CT14" s="158"/>
      <c r="CU14" s="158"/>
      <c r="CV14" s="158"/>
      <c r="CW14" s="158"/>
      <c r="CX14" s="158"/>
      <c r="CY14" s="158"/>
      <c r="CZ14" s="158"/>
      <c r="DA14" s="158"/>
      <c r="DB14" s="158"/>
      <c r="DC14" s="158"/>
      <c r="DD14" s="158"/>
      <c r="DE14" s="158"/>
      <c r="DF14" s="158"/>
      <c r="DG14" s="158"/>
      <c r="DH14" s="158"/>
      <c r="DI14" s="158"/>
      <c r="DJ14" s="158"/>
      <c r="DK14" s="158"/>
      <c r="DL14" s="158"/>
      <c r="DM14" s="158"/>
      <c r="DN14" s="158"/>
      <c r="DO14" s="158"/>
      <c r="DP14" s="158"/>
      <c r="DQ14" s="158"/>
      <c r="DR14" s="158"/>
      <c r="DS14" s="158"/>
      <c r="DT14" s="158"/>
    </row>
    <row r="15" spans="1:124" s="46" customFormat="1" ht="20.100000000000001" customHeight="1">
      <c r="A15" s="45"/>
      <c r="B15" s="654" t="s">
        <v>68</v>
      </c>
      <c r="C15" s="632">
        <v>6168.7089319999995</v>
      </c>
      <c r="D15" s="633">
        <v>5520.7910260399995</v>
      </c>
      <c r="E15" s="634">
        <v>5536.6825492300004</v>
      </c>
      <c r="F15" s="288">
        <v>6.0884035726132399</v>
      </c>
      <c r="G15" s="289">
        <v>4.2404078909308067</v>
      </c>
      <c r="H15" s="290">
        <v>4.0203857906022975</v>
      </c>
      <c r="I15" s="288">
        <v>24.04524523598619</v>
      </c>
      <c r="J15" s="289">
        <v>47.153447055507385</v>
      </c>
      <c r="K15" s="290">
        <v>42.699817741126182</v>
      </c>
      <c r="L15" s="288">
        <v>1.463971569991398</v>
      </c>
      <c r="M15" s="289">
        <v>1.9994984897876156</v>
      </c>
      <c r="N15" s="290">
        <v>1.7166974050773158</v>
      </c>
      <c r="O15" s="158"/>
      <c r="P15" s="158"/>
      <c r="Q15" s="158"/>
      <c r="R15" s="158"/>
      <c r="S15" s="158"/>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W15" s="158"/>
      <c r="BX15" s="158"/>
      <c r="BY15" s="158"/>
      <c r="BZ15" s="158"/>
      <c r="CA15" s="158"/>
      <c r="CB15" s="158"/>
      <c r="CC15" s="158"/>
      <c r="CD15" s="158"/>
      <c r="CE15" s="158"/>
      <c r="CF15" s="158"/>
      <c r="CG15" s="158"/>
      <c r="CH15" s="158"/>
      <c r="CI15" s="158"/>
      <c r="CJ15" s="158"/>
      <c r="CK15" s="158"/>
      <c r="CL15" s="158"/>
      <c r="CM15" s="158"/>
      <c r="CN15" s="158"/>
      <c r="CO15" s="158"/>
      <c r="CP15" s="158"/>
      <c r="CQ15" s="158"/>
      <c r="CR15" s="158"/>
      <c r="CS15" s="158"/>
      <c r="CT15" s="158"/>
      <c r="CU15" s="158"/>
      <c r="CV15" s="158"/>
      <c r="CW15" s="158"/>
      <c r="CX15" s="158"/>
      <c r="CY15" s="158"/>
      <c r="CZ15" s="158"/>
      <c r="DA15" s="158"/>
      <c r="DB15" s="158"/>
      <c r="DC15" s="158"/>
      <c r="DD15" s="158"/>
      <c r="DE15" s="158"/>
      <c r="DF15" s="158"/>
      <c r="DG15" s="158"/>
      <c r="DH15" s="158"/>
      <c r="DI15" s="158"/>
      <c r="DJ15" s="158"/>
      <c r="DK15" s="158"/>
      <c r="DL15" s="158"/>
      <c r="DM15" s="158"/>
      <c r="DN15" s="158"/>
      <c r="DO15" s="158"/>
      <c r="DP15" s="158"/>
      <c r="DQ15" s="158"/>
      <c r="DR15" s="158"/>
      <c r="DS15" s="158"/>
      <c r="DT15" s="158"/>
    </row>
    <row r="16" spans="1:124" s="46" customFormat="1" ht="20.100000000000001" customHeight="1">
      <c r="A16" s="45"/>
      <c r="B16" s="654" t="s">
        <v>66</v>
      </c>
      <c r="C16" s="632">
        <v>458.712288</v>
      </c>
      <c r="D16" s="633">
        <v>492.48331576999999</v>
      </c>
      <c r="E16" s="634">
        <v>503.97578213999998</v>
      </c>
      <c r="F16" s="288">
        <v>5.4820909877173376</v>
      </c>
      <c r="G16" s="289">
        <v>2.8992132266807977</v>
      </c>
      <c r="H16" s="290">
        <v>3.6535896093683671</v>
      </c>
      <c r="I16" s="288">
        <v>27.986328402663936</v>
      </c>
      <c r="J16" s="289">
        <v>34.203919214155036</v>
      </c>
      <c r="K16" s="290">
        <v>31.892504823281243</v>
      </c>
      <c r="L16" s="288">
        <v>1.534235987155417</v>
      </c>
      <c r="M16" s="289">
        <v>0.99164454989999784</v>
      </c>
      <c r="N16" s="290">
        <v>1.1652212423907089</v>
      </c>
      <c r="O16" s="158"/>
      <c r="P16" s="158"/>
      <c r="Q16" s="158"/>
      <c r="R16" s="158"/>
      <c r="S16" s="158"/>
      <c r="T16" s="158"/>
      <c r="U16" s="158"/>
      <c r="V16" s="158"/>
      <c r="W16" s="158"/>
      <c r="X16" s="15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c r="BW16" s="158"/>
      <c r="BX16" s="158"/>
      <c r="BY16" s="158"/>
      <c r="BZ16" s="158"/>
      <c r="CA16" s="158"/>
      <c r="CB16" s="158"/>
      <c r="CC16" s="158"/>
      <c r="CD16" s="158"/>
      <c r="CE16" s="158"/>
      <c r="CF16" s="158"/>
      <c r="CG16" s="158"/>
      <c r="CH16" s="158"/>
      <c r="CI16" s="158"/>
      <c r="CJ16" s="158"/>
      <c r="CK16" s="158"/>
      <c r="CL16" s="158"/>
      <c r="CM16" s="158"/>
      <c r="CN16" s="158"/>
      <c r="CO16" s="158"/>
      <c r="CP16" s="158"/>
      <c r="CQ16" s="158"/>
      <c r="CR16" s="158"/>
      <c r="CS16" s="158"/>
      <c r="CT16" s="158"/>
      <c r="CU16" s="158"/>
      <c r="CV16" s="158"/>
      <c r="CW16" s="158"/>
      <c r="CX16" s="158"/>
      <c r="CY16" s="158"/>
      <c r="CZ16" s="158"/>
      <c r="DA16" s="158"/>
      <c r="DB16" s="158"/>
      <c r="DC16" s="158"/>
      <c r="DD16" s="158"/>
      <c r="DE16" s="158"/>
      <c r="DF16" s="158"/>
      <c r="DG16" s="158"/>
      <c r="DH16" s="158"/>
      <c r="DI16" s="158"/>
      <c r="DJ16" s="158"/>
      <c r="DK16" s="158"/>
      <c r="DL16" s="158"/>
      <c r="DM16" s="158"/>
      <c r="DN16" s="158"/>
      <c r="DO16" s="158"/>
      <c r="DP16" s="158"/>
      <c r="DQ16" s="158"/>
      <c r="DR16" s="158"/>
      <c r="DS16" s="158"/>
      <c r="DT16" s="158"/>
    </row>
    <row r="17" spans="1:124" s="46" customFormat="1" ht="20.100000000000001" customHeight="1">
      <c r="A17" s="45"/>
      <c r="B17" s="654" t="s">
        <v>98</v>
      </c>
      <c r="C17" s="632">
        <v>1770.12689</v>
      </c>
      <c r="D17" s="633">
        <v>844.55315113000006</v>
      </c>
      <c r="E17" s="634">
        <v>610.15132397000013</v>
      </c>
      <c r="F17" s="288">
        <v>0.17895282072123089</v>
      </c>
      <c r="G17" s="289">
        <v>1.521068191245504</v>
      </c>
      <c r="H17" s="290">
        <v>2.0937550535624379</v>
      </c>
      <c r="I17" s="288">
        <v>300.13874454965952</v>
      </c>
      <c r="J17" s="289">
        <v>57.852778144469895</v>
      </c>
      <c r="K17" s="290">
        <v>67.283377606187813</v>
      </c>
      <c r="L17" s="288">
        <v>0.53710674944890535</v>
      </c>
      <c r="M17" s="289">
        <v>0.87998020610736261</v>
      </c>
      <c r="N17" s="290">
        <v>1.4087491188370547</v>
      </c>
      <c r="O17" s="158"/>
      <c r="P17" s="158"/>
      <c r="Q17" s="158"/>
      <c r="R17" s="158"/>
      <c r="S17" s="158"/>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C17" s="158"/>
      <c r="CD17" s="158"/>
      <c r="CE17" s="158"/>
      <c r="CF17" s="158"/>
      <c r="CG17" s="158"/>
      <c r="CH17" s="158"/>
      <c r="CI17" s="158"/>
      <c r="CJ17" s="158"/>
      <c r="CK17" s="158"/>
      <c r="CL17" s="158"/>
      <c r="CM17" s="158"/>
      <c r="CN17" s="158"/>
      <c r="CO17" s="158"/>
      <c r="CP17" s="158"/>
      <c r="CQ17" s="158"/>
      <c r="CR17" s="158"/>
      <c r="CS17" s="158"/>
      <c r="CT17" s="158"/>
      <c r="CU17" s="158"/>
      <c r="CV17" s="158"/>
      <c r="CW17" s="158"/>
      <c r="CX17" s="158"/>
      <c r="CY17" s="158"/>
      <c r="CZ17" s="158"/>
      <c r="DA17" s="158"/>
      <c r="DB17" s="158"/>
      <c r="DC17" s="158"/>
      <c r="DD17" s="158"/>
      <c r="DE17" s="158"/>
      <c r="DF17" s="158"/>
      <c r="DG17" s="158"/>
      <c r="DH17" s="158"/>
      <c r="DI17" s="158"/>
      <c r="DJ17" s="158"/>
      <c r="DK17" s="158"/>
      <c r="DL17" s="158"/>
      <c r="DM17" s="158"/>
      <c r="DN17" s="158"/>
      <c r="DO17" s="158"/>
      <c r="DP17" s="158"/>
      <c r="DQ17" s="158"/>
      <c r="DR17" s="158"/>
      <c r="DS17" s="158"/>
      <c r="DT17" s="158"/>
    </row>
    <row r="18" spans="1:124" s="46" customFormat="1" ht="20.100000000000001" customHeight="1">
      <c r="A18" s="45"/>
      <c r="B18" s="654" t="s">
        <v>76</v>
      </c>
      <c r="C18" s="632">
        <v>11636.278918</v>
      </c>
      <c r="D18" s="633">
        <v>12104.826251099999</v>
      </c>
      <c r="E18" s="634">
        <v>12234.092240189999</v>
      </c>
      <c r="F18" s="288">
        <v>2.7241229282469144</v>
      </c>
      <c r="G18" s="289">
        <v>2.3958400851366686</v>
      </c>
      <c r="H18" s="290">
        <v>2.3312338320703283</v>
      </c>
      <c r="I18" s="288">
        <v>46.125901143146955</v>
      </c>
      <c r="J18" s="289">
        <v>53.936864331166326</v>
      </c>
      <c r="K18" s="290">
        <v>57.728043584671518</v>
      </c>
      <c r="L18" s="288">
        <v>1.2565262489009719</v>
      </c>
      <c r="M18" s="289">
        <v>1.2922410163118645</v>
      </c>
      <c r="N18" s="290">
        <v>1.3457756826381673</v>
      </c>
      <c r="O18" s="158"/>
      <c r="P18" s="158"/>
      <c r="Q18" s="158"/>
      <c r="R18" s="158"/>
      <c r="S18" s="158"/>
      <c r="T18" s="158"/>
      <c r="U18" s="158"/>
      <c r="V18" s="158"/>
      <c r="W18" s="158"/>
      <c r="X18" s="158"/>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W18" s="158"/>
      <c r="BX18" s="158"/>
      <c r="BY18" s="158"/>
      <c r="BZ18" s="158"/>
      <c r="CA18" s="158"/>
      <c r="CB18" s="158"/>
      <c r="CC18" s="158"/>
      <c r="CD18" s="158"/>
      <c r="CE18" s="158"/>
      <c r="CF18" s="158"/>
      <c r="CG18" s="158"/>
      <c r="CH18" s="158"/>
      <c r="CI18" s="158"/>
      <c r="CJ18" s="158"/>
      <c r="CK18" s="158"/>
      <c r="CL18" s="158"/>
      <c r="CM18" s="158"/>
      <c r="CN18" s="158"/>
      <c r="CO18" s="158"/>
      <c r="CP18" s="158"/>
      <c r="CQ18" s="158"/>
      <c r="CR18" s="158"/>
      <c r="CS18" s="158"/>
      <c r="CT18" s="158"/>
      <c r="CU18" s="158"/>
      <c r="CV18" s="158"/>
      <c r="CW18" s="158"/>
      <c r="CX18" s="158"/>
      <c r="CY18" s="158"/>
      <c r="CZ18" s="158"/>
      <c r="DA18" s="158"/>
      <c r="DB18" s="158"/>
      <c r="DC18" s="158"/>
      <c r="DD18" s="158"/>
      <c r="DE18" s="158"/>
      <c r="DF18" s="158"/>
      <c r="DG18" s="158"/>
      <c r="DH18" s="158"/>
      <c r="DI18" s="158"/>
      <c r="DJ18" s="158"/>
      <c r="DK18" s="158"/>
      <c r="DL18" s="158"/>
      <c r="DM18" s="158"/>
      <c r="DN18" s="158"/>
      <c r="DO18" s="158"/>
      <c r="DP18" s="158"/>
      <c r="DQ18" s="158"/>
      <c r="DR18" s="158"/>
      <c r="DS18" s="158"/>
      <c r="DT18" s="158"/>
    </row>
    <row r="19" spans="1:124" s="46" customFormat="1" ht="20.100000000000001" customHeight="1">
      <c r="A19" s="45"/>
      <c r="B19" s="654" t="s">
        <v>95</v>
      </c>
      <c r="C19" s="632">
        <v>0</v>
      </c>
      <c r="D19" s="633">
        <v>0</v>
      </c>
      <c r="E19" s="634">
        <v>0</v>
      </c>
      <c r="F19" s="288" t="s">
        <v>336</v>
      </c>
      <c r="G19" s="289" t="s">
        <v>336</v>
      </c>
      <c r="H19" s="290" t="s">
        <v>336</v>
      </c>
      <c r="I19" s="288" t="s">
        <v>336</v>
      </c>
      <c r="J19" s="289" t="s">
        <v>336</v>
      </c>
      <c r="K19" s="290" t="s">
        <v>336</v>
      </c>
      <c r="L19" s="288" t="s">
        <v>336</v>
      </c>
      <c r="M19" s="289" t="s">
        <v>336</v>
      </c>
      <c r="N19" s="290" t="s">
        <v>336</v>
      </c>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8"/>
      <c r="CV19" s="158"/>
      <c r="CW19" s="158"/>
      <c r="CX19" s="158"/>
      <c r="CY19" s="158"/>
      <c r="CZ19" s="158"/>
      <c r="DA19" s="158"/>
      <c r="DB19" s="158"/>
      <c r="DC19" s="158"/>
      <c r="DD19" s="158"/>
      <c r="DE19" s="158"/>
      <c r="DF19" s="158"/>
      <c r="DG19" s="158"/>
      <c r="DH19" s="158"/>
      <c r="DI19" s="158"/>
      <c r="DJ19" s="158"/>
      <c r="DK19" s="158"/>
      <c r="DL19" s="158"/>
      <c r="DM19" s="158"/>
      <c r="DN19" s="158"/>
      <c r="DO19" s="158"/>
      <c r="DP19" s="158"/>
      <c r="DQ19" s="158"/>
      <c r="DR19" s="158"/>
      <c r="DS19" s="158"/>
      <c r="DT19" s="158"/>
    </row>
    <row r="20" spans="1:124" s="46" customFormat="1" ht="20.100000000000001" customHeight="1">
      <c r="A20" s="45"/>
      <c r="B20" s="655" t="s">
        <v>61</v>
      </c>
      <c r="C20" s="632">
        <v>9084.6214940000009</v>
      </c>
      <c r="D20" s="633">
        <v>10651.790034000001</v>
      </c>
      <c r="E20" s="634">
        <v>10791.990064</v>
      </c>
      <c r="F20" s="288">
        <v>7.5546883098352673</v>
      </c>
      <c r="G20" s="289">
        <v>6.375723909617574</v>
      </c>
      <c r="H20" s="290">
        <v>6.3618190336391693</v>
      </c>
      <c r="I20" s="288">
        <v>35.038952050166813</v>
      </c>
      <c r="J20" s="289">
        <v>40.142942768534702</v>
      </c>
      <c r="K20" s="290">
        <v>39.702744588270107</v>
      </c>
      <c r="L20" s="288">
        <v>2.6470836144227365</v>
      </c>
      <c r="M20" s="289">
        <v>2.5594032001175657</v>
      </c>
      <c r="N20" s="290">
        <v>2.5258167620937129</v>
      </c>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c r="CE20" s="158"/>
      <c r="CF20" s="158"/>
      <c r="CG20" s="158"/>
      <c r="CH20" s="158"/>
      <c r="CI20" s="158"/>
      <c r="CJ20" s="158"/>
      <c r="CK20" s="158"/>
      <c r="CL20" s="158"/>
      <c r="CM20" s="158"/>
      <c r="CN20" s="158"/>
      <c r="CO20" s="158"/>
      <c r="CP20" s="158"/>
      <c r="CQ20" s="158"/>
      <c r="CR20" s="158"/>
      <c r="CS20" s="158"/>
      <c r="CT20" s="158"/>
      <c r="CU20" s="158"/>
      <c r="CV20" s="158"/>
      <c r="CW20" s="158"/>
      <c r="CX20" s="158"/>
      <c r="CY20" s="158"/>
      <c r="CZ20" s="158"/>
      <c r="DA20" s="158"/>
      <c r="DB20" s="158"/>
      <c r="DC20" s="158"/>
      <c r="DD20" s="158"/>
      <c r="DE20" s="158"/>
      <c r="DF20" s="158"/>
      <c r="DG20" s="158"/>
      <c r="DH20" s="158"/>
      <c r="DI20" s="158"/>
      <c r="DJ20" s="158"/>
      <c r="DK20" s="158"/>
      <c r="DL20" s="158"/>
      <c r="DM20" s="158"/>
      <c r="DN20" s="158"/>
      <c r="DO20" s="158"/>
      <c r="DP20" s="158"/>
      <c r="DQ20" s="158"/>
      <c r="DR20" s="158"/>
      <c r="DS20" s="158"/>
      <c r="DT20" s="158"/>
    </row>
    <row r="21" spans="1:124" s="46" customFormat="1" ht="20.100000000000001" customHeight="1">
      <c r="A21" s="45"/>
      <c r="B21" s="654" t="s">
        <v>80</v>
      </c>
      <c r="C21" s="632">
        <v>0</v>
      </c>
      <c r="D21" s="633">
        <v>0</v>
      </c>
      <c r="E21" s="634">
        <v>0</v>
      </c>
      <c r="F21" s="288" t="s">
        <v>336</v>
      </c>
      <c r="G21" s="289" t="s">
        <v>336</v>
      </c>
      <c r="H21" s="290" t="s">
        <v>336</v>
      </c>
      <c r="I21" s="288" t="s">
        <v>336</v>
      </c>
      <c r="J21" s="289" t="s">
        <v>336</v>
      </c>
      <c r="K21" s="290" t="s">
        <v>336</v>
      </c>
      <c r="L21" s="288" t="s">
        <v>336</v>
      </c>
      <c r="M21" s="289" t="s">
        <v>336</v>
      </c>
      <c r="N21" s="290" t="s">
        <v>336</v>
      </c>
      <c r="O21" s="158"/>
      <c r="P21" s="158"/>
      <c r="Q21" s="158"/>
      <c r="R21" s="158"/>
      <c r="S21" s="158"/>
      <c r="T21" s="158"/>
      <c r="U21" s="158"/>
      <c r="V21" s="158"/>
      <c r="W21" s="158"/>
      <c r="X21" s="158"/>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W21" s="158"/>
      <c r="BX21" s="158"/>
      <c r="BY21" s="158"/>
      <c r="BZ21" s="158"/>
      <c r="CA21" s="158"/>
      <c r="CB21" s="158"/>
      <c r="CC21" s="158"/>
      <c r="CD21" s="158"/>
      <c r="CE21" s="158"/>
      <c r="CF21" s="158"/>
      <c r="CG21" s="158"/>
      <c r="CH21" s="158"/>
      <c r="CI21" s="158"/>
      <c r="CJ21" s="158"/>
      <c r="CK21" s="158"/>
      <c r="CL21" s="158"/>
      <c r="CM21" s="158"/>
      <c r="CN21" s="158"/>
      <c r="CO21" s="158"/>
      <c r="CP21" s="158"/>
      <c r="CQ21" s="158"/>
      <c r="CR21" s="158"/>
      <c r="CS21" s="158"/>
      <c r="CT21" s="158"/>
      <c r="CU21" s="158"/>
      <c r="CV21" s="158"/>
      <c r="CW21" s="158"/>
      <c r="CX21" s="158"/>
      <c r="CY21" s="158"/>
      <c r="CZ21" s="158"/>
      <c r="DA21" s="158"/>
      <c r="DB21" s="158"/>
      <c r="DC21" s="158"/>
      <c r="DD21" s="158"/>
      <c r="DE21" s="158"/>
      <c r="DF21" s="158"/>
      <c r="DG21" s="158"/>
      <c r="DH21" s="158"/>
      <c r="DI21" s="158"/>
      <c r="DJ21" s="158"/>
      <c r="DK21" s="158"/>
      <c r="DL21" s="158"/>
      <c r="DM21" s="158"/>
      <c r="DN21" s="158"/>
      <c r="DO21" s="158"/>
      <c r="DP21" s="158"/>
      <c r="DQ21" s="158"/>
      <c r="DR21" s="158"/>
      <c r="DS21" s="158"/>
      <c r="DT21" s="158"/>
    </row>
    <row r="22" spans="1:124" s="46" customFormat="1" ht="20.100000000000001" customHeight="1">
      <c r="A22" s="45"/>
      <c r="B22" s="654" t="s">
        <v>82</v>
      </c>
      <c r="C22" s="632">
        <v>749.21092199999998</v>
      </c>
      <c r="D22" s="633">
        <v>1386.3337180000001</v>
      </c>
      <c r="E22" s="634">
        <v>1431.6102210000001</v>
      </c>
      <c r="F22" s="288">
        <v>3.1200221878238987</v>
      </c>
      <c r="G22" s="289">
        <v>2.0001583774506448</v>
      </c>
      <c r="H22" s="290">
        <v>1.9548269905793023</v>
      </c>
      <c r="I22" s="288">
        <v>73.94416053664969</v>
      </c>
      <c r="J22" s="289">
        <v>161.29477328142113</v>
      </c>
      <c r="K22" s="290">
        <v>110.01279126553487</v>
      </c>
      <c r="L22" s="288">
        <v>2.3070742153435932</v>
      </c>
      <c r="M22" s="289">
        <v>3.2261509201783687</v>
      </c>
      <c r="N22" s="290">
        <v>2.1505597367483449</v>
      </c>
      <c r="O22" s="158"/>
      <c r="P22" s="158"/>
      <c r="Q22" s="158"/>
      <c r="R22" s="158"/>
      <c r="S22" s="158"/>
      <c r="T22" s="158"/>
      <c r="U22" s="158"/>
      <c r="V22" s="158"/>
      <c r="W22" s="158"/>
      <c r="X22" s="158"/>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c r="BW22" s="158"/>
      <c r="BX22" s="158"/>
      <c r="BY22" s="158"/>
      <c r="BZ22" s="158"/>
      <c r="CA22" s="158"/>
      <c r="CB22" s="158"/>
      <c r="CC22" s="158"/>
      <c r="CD22" s="158"/>
      <c r="CE22" s="158"/>
      <c r="CF22" s="158"/>
      <c r="CG22" s="158"/>
      <c r="CH22" s="158"/>
      <c r="CI22" s="158"/>
      <c r="CJ22" s="158"/>
      <c r="CK22" s="158"/>
      <c r="CL22" s="158"/>
      <c r="CM22" s="158"/>
      <c r="CN22" s="158"/>
      <c r="CO22" s="158"/>
      <c r="CP22" s="158"/>
      <c r="CQ22" s="158"/>
      <c r="CR22" s="158"/>
      <c r="CS22" s="158"/>
      <c r="CT22" s="158"/>
      <c r="CU22" s="158"/>
      <c r="CV22" s="158"/>
      <c r="CW22" s="158"/>
      <c r="CX22" s="158"/>
      <c r="CY22" s="158"/>
      <c r="CZ22" s="158"/>
      <c r="DA22" s="158"/>
      <c r="DB22" s="158"/>
      <c r="DC22" s="158"/>
      <c r="DD22" s="158"/>
      <c r="DE22" s="158"/>
      <c r="DF22" s="158"/>
      <c r="DG22" s="158"/>
      <c r="DH22" s="158"/>
      <c r="DI22" s="158"/>
      <c r="DJ22" s="158"/>
      <c r="DK22" s="158"/>
      <c r="DL22" s="158"/>
      <c r="DM22" s="158"/>
      <c r="DN22" s="158"/>
      <c r="DO22" s="158"/>
      <c r="DP22" s="158"/>
      <c r="DQ22" s="158"/>
      <c r="DR22" s="158"/>
      <c r="DS22" s="158"/>
      <c r="DT22" s="158"/>
    </row>
    <row r="23" spans="1:124" s="46" customFormat="1" ht="20.100000000000001" customHeight="1">
      <c r="A23" s="45"/>
      <c r="B23" s="654" t="s">
        <v>70</v>
      </c>
      <c r="C23" s="632">
        <v>0</v>
      </c>
      <c r="D23" s="633">
        <v>2628.8938325999998</v>
      </c>
      <c r="E23" s="634">
        <v>3465.7570308899999</v>
      </c>
      <c r="F23" s="288" t="s">
        <v>336</v>
      </c>
      <c r="G23" s="289">
        <v>0</v>
      </c>
      <c r="H23" s="290">
        <v>0</v>
      </c>
      <c r="I23" s="288" t="s">
        <v>336</v>
      </c>
      <c r="J23" s="289" t="s">
        <v>336</v>
      </c>
      <c r="K23" s="290" t="s">
        <v>336</v>
      </c>
      <c r="L23" s="288" t="s">
        <v>336</v>
      </c>
      <c r="M23" s="289">
        <v>1.3337321874776118</v>
      </c>
      <c r="N23" s="290">
        <v>1.3424082367958889</v>
      </c>
      <c r="O23" s="158"/>
      <c r="P23" s="158"/>
      <c r="Q23" s="158"/>
      <c r="R23" s="158"/>
      <c r="S23" s="158"/>
      <c r="T23" s="158"/>
      <c r="U23" s="158"/>
      <c r="V23" s="158"/>
      <c r="W23" s="158"/>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W23" s="158"/>
      <c r="BX23" s="158"/>
      <c r="BY23" s="158"/>
      <c r="BZ23" s="158"/>
      <c r="CA23" s="158"/>
      <c r="CB23" s="158"/>
      <c r="CC23" s="158"/>
      <c r="CD23" s="158"/>
      <c r="CE23" s="158"/>
      <c r="CF23" s="158"/>
      <c r="CG23" s="158"/>
      <c r="CH23" s="158"/>
      <c r="CI23" s="158"/>
      <c r="CJ23" s="158"/>
      <c r="CK23" s="158"/>
      <c r="CL23" s="158"/>
      <c r="CM23" s="158"/>
      <c r="CN23" s="158"/>
      <c r="CO23" s="158"/>
      <c r="CP23" s="158"/>
      <c r="CQ23" s="158"/>
      <c r="CR23" s="158"/>
      <c r="CS23" s="158"/>
      <c r="CT23" s="158"/>
      <c r="CU23" s="158"/>
      <c r="CV23" s="158"/>
      <c r="CW23" s="158"/>
      <c r="CX23" s="158"/>
      <c r="CY23" s="158"/>
      <c r="CZ23" s="158"/>
      <c r="DA23" s="158"/>
      <c r="DB23" s="158"/>
      <c r="DC23" s="158"/>
      <c r="DD23" s="158"/>
      <c r="DE23" s="158"/>
      <c r="DF23" s="158"/>
      <c r="DG23" s="158"/>
      <c r="DH23" s="158"/>
      <c r="DI23" s="158"/>
      <c r="DJ23" s="158"/>
      <c r="DK23" s="158"/>
      <c r="DL23" s="158"/>
      <c r="DM23" s="158"/>
      <c r="DN23" s="158"/>
      <c r="DO23" s="158"/>
      <c r="DP23" s="158"/>
      <c r="DQ23" s="158"/>
      <c r="DR23" s="158"/>
      <c r="DS23" s="158"/>
      <c r="DT23" s="158"/>
    </row>
    <row r="24" spans="1:124" s="46" customFormat="1" ht="20.100000000000001" customHeight="1">
      <c r="A24" s="45"/>
      <c r="B24" s="654" t="s">
        <v>102</v>
      </c>
      <c r="C24" s="632">
        <v>40.493488999999997</v>
      </c>
      <c r="D24" s="633">
        <v>60.889490000000002</v>
      </c>
      <c r="E24" s="634">
        <v>56.368738</v>
      </c>
      <c r="F24" s="288">
        <v>0</v>
      </c>
      <c r="G24" s="289">
        <v>0</v>
      </c>
      <c r="H24" s="290">
        <v>0</v>
      </c>
      <c r="I24" s="288" t="s">
        <v>336</v>
      </c>
      <c r="J24" s="289" t="s">
        <v>336</v>
      </c>
      <c r="K24" s="290" t="s">
        <v>336</v>
      </c>
      <c r="L24" s="269">
        <v>0.58959602122701749</v>
      </c>
      <c r="M24" s="267">
        <v>0.9679141671247371</v>
      </c>
      <c r="N24" s="268">
        <v>1.0402698744115932</v>
      </c>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W24" s="158"/>
      <c r="BX24" s="158"/>
      <c r="BY24" s="158"/>
      <c r="BZ24" s="158"/>
      <c r="CA24" s="158"/>
      <c r="CB24" s="158"/>
      <c r="CC24" s="158"/>
      <c r="CD24" s="158"/>
      <c r="CE24" s="158"/>
      <c r="CF24" s="158"/>
      <c r="CG24" s="158"/>
      <c r="CH24" s="158"/>
      <c r="CI24" s="158"/>
      <c r="CJ24" s="158"/>
      <c r="CK24" s="158"/>
      <c r="CL24" s="158"/>
      <c r="CM24" s="158"/>
      <c r="CN24" s="158"/>
      <c r="CO24" s="158"/>
      <c r="CP24" s="158"/>
      <c r="CQ24" s="158"/>
      <c r="CR24" s="158"/>
      <c r="CS24" s="158"/>
      <c r="CT24" s="158"/>
      <c r="CU24" s="158"/>
      <c r="CV24" s="158"/>
      <c r="CW24" s="158"/>
      <c r="CX24" s="158"/>
      <c r="CY24" s="158"/>
      <c r="CZ24" s="158"/>
      <c r="DA24" s="158"/>
      <c r="DB24" s="158"/>
      <c r="DC24" s="158"/>
      <c r="DD24" s="158"/>
      <c r="DE24" s="158"/>
      <c r="DF24" s="158"/>
      <c r="DG24" s="158"/>
      <c r="DH24" s="158"/>
      <c r="DI24" s="158"/>
      <c r="DJ24" s="158"/>
      <c r="DK24" s="158"/>
      <c r="DL24" s="158"/>
      <c r="DM24" s="158"/>
      <c r="DN24" s="158"/>
      <c r="DO24" s="158"/>
      <c r="DP24" s="158"/>
      <c r="DQ24" s="158"/>
      <c r="DR24" s="158"/>
      <c r="DS24" s="158"/>
      <c r="DT24" s="158"/>
    </row>
    <row r="25" spans="1:124" s="46" customFormat="1" ht="20.100000000000001" customHeight="1">
      <c r="A25" s="45"/>
      <c r="B25" s="654" t="s">
        <v>94</v>
      </c>
      <c r="C25" s="632">
        <v>37.253919000000003</v>
      </c>
      <c r="D25" s="633">
        <v>39.653388999999997</v>
      </c>
      <c r="E25" s="634">
        <v>39.151510999999999</v>
      </c>
      <c r="F25" s="288">
        <v>0</v>
      </c>
      <c r="G25" s="289">
        <v>0</v>
      </c>
      <c r="H25" s="290">
        <v>0</v>
      </c>
      <c r="I25" s="288" t="s">
        <v>336</v>
      </c>
      <c r="J25" s="289" t="s">
        <v>336</v>
      </c>
      <c r="K25" s="290" t="s">
        <v>336</v>
      </c>
      <c r="L25" s="288">
        <v>9.6150957970354722E-2</v>
      </c>
      <c r="M25" s="289">
        <v>9.4978010580634112E-2</v>
      </c>
      <c r="N25" s="290">
        <v>9.4338632294421548E-2</v>
      </c>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W25" s="158"/>
      <c r="BX25" s="158"/>
      <c r="BY25" s="158"/>
      <c r="BZ25" s="158"/>
      <c r="CA25" s="158"/>
      <c r="CB25" s="158"/>
      <c r="CC25" s="158"/>
      <c r="CD25" s="158"/>
      <c r="CE25" s="158"/>
      <c r="CF25" s="158"/>
      <c r="CG25" s="158"/>
      <c r="CH25" s="158"/>
      <c r="CI25" s="158"/>
      <c r="CJ25" s="158"/>
      <c r="CK25" s="158"/>
      <c r="CL25" s="158"/>
      <c r="CM25" s="158"/>
      <c r="CN25" s="158"/>
      <c r="CO25" s="158"/>
      <c r="CP25" s="158"/>
      <c r="CQ25" s="158"/>
      <c r="CR25" s="158"/>
      <c r="CS25" s="158"/>
      <c r="CT25" s="158"/>
      <c r="CU25" s="158"/>
      <c r="CV25" s="158"/>
      <c r="CW25" s="158"/>
      <c r="CX25" s="158"/>
      <c r="CY25" s="158"/>
      <c r="CZ25" s="158"/>
      <c r="DA25" s="158"/>
      <c r="DB25" s="158"/>
      <c r="DC25" s="158"/>
      <c r="DD25" s="158"/>
      <c r="DE25" s="158"/>
      <c r="DF25" s="158"/>
      <c r="DG25" s="158"/>
      <c r="DH25" s="158"/>
      <c r="DI25" s="158"/>
      <c r="DJ25" s="158"/>
      <c r="DK25" s="158"/>
      <c r="DL25" s="158"/>
      <c r="DM25" s="158"/>
      <c r="DN25" s="158"/>
      <c r="DO25" s="158"/>
      <c r="DP25" s="158"/>
      <c r="DQ25" s="158"/>
      <c r="DR25" s="158"/>
      <c r="DS25" s="158"/>
      <c r="DT25" s="158"/>
    </row>
    <row r="26" spans="1:124" s="46" customFormat="1" ht="20.100000000000001" customHeight="1">
      <c r="A26" s="45"/>
      <c r="B26" s="654" t="s">
        <v>65</v>
      </c>
      <c r="C26" s="632">
        <v>18723.184555</v>
      </c>
      <c r="D26" s="633">
        <v>20943.285026999998</v>
      </c>
      <c r="E26" s="634">
        <v>21316.917519000002</v>
      </c>
      <c r="F26" s="288">
        <v>8.3667355272725938</v>
      </c>
      <c r="G26" s="289">
        <v>6.5396125069887772</v>
      </c>
      <c r="H26" s="290">
        <v>6.6068847934730321</v>
      </c>
      <c r="I26" s="288">
        <v>43.029754460725982</v>
      </c>
      <c r="J26" s="289">
        <v>45.502349020695853</v>
      </c>
      <c r="K26" s="290">
        <v>45.827152722168243</v>
      </c>
      <c r="L26" s="288">
        <v>3.6001857537637245</v>
      </c>
      <c r="M26" s="289">
        <v>2.9756773075311114</v>
      </c>
      <c r="N26" s="290">
        <v>3.0277471844825969</v>
      </c>
      <c r="O26" s="158"/>
      <c r="P26" s="158"/>
      <c r="Q26" s="158"/>
      <c r="R26" s="158"/>
      <c r="S26" s="158"/>
      <c r="T26" s="158"/>
      <c r="U26" s="158"/>
      <c r="V26" s="158"/>
      <c r="W26" s="158"/>
      <c r="X26" s="158"/>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W26" s="158"/>
      <c r="BX26" s="158"/>
      <c r="BY26" s="158"/>
      <c r="BZ26" s="158"/>
      <c r="CA26" s="158"/>
      <c r="CB26" s="158"/>
      <c r="CC26" s="158"/>
      <c r="CD26" s="158"/>
      <c r="CE26" s="158"/>
      <c r="CF26" s="158"/>
      <c r="CG26" s="158"/>
      <c r="CH26" s="158"/>
      <c r="CI26" s="158"/>
      <c r="CJ26" s="158"/>
      <c r="CK26" s="158"/>
      <c r="CL26" s="158"/>
      <c r="CM26" s="158"/>
      <c r="CN26" s="158"/>
      <c r="CO26" s="158"/>
      <c r="CP26" s="158"/>
      <c r="CQ26" s="158"/>
      <c r="CR26" s="158"/>
      <c r="CS26" s="158"/>
      <c r="CT26" s="158"/>
      <c r="CU26" s="158"/>
      <c r="CV26" s="158"/>
      <c r="CW26" s="158"/>
      <c r="CX26" s="158"/>
      <c r="CY26" s="158"/>
      <c r="CZ26" s="158"/>
      <c r="DA26" s="158"/>
      <c r="DB26" s="158"/>
      <c r="DC26" s="158"/>
      <c r="DD26" s="158"/>
      <c r="DE26" s="158"/>
      <c r="DF26" s="158"/>
      <c r="DG26" s="158"/>
      <c r="DH26" s="158"/>
      <c r="DI26" s="158"/>
      <c r="DJ26" s="158"/>
      <c r="DK26" s="158"/>
      <c r="DL26" s="158"/>
      <c r="DM26" s="158"/>
      <c r="DN26" s="158"/>
      <c r="DO26" s="158"/>
      <c r="DP26" s="158"/>
      <c r="DQ26" s="158"/>
      <c r="DR26" s="158"/>
      <c r="DS26" s="158"/>
      <c r="DT26" s="158"/>
    </row>
    <row r="27" spans="1:124" s="46" customFormat="1" ht="20.100000000000001" customHeight="1">
      <c r="A27" s="45"/>
      <c r="B27" s="654" t="s">
        <v>78</v>
      </c>
      <c r="C27" s="632">
        <v>0</v>
      </c>
      <c r="D27" s="633">
        <v>0</v>
      </c>
      <c r="E27" s="634">
        <v>0</v>
      </c>
      <c r="F27" s="288" t="s">
        <v>336</v>
      </c>
      <c r="G27" s="289" t="s">
        <v>336</v>
      </c>
      <c r="H27" s="290" t="s">
        <v>336</v>
      </c>
      <c r="I27" s="288" t="s">
        <v>336</v>
      </c>
      <c r="J27" s="289" t="s">
        <v>336</v>
      </c>
      <c r="K27" s="290" t="s">
        <v>336</v>
      </c>
      <c r="L27" s="288" t="s">
        <v>336</v>
      </c>
      <c r="M27" s="289" t="s">
        <v>336</v>
      </c>
      <c r="N27" s="290" t="s">
        <v>336</v>
      </c>
      <c r="O27" s="158"/>
      <c r="P27" s="158"/>
      <c r="Q27" s="158"/>
      <c r="R27" s="158"/>
      <c r="S27" s="158"/>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W27" s="158"/>
      <c r="BX27" s="158"/>
      <c r="BY27" s="158"/>
      <c r="BZ27" s="158"/>
      <c r="CA27" s="158"/>
      <c r="CB27" s="158"/>
      <c r="CC27" s="158"/>
      <c r="CD27" s="158"/>
      <c r="CE27" s="158"/>
      <c r="CF27" s="158"/>
      <c r="CG27" s="158"/>
      <c r="CH27" s="158"/>
      <c r="CI27" s="158"/>
      <c r="CJ27" s="158"/>
      <c r="CK27" s="158"/>
      <c r="CL27" s="158"/>
      <c r="CM27" s="158"/>
      <c r="CN27" s="158"/>
      <c r="CO27" s="158"/>
      <c r="CP27" s="158"/>
      <c r="CQ27" s="158"/>
      <c r="CR27" s="158"/>
      <c r="CS27" s="158"/>
      <c r="CT27" s="158"/>
      <c r="CU27" s="158"/>
      <c r="CV27" s="158"/>
      <c r="CW27" s="158"/>
      <c r="CX27" s="158"/>
      <c r="CY27" s="158"/>
      <c r="CZ27" s="158"/>
      <c r="DA27" s="158"/>
      <c r="DB27" s="158"/>
      <c r="DC27" s="158"/>
      <c r="DD27" s="158"/>
      <c r="DE27" s="158"/>
      <c r="DF27" s="158"/>
      <c r="DG27" s="158"/>
      <c r="DH27" s="158"/>
      <c r="DI27" s="158"/>
      <c r="DJ27" s="158"/>
      <c r="DK27" s="158"/>
      <c r="DL27" s="158"/>
      <c r="DM27" s="158"/>
      <c r="DN27" s="158"/>
      <c r="DO27" s="158"/>
      <c r="DP27" s="158"/>
      <c r="DQ27" s="158"/>
      <c r="DR27" s="158"/>
      <c r="DS27" s="158"/>
      <c r="DT27" s="158"/>
    </row>
    <row r="28" spans="1:124" s="46" customFormat="1" ht="20.100000000000001" customHeight="1">
      <c r="A28" s="45"/>
      <c r="B28" s="654" t="s">
        <v>100</v>
      </c>
      <c r="C28" s="632">
        <v>567.31502599999999</v>
      </c>
      <c r="D28" s="633">
        <v>520.74296600000002</v>
      </c>
      <c r="E28" s="634">
        <v>526.07469400000002</v>
      </c>
      <c r="F28" s="288">
        <v>68.019648399018436</v>
      </c>
      <c r="G28" s="289">
        <v>70.448801415015168</v>
      </c>
      <c r="H28" s="290">
        <v>69.689214703036058</v>
      </c>
      <c r="I28" s="288">
        <v>87.012574495960962</v>
      </c>
      <c r="J28" s="289">
        <v>96.424081689904952</v>
      </c>
      <c r="K28" s="290">
        <v>96.953236986022077</v>
      </c>
      <c r="L28" s="288">
        <v>59.185647235086634</v>
      </c>
      <c r="M28" s="289">
        <v>67.929609825973131</v>
      </c>
      <c r="N28" s="290">
        <v>67.565949484732286</v>
      </c>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c r="BQ28" s="158"/>
      <c r="BR28" s="158"/>
      <c r="BS28" s="158"/>
      <c r="BT28" s="158"/>
      <c r="BU28" s="158"/>
      <c r="BV28" s="158"/>
      <c r="BW28" s="158"/>
      <c r="BX28" s="158"/>
      <c r="BY28" s="158"/>
      <c r="BZ28" s="158"/>
      <c r="CA28" s="158"/>
      <c r="CB28" s="158"/>
      <c r="CC28" s="158"/>
      <c r="CD28" s="158"/>
      <c r="CE28" s="158"/>
      <c r="CF28" s="158"/>
      <c r="CG28" s="158"/>
      <c r="CH28" s="158"/>
      <c r="CI28" s="158"/>
      <c r="CJ28" s="158"/>
      <c r="CK28" s="158"/>
      <c r="CL28" s="158"/>
      <c r="CM28" s="158"/>
      <c r="CN28" s="158"/>
      <c r="CO28" s="158"/>
      <c r="CP28" s="158"/>
      <c r="CQ28" s="158"/>
      <c r="CR28" s="158"/>
      <c r="CS28" s="158"/>
      <c r="CT28" s="158"/>
      <c r="CU28" s="158"/>
      <c r="CV28" s="158"/>
      <c r="CW28" s="158"/>
      <c r="CX28" s="158"/>
      <c r="CY28" s="158"/>
      <c r="CZ28" s="158"/>
      <c r="DA28" s="158"/>
      <c r="DB28" s="158"/>
      <c r="DC28" s="158"/>
      <c r="DD28" s="158"/>
      <c r="DE28" s="158"/>
      <c r="DF28" s="158"/>
      <c r="DG28" s="158"/>
      <c r="DH28" s="158"/>
      <c r="DI28" s="158"/>
      <c r="DJ28" s="158"/>
      <c r="DK28" s="158"/>
      <c r="DL28" s="158"/>
      <c r="DM28" s="158"/>
      <c r="DN28" s="158"/>
      <c r="DO28" s="158"/>
      <c r="DP28" s="158"/>
      <c r="DQ28" s="158"/>
      <c r="DR28" s="158"/>
      <c r="DS28" s="158"/>
      <c r="DT28" s="158"/>
    </row>
    <row r="29" spans="1:124" s="46" customFormat="1" ht="20.100000000000001" customHeight="1">
      <c r="A29" s="45"/>
      <c r="B29" s="654" t="s">
        <v>72</v>
      </c>
      <c r="C29" s="632">
        <v>0</v>
      </c>
      <c r="D29" s="633">
        <v>0</v>
      </c>
      <c r="E29" s="634">
        <v>0</v>
      </c>
      <c r="F29" s="288" t="s">
        <v>336</v>
      </c>
      <c r="G29" s="289" t="s">
        <v>336</v>
      </c>
      <c r="H29" s="290" t="s">
        <v>336</v>
      </c>
      <c r="I29" s="288" t="s">
        <v>336</v>
      </c>
      <c r="J29" s="289" t="s">
        <v>336</v>
      </c>
      <c r="K29" s="290" t="s">
        <v>336</v>
      </c>
      <c r="L29" s="288" t="s">
        <v>336</v>
      </c>
      <c r="M29" s="289" t="s">
        <v>336</v>
      </c>
      <c r="N29" s="290" t="s">
        <v>336</v>
      </c>
      <c r="O29" s="158"/>
      <c r="P29" s="158"/>
      <c r="Q29" s="158"/>
      <c r="R29" s="158"/>
      <c r="S29" s="158"/>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W29" s="158"/>
      <c r="BX29" s="158"/>
      <c r="BY29" s="158"/>
      <c r="BZ29" s="158"/>
      <c r="CA29" s="158"/>
      <c r="CB29" s="158"/>
      <c r="CC29" s="158"/>
      <c r="CD29" s="158"/>
      <c r="CE29" s="158"/>
      <c r="CF29" s="158"/>
      <c r="CG29" s="158"/>
      <c r="CH29" s="158"/>
      <c r="CI29" s="158"/>
      <c r="CJ29" s="158"/>
      <c r="CK29" s="158"/>
      <c r="CL29" s="158"/>
      <c r="CM29" s="158"/>
      <c r="CN29" s="158"/>
      <c r="CO29" s="158"/>
      <c r="CP29" s="158"/>
      <c r="CQ29" s="158"/>
      <c r="CR29" s="158"/>
      <c r="CS29" s="158"/>
      <c r="CT29" s="158"/>
      <c r="CU29" s="158"/>
      <c r="CV29" s="158"/>
      <c r="CW29" s="158"/>
      <c r="CX29" s="158"/>
      <c r="CY29" s="158"/>
      <c r="CZ29" s="158"/>
      <c r="DA29" s="158"/>
      <c r="DB29" s="158"/>
      <c r="DC29" s="158"/>
      <c r="DD29" s="158"/>
      <c r="DE29" s="158"/>
      <c r="DF29" s="158"/>
      <c r="DG29" s="158"/>
      <c r="DH29" s="158"/>
      <c r="DI29" s="158"/>
      <c r="DJ29" s="158"/>
      <c r="DK29" s="158"/>
      <c r="DL29" s="158"/>
      <c r="DM29" s="158"/>
      <c r="DN29" s="158"/>
      <c r="DO29" s="158"/>
      <c r="DP29" s="158"/>
      <c r="DQ29" s="158"/>
      <c r="DR29" s="158"/>
      <c r="DS29" s="158"/>
      <c r="DT29" s="158"/>
    </row>
    <row r="30" spans="1:124" s="46" customFormat="1" ht="20.100000000000001" customHeight="1">
      <c r="A30" s="45"/>
      <c r="B30" s="654" t="s">
        <v>106</v>
      </c>
      <c r="C30" s="632">
        <v>14154.163580999999</v>
      </c>
      <c r="D30" s="633">
        <v>13636.530643</v>
      </c>
      <c r="E30" s="634">
        <v>13670.591364000002</v>
      </c>
      <c r="F30" s="288">
        <v>0.82451041583733697</v>
      </c>
      <c r="G30" s="289">
        <v>0.81110661425292563</v>
      </c>
      <c r="H30" s="290">
        <v>0.79114770619808861</v>
      </c>
      <c r="I30" s="288">
        <v>335.73505799825989</v>
      </c>
      <c r="J30" s="289">
        <v>404.016604693082</v>
      </c>
      <c r="K30" s="290">
        <v>409.3248144761705</v>
      </c>
      <c r="L30" s="288">
        <v>2.7681705228131772</v>
      </c>
      <c r="M30" s="289">
        <v>3.2770054033456839</v>
      </c>
      <c r="N30" s="290">
        <v>3.2383638806278046</v>
      </c>
      <c r="O30" s="158"/>
      <c r="P30" s="158"/>
      <c r="Q30" s="158"/>
      <c r="R30" s="158"/>
      <c r="S30" s="158"/>
      <c r="T30" s="158"/>
      <c r="U30" s="158"/>
      <c r="V30" s="158"/>
      <c r="W30" s="158"/>
      <c r="X30" s="158"/>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c r="CE30" s="158"/>
      <c r="CF30" s="158"/>
      <c r="CG30" s="158"/>
      <c r="CH30" s="158"/>
      <c r="CI30" s="158"/>
      <c r="CJ30" s="158"/>
      <c r="CK30" s="158"/>
      <c r="CL30" s="158"/>
      <c r="CM30" s="158"/>
      <c r="CN30" s="158"/>
      <c r="CO30" s="158"/>
      <c r="CP30" s="158"/>
      <c r="CQ30" s="158"/>
      <c r="CR30" s="158"/>
      <c r="CS30" s="158"/>
      <c r="CT30" s="158"/>
      <c r="CU30" s="158"/>
      <c r="CV30" s="158"/>
      <c r="CW30" s="158"/>
      <c r="CX30" s="158"/>
      <c r="CY30" s="158"/>
      <c r="CZ30" s="158"/>
      <c r="DA30" s="158"/>
      <c r="DB30" s="158"/>
      <c r="DC30" s="158"/>
      <c r="DD30" s="158"/>
      <c r="DE30" s="158"/>
      <c r="DF30" s="158"/>
      <c r="DG30" s="158"/>
      <c r="DH30" s="158"/>
      <c r="DI30" s="158"/>
      <c r="DJ30" s="158"/>
      <c r="DK30" s="158"/>
      <c r="DL30" s="158"/>
      <c r="DM30" s="158"/>
      <c r="DN30" s="158"/>
      <c r="DO30" s="158"/>
      <c r="DP30" s="158"/>
      <c r="DQ30" s="158"/>
      <c r="DR30" s="158"/>
      <c r="DS30" s="158"/>
      <c r="DT30" s="158"/>
    </row>
    <row r="31" spans="1:124" s="46" customFormat="1" ht="20.100000000000001" customHeight="1">
      <c r="A31" s="45"/>
      <c r="B31" s="654" t="s">
        <v>67</v>
      </c>
      <c r="C31" s="632">
        <v>0</v>
      </c>
      <c r="D31" s="633">
        <v>0</v>
      </c>
      <c r="E31" s="634">
        <v>0</v>
      </c>
      <c r="F31" s="288" t="s">
        <v>336</v>
      </c>
      <c r="G31" s="289" t="s">
        <v>336</v>
      </c>
      <c r="H31" s="290" t="s">
        <v>336</v>
      </c>
      <c r="I31" s="288" t="s">
        <v>336</v>
      </c>
      <c r="J31" s="289" t="s">
        <v>336</v>
      </c>
      <c r="K31" s="290" t="s">
        <v>336</v>
      </c>
      <c r="L31" s="288" t="s">
        <v>336</v>
      </c>
      <c r="M31" s="289" t="s">
        <v>336</v>
      </c>
      <c r="N31" s="290" t="s">
        <v>336</v>
      </c>
      <c r="O31" s="158"/>
      <c r="P31" s="158"/>
      <c r="Q31" s="158"/>
      <c r="R31" s="158"/>
      <c r="S31" s="158"/>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W31" s="158"/>
      <c r="BX31" s="158"/>
      <c r="BY31" s="158"/>
      <c r="BZ31" s="158"/>
      <c r="CA31" s="158"/>
      <c r="CB31" s="158"/>
      <c r="CC31" s="158"/>
      <c r="CD31" s="158"/>
      <c r="CE31" s="158"/>
      <c r="CF31" s="158"/>
      <c r="CG31" s="158"/>
      <c r="CH31" s="158"/>
      <c r="CI31" s="158"/>
      <c r="CJ31" s="158"/>
      <c r="CK31" s="158"/>
      <c r="CL31" s="158"/>
      <c r="CM31" s="158"/>
      <c r="CN31" s="158"/>
      <c r="CO31" s="158"/>
      <c r="CP31" s="158"/>
      <c r="CQ31" s="158"/>
      <c r="CR31" s="158"/>
      <c r="CS31" s="158"/>
      <c r="CT31" s="158"/>
      <c r="CU31" s="158"/>
      <c r="CV31" s="158"/>
      <c r="CW31" s="158"/>
      <c r="CX31" s="158"/>
      <c r="CY31" s="158"/>
      <c r="CZ31" s="158"/>
      <c r="DA31" s="158"/>
      <c r="DB31" s="158"/>
      <c r="DC31" s="158"/>
      <c r="DD31" s="158"/>
      <c r="DE31" s="158"/>
      <c r="DF31" s="158"/>
      <c r="DG31" s="158"/>
      <c r="DH31" s="158"/>
      <c r="DI31" s="158"/>
      <c r="DJ31" s="158"/>
      <c r="DK31" s="158"/>
      <c r="DL31" s="158"/>
      <c r="DM31" s="158"/>
      <c r="DN31" s="158"/>
      <c r="DO31" s="158"/>
      <c r="DP31" s="158"/>
      <c r="DQ31" s="158"/>
      <c r="DR31" s="158"/>
      <c r="DS31" s="158"/>
      <c r="DT31" s="158"/>
    </row>
    <row r="32" spans="1:124" s="46" customFormat="1" ht="20.100000000000001" customHeight="1">
      <c r="A32" s="45"/>
      <c r="B32" s="654" t="s">
        <v>60</v>
      </c>
      <c r="C32" s="632">
        <v>0</v>
      </c>
      <c r="D32" s="633">
        <v>0</v>
      </c>
      <c r="E32" s="634">
        <v>0</v>
      </c>
      <c r="F32" s="288" t="s">
        <v>336</v>
      </c>
      <c r="G32" s="289" t="s">
        <v>336</v>
      </c>
      <c r="H32" s="290" t="s">
        <v>336</v>
      </c>
      <c r="I32" s="288" t="s">
        <v>336</v>
      </c>
      <c r="J32" s="289" t="s">
        <v>336</v>
      </c>
      <c r="K32" s="290" t="s">
        <v>336</v>
      </c>
      <c r="L32" s="288" t="s">
        <v>336</v>
      </c>
      <c r="M32" s="289" t="s">
        <v>336</v>
      </c>
      <c r="N32" s="290" t="s">
        <v>336</v>
      </c>
      <c r="O32" s="158"/>
      <c r="P32" s="158"/>
      <c r="Q32" s="158"/>
      <c r="R32" s="158"/>
      <c r="S32" s="158"/>
      <c r="T32" s="158"/>
      <c r="U32" s="158"/>
      <c r="V32" s="158"/>
      <c r="W32" s="158"/>
      <c r="X32" s="158"/>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8"/>
      <c r="CE32" s="158"/>
      <c r="CF32" s="158"/>
      <c r="CG32" s="158"/>
      <c r="CH32" s="158"/>
      <c r="CI32" s="158"/>
      <c r="CJ32" s="158"/>
      <c r="CK32" s="158"/>
      <c r="CL32" s="158"/>
      <c r="CM32" s="158"/>
      <c r="CN32" s="158"/>
      <c r="CO32" s="158"/>
      <c r="CP32" s="158"/>
      <c r="CQ32" s="158"/>
      <c r="CR32" s="158"/>
      <c r="CS32" s="158"/>
      <c r="CT32" s="158"/>
      <c r="CU32" s="158"/>
      <c r="CV32" s="158"/>
      <c r="CW32" s="158"/>
      <c r="CX32" s="158"/>
      <c r="CY32" s="158"/>
      <c r="CZ32" s="158"/>
      <c r="DA32" s="158"/>
      <c r="DB32" s="158"/>
      <c r="DC32" s="158"/>
      <c r="DD32" s="158"/>
      <c r="DE32" s="158"/>
      <c r="DF32" s="158"/>
      <c r="DG32" s="158"/>
      <c r="DH32" s="158"/>
      <c r="DI32" s="158"/>
      <c r="DJ32" s="158"/>
      <c r="DK32" s="158"/>
      <c r="DL32" s="158"/>
      <c r="DM32" s="158"/>
      <c r="DN32" s="158"/>
      <c r="DO32" s="158"/>
      <c r="DP32" s="158"/>
      <c r="DQ32" s="158"/>
      <c r="DR32" s="158"/>
      <c r="DS32" s="158"/>
      <c r="DT32" s="158"/>
    </row>
    <row r="33" spans="1:124" s="46" customFormat="1" ht="20.100000000000001" customHeight="1">
      <c r="A33" s="45"/>
      <c r="B33" s="654" t="s">
        <v>99</v>
      </c>
      <c r="C33" s="632">
        <v>0</v>
      </c>
      <c r="D33" s="633">
        <v>0</v>
      </c>
      <c r="E33" s="634">
        <v>0</v>
      </c>
      <c r="F33" s="288" t="s">
        <v>336</v>
      </c>
      <c r="G33" s="289" t="s">
        <v>336</v>
      </c>
      <c r="H33" s="290" t="s">
        <v>336</v>
      </c>
      <c r="I33" s="288" t="s">
        <v>336</v>
      </c>
      <c r="J33" s="289" t="s">
        <v>336</v>
      </c>
      <c r="K33" s="290" t="s">
        <v>336</v>
      </c>
      <c r="L33" s="288" t="s">
        <v>336</v>
      </c>
      <c r="M33" s="289" t="s">
        <v>336</v>
      </c>
      <c r="N33" s="290" t="s">
        <v>336</v>
      </c>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c r="BW33" s="158"/>
      <c r="BX33" s="158"/>
      <c r="BY33" s="158"/>
      <c r="BZ33" s="158"/>
      <c r="CA33" s="158"/>
      <c r="CB33" s="158"/>
      <c r="CC33" s="158"/>
      <c r="CD33" s="158"/>
      <c r="CE33" s="158"/>
      <c r="CF33" s="158"/>
      <c r="CG33" s="158"/>
      <c r="CH33" s="158"/>
      <c r="CI33" s="158"/>
      <c r="CJ33" s="158"/>
      <c r="CK33" s="158"/>
      <c r="CL33" s="158"/>
      <c r="CM33" s="158"/>
      <c r="CN33" s="158"/>
      <c r="CO33" s="158"/>
      <c r="CP33" s="158"/>
      <c r="CQ33" s="158"/>
      <c r="CR33" s="158"/>
      <c r="CS33" s="158"/>
      <c r="CT33" s="158"/>
      <c r="CU33" s="158"/>
      <c r="CV33" s="158"/>
      <c r="CW33" s="158"/>
      <c r="CX33" s="158"/>
      <c r="CY33" s="158"/>
      <c r="CZ33" s="158"/>
      <c r="DA33" s="158"/>
      <c r="DB33" s="158"/>
      <c r="DC33" s="158"/>
      <c r="DD33" s="158"/>
      <c r="DE33" s="158"/>
      <c r="DF33" s="158"/>
      <c r="DG33" s="158"/>
      <c r="DH33" s="158"/>
      <c r="DI33" s="158"/>
      <c r="DJ33" s="158"/>
      <c r="DK33" s="158"/>
      <c r="DL33" s="158"/>
      <c r="DM33" s="158"/>
      <c r="DN33" s="158"/>
      <c r="DO33" s="158"/>
      <c r="DP33" s="158"/>
      <c r="DQ33" s="158"/>
      <c r="DR33" s="158"/>
      <c r="DS33" s="158"/>
      <c r="DT33" s="158"/>
    </row>
    <row r="34" spans="1:124" s="46" customFormat="1" ht="20.100000000000001" customHeight="1">
      <c r="A34" s="45"/>
      <c r="B34" s="654" t="s">
        <v>77</v>
      </c>
      <c r="C34" s="632">
        <v>35.753171999999999</v>
      </c>
      <c r="D34" s="633">
        <v>33.458053</v>
      </c>
      <c r="E34" s="634">
        <v>32.076205999999999</v>
      </c>
      <c r="F34" s="288">
        <v>3.543123390562382</v>
      </c>
      <c r="G34" s="289">
        <v>3.7671797578896768</v>
      </c>
      <c r="H34" s="290">
        <v>3.8594932330837386</v>
      </c>
      <c r="I34" s="288">
        <v>55.582702270877547</v>
      </c>
      <c r="J34" s="289">
        <v>72.250709086220922</v>
      </c>
      <c r="K34" s="290">
        <v>73.379920014798316</v>
      </c>
      <c r="L34" s="288">
        <v>1.9693637252661107</v>
      </c>
      <c r="M34" s="289">
        <v>2.7218140876278727</v>
      </c>
      <c r="N34" s="290">
        <v>2.8320930474134003</v>
      </c>
      <c r="O34" s="158"/>
      <c r="P34" s="158"/>
      <c r="Q34" s="158"/>
      <c r="R34" s="158"/>
      <c r="S34" s="158"/>
      <c r="T34" s="158"/>
      <c r="U34" s="158"/>
      <c r="V34" s="158"/>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c r="BW34" s="158"/>
      <c r="BX34" s="158"/>
      <c r="BY34" s="158"/>
      <c r="BZ34" s="158"/>
      <c r="CA34" s="158"/>
      <c r="CB34" s="158"/>
      <c r="CC34" s="158"/>
      <c r="CD34" s="158"/>
      <c r="CE34" s="158"/>
      <c r="CF34" s="158"/>
      <c r="CG34" s="158"/>
      <c r="CH34" s="158"/>
      <c r="CI34" s="158"/>
      <c r="CJ34" s="158"/>
      <c r="CK34" s="158"/>
      <c r="CL34" s="158"/>
      <c r="CM34" s="158"/>
      <c r="CN34" s="158"/>
      <c r="CO34" s="158"/>
      <c r="CP34" s="158"/>
      <c r="CQ34" s="158"/>
      <c r="CR34" s="158"/>
      <c r="CS34" s="158"/>
      <c r="CT34" s="158"/>
      <c r="CU34" s="158"/>
      <c r="CV34" s="158"/>
      <c r="CW34" s="158"/>
      <c r="CX34" s="158"/>
      <c r="CY34" s="158"/>
      <c r="CZ34" s="158"/>
      <c r="DA34" s="158"/>
      <c r="DB34" s="158"/>
      <c r="DC34" s="158"/>
      <c r="DD34" s="158"/>
      <c r="DE34" s="158"/>
      <c r="DF34" s="158"/>
      <c r="DG34" s="158"/>
      <c r="DH34" s="158"/>
      <c r="DI34" s="158"/>
      <c r="DJ34" s="158"/>
      <c r="DK34" s="158"/>
      <c r="DL34" s="158"/>
      <c r="DM34" s="158"/>
      <c r="DN34" s="158"/>
      <c r="DO34" s="158"/>
      <c r="DP34" s="158"/>
      <c r="DQ34" s="158"/>
      <c r="DR34" s="158"/>
      <c r="DS34" s="158"/>
      <c r="DT34" s="158"/>
    </row>
    <row r="35" spans="1:124" s="46" customFormat="1" ht="20.100000000000001" customHeight="1">
      <c r="A35" s="45"/>
      <c r="B35" s="654" t="s">
        <v>93</v>
      </c>
      <c r="C35" s="632">
        <v>0</v>
      </c>
      <c r="D35" s="633">
        <v>0</v>
      </c>
      <c r="E35" s="634">
        <v>0</v>
      </c>
      <c r="F35" s="288" t="s">
        <v>336</v>
      </c>
      <c r="G35" s="289" t="s">
        <v>336</v>
      </c>
      <c r="H35" s="290" t="s">
        <v>336</v>
      </c>
      <c r="I35" s="288" t="s">
        <v>336</v>
      </c>
      <c r="J35" s="289" t="s">
        <v>336</v>
      </c>
      <c r="K35" s="290" t="s">
        <v>336</v>
      </c>
      <c r="L35" s="288" t="s">
        <v>336</v>
      </c>
      <c r="M35" s="289" t="s">
        <v>336</v>
      </c>
      <c r="N35" s="290" t="s">
        <v>336</v>
      </c>
      <c r="O35" s="158"/>
      <c r="P35" s="158"/>
      <c r="Q35" s="158"/>
      <c r="R35" s="158"/>
      <c r="S35" s="158"/>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W35" s="158"/>
      <c r="BX35" s="158"/>
      <c r="BY35" s="158"/>
      <c r="BZ35" s="158"/>
      <c r="CA35" s="158"/>
      <c r="CB35" s="158"/>
      <c r="CC35" s="158"/>
      <c r="CD35" s="158"/>
      <c r="CE35" s="158"/>
      <c r="CF35" s="158"/>
      <c r="CG35" s="158"/>
      <c r="CH35" s="158"/>
      <c r="CI35" s="158"/>
      <c r="CJ35" s="158"/>
      <c r="CK35" s="158"/>
      <c r="CL35" s="158"/>
      <c r="CM35" s="158"/>
      <c r="CN35" s="158"/>
      <c r="CO35" s="158"/>
      <c r="CP35" s="158"/>
      <c r="CQ35" s="158"/>
      <c r="CR35" s="158"/>
      <c r="CS35" s="158"/>
      <c r="CT35" s="158"/>
      <c r="CU35" s="158"/>
      <c r="CV35" s="158"/>
      <c r="CW35" s="158"/>
      <c r="CX35" s="158"/>
      <c r="CY35" s="158"/>
      <c r="CZ35" s="158"/>
      <c r="DA35" s="158"/>
      <c r="DB35" s="158"/>
      <c r="DC35" s="158"/>
      <c r="DD35" s="158"/>
      <c r="DE35" s="158"/>
      <c r="DF35" s="158"/>
      <c r="DG35" s="158"/>
      <c r="DH35" s="158"/>
      <c r="DI35" s="158"/>
      <c r="DJ35" s="158"/>
      <c r="DK35" s="158"/>
      <c r="DL35" s="158"/>
      <c r="DM35" s="158"/>
      <c r="DN35" s="158"/>
      <c r="DO35" s="158"/>
      <c r="DP35" s="158"/>
      <c r="DQ35" s="158"/>
      <c r="DR35" s="158"/>
      <c r="DS35" s="158"/>
      <c r="DT35" s="158"/>
    </row>
    <row r="36" spans="1:124" s="46" customFormat="1" ht="20.100000000000001" customHeight="1">
      <c r="A36" s="45"/>
      <c r="B36" s="654" t="s">
        <v>83</v>
      </c>
      <c r="C36" s="632">
        <v>0</v>
      </c>
      <c r="D36" s="633">
        <v>0</v>
      </c>
      <c r="E36" s="634">
        <v>0</v>
      </c>
      <c r="F36" s="288" t="s">
        <v>336</v>
      </c>
      <c r="G36" s="289" t="s">
        <v>336</v>
      </c>
      <c r="H36" s="290" t="s">
        <v>336</v>
      </c>
      <c r="I36" s="288" t="s">
        <v>336</v>
      </c>
      <c r="J36" s="289" t="s">
        <v>336</v>
      </c>
      <c r="K36" s="290" t="s">
        <v>336</v>
      </c>
      <c r="L36" s="288" t="s">
        <v>336</v>
      </c>
      <c r="M36" s="289" t="s">
        <v>336</v>
      </c>
      <c r="N36" s="290" t="s">
        <v>336</v>
      </c>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W36" s="158"/>
      <c r="BX36" s="158"/>
      <c r="BY36" s="158"/>
      <c r="BZ36" s="158"/>
      <c r="CA36" s="158"/>
      <c r="CB36" s="158"/>
      <c r="CC36" s="158"/>
      <c r="CD36" s="158"/>
      <c r="CE36" s="158"/>
      <c r="CF36" s="158"/>
      <c r="CG36" s="158"/>
      <c r="CH36" s="158"/>
      <c r="CI36" s="158"/>
      <c r="CJ36" s="158"/>
      <c r="CK36" s="158"/>
      <c r="CL36" s="158"/>
      <c r="CM36" s="158"/>
      <c r="CN36" s="158"/>
      <c r="CO36" s="158"/>
      <c r="CP36" s="158"/>
      <c r="CQ36" s="158"/>
      <c r="CR36" s="158"/>
      <c r="CS36" s="158"/>
      <c r="CT36" s="158"/>
      <c r="CU36" s="158"/>
      <c r="CV36" s="158"/>
      <c r="CW36" s="158"/>
      <c r="CX36" s="158"/>
      <c r="CY36" s="158"/>
      <c r="CZ36" s="158"/>
      <c r="DA36" s="158"/>
      <c r="DB36" s="158"/>
      <c r="DC36" s="158"/>
      <c r="DD36" s="158"/>
      <c r="DE36" s="158"/>
      <c r="DF36" s="158"/>
      <c r="DG36" s="158"/>
      <c r="DH36" s="158"/>
      <c r="DI36" s="158"/>
      <c r="DJ36" s="158"/>
      <c r="DK36" s="158"/>
      <c r="DL36" s="158"/>
      <c r="DM36" s="158"/>
      <c r="DN36" s="158"/>
      <c r="DO36" s="158"/>
      <c r="DP36" s="158"/>
      <c r="DQ36" s="158"/>
      <c r="DR36" s="158"/>
      <c r="DS36" s="158"/>
      <c r="DT36" s="158"/>
    </row>
    <row r="37" spans="1:124" s="46" customFormat="1" ht="20.100000000000001" customHeight="1">
      <c r="A37" s="45"/>
      <c r="B37" s="654" t="s">
        <v>85</v>
      </c>
      <c r="C37" s="632">
        <v>0</v>
      </c>
      <c r="D37" s="633">
        <v>0</v>
      </c>
      <c r="E37" s="634">
        <v>0</v>
      </c>
      <c r="F37" s="288" t="s">
        <v>336</v>
      </c>
      <c r="G37" s="289" t="s">
        <v>336</v>
      </c>
      <c r="H37" s="290" t="s">
        <v>336</v>
      </c>
      <c r="I37" s="288" t="s">
        <v>336</v>
      </c>
      <c r="J37" s="289" t="s">
        <v>336</v>
      </c>
      <c r="K37" s="290" t="s">
        <v>336</v>
      </c>
      <c r="L37" s="288" t="s">
        <v>336</v>
      </c>
      <c r="M37" s="289" t="s">
        <v>336</v>
      </c>
      <c r="N37" s="290" t="s">
        <v>336</v>
      </c>
      <c r="O37" s="158"/>
      <c r="P37" s="158"/>
      <c r="Q37" s="158"/>
      <c r="R37" s="158"/>
      <c r="S37" s="158"/>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W37" s="158"/>
      <c r="BX37" s="158"/>
      <c r="BY37" s="158"/>
      <c r="BZ37" s="158"/>
      <c r="CA37" s="158"/>
      <c r="CB37" s="158"/>
      <c r="CC37" s="158"/>
      <c r="CD37" s="158"/>
      <c r="CE37" s="158"/>
      <c r="CF37" s="158"/>
      <c r="CG37" s="158"/>
      <c r="CH37" s="158"/>
      <c r="CI37" s="158"/>
      <c r="CJ37" s="158"/>
      <c r="CK37" s="158"/>
      <c r="CL37" s="158"/>
      <c r="CM37" s="158"/>
      <c r="CN37" s="158"/>
      <c r="CO37" s="158"/>
      <c r="CP37" s="158"/>
      <c r="CQ37" s="158"/>
      <c r="CR37" s="158"/>
      <c r="CS37" s="158"/>
      <c r="CT37" s="158"/>
      <c r="CU37" s="158"/>
      <c r="CV37" s="158"/>
      <c r="CW37" s="158"/>
      <c r="CX37" s="158"/>
      <c r="CY37" s="158"/>
      <c r="CZ37" s="158"/>
      <c r="DA37" s="158"/>
      <c r="DB37" s="158"/>
      <c r="DC37" s="158"/>
      <c r="DD37" s="158"/>
      <c r="DE37" s="158"/>
      <c r="DF37" s="158"/>
      <c r="DG37" s="158"/>
      <c r="DH37" s="158"/>
      <c r="DI37" s="158"/>
      <c r="DJ37" s="158"/>
      <c r="DK37" s="158"/>
      <c r="DL37" s="158"/>
      <c r="DM37" s="158"/>
      <c r="DN37" s="158"/>
      <c r="DO37" s="158"/>
      <c r="DP37" s="158"/>
      <c r="DQ37" s="158"/>
      <c r="DR37" s="158"/>
      <c r="DS37" s="158"/>
      <c r="DT37" s="158"/>
    </row>
    <row r="38" spans="1:124" s="46" customFormat="1" ht="20.100000000000001" customHeight="1">
      <c r="A38" s="45"/>
      <c r="B38" s="654" t="s">
        <v>71</v>
      </c>
      <c r="C38" s="632">
        <v>37.961681999999996</v>
      </c>
      <c r="D38" s="633">
        <v>8.0204177600000008</v>
      </c>
      <c r="E38" s="634">
        <v>6.7725919599999997</v>
      </c>
      <c r="F38" s="288">
        <v>2.208758821592784</v>
      </c>
      <c r="G38" s="289">
        <v>81.01802704601262</v>
      </c>
      <c r="H38" s="290">
        <v>78.014321122632651</v>
      </c>
      <c r="I38" s="288">
        <v>105.03934491139941</v>
      </c>
      <c r="J38" s="289">
        <v>10.11828494388328</v>
      </c>
      <c r="K38" s="290">
        <v>12.397259944184484</v>
      </c>
      <c r="L38" s="288">
        <v>2.3200657968738057</v>
      </c>
      <c r="M38" s="289">
        <v>8.1976348324279797</v>
      </c>
      <c r="N38" s="290">
        <v>9.6716381832635907</v>
      </c>
      <c r="O38" s="158"/>
      <c r="P38" s="158"/>
      <c r="Q38" s="158"/>
      <c r="R38" s="158"/>
      <c r="S38" s="158"/>
      <c r="T38" s="158"/>
      <c r="U38" s="158"/>
      <c r="V38" s="158"/>
      <c r="W38" s="158"/>
      <c r="X38" s="158"/>
      <c r="Y38" s="158"/>
      <c r="Z38" s="158"/>
      <c r="AA38" s="158"/>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W38" s="158"/>
      <c r="BX38" s="158"/>
      <c r="BY38" s="158"/>
      <c r="BZ38" s="158"/>
      <c r="CA38" s="158"/>
      <c r="CB38" s="158"/>
      <c r="CC38" s="158"/>
      <c r="CD38" s="158"/>
      <c r="CE38" s="158"/>
      <c r="CF38" s="158"/>
      <c r="CG38" s="158"/>
      <c r="CH38" s="158"/>
      <c r="CI38" s="158"/>
      <c r="CJ38" s="158"/>
      <c r="CK38" s="158"/>
      <c r="CL38" s="158"/>
      <c r="CM38" s="158"/>
      <c r="CN38" s="158"/>
      <c r="CO38" s="158"/>
      <c r="CP38" s="158"/>
      <c r="CQ38" s="158"/>
      <c r="CR38" s="158"/>
      <c r="CS38" s="158"/>
      <c r="CT38" s="158"/>
      <c r="CU38" s="158"/>
      <c r="CV38" s="158"/>
      <c r="CW38" s="158"/>
      <c r="CX38" s="158"/>
      <c r="CY38" s="158"/>
      <c r="CZ38" s="158"/>
      <c r="DA38" s="158"/>
      <c r="DB38" s="158"/>
      <c r="DC38" s="158"/>
      <c r="DD38" s="158"/>
      <c r="DE38" s="158"/>
      <c r="DF38" s="158"/>
      <c r="DG38" s="158"/>
      <c r="DH38" s="158"/>
      <c r="DI38" s="158"/>
      <c r="DJ38" s="158"/>
      <c r="DK38" s="158"/>
      <c r="DL38" s="158"/>
      <c r="DM38" s="158"/>
      <c r="DN38" s="158"/>
      <c r="DO38" s="158"/>
      <c r="DP38" s="158"/>
      <c r="DQ38" s="158"/>
      <c r="DR38" s="158"/>
      <c r="DS38" s="158"/>
      <c r="DT38" s="158"/>
    </row>
    <row r="39" spans="1:124" s="46" customFormat="1" ht="20.100000000000001" customHeight="1">
      <c r="A39" s="45"/>
      <c r="B39" s="654" t="s">
        <v>84</v>
      </c>
      <c r="C39" s="632">
        <v>0</v>
      </c>
      <c r="D39" s="633">
        <v>0</v>
      </c>
      <c r="E39" s="634">
        <v>0</v>
      </c>
      <c r="F39" s="288" t="s">
        <v>336</v>
      </c>
      <c r="G39" s="289" t="s">
        <v>336</v>
      </c>
      <c r="H39" s="290" t="s">
        <v>336</v>
      </c>
      <c r="I39" s="288" t="s">
        <v>336</v>
      </c>
      <c r="J39" s="289" t="s">
        <v>336</v>
      </c>
      <c r="K39" s="290" t="s">
        <v>336</v>
      </c>
      <c r="L39" s="288" t="s">
        <v>336</v>
      </c>
      <c r="M39" s="289" t="s">
        <v>336</v>
      </c>
      <c r="N39" s="290" t="s">
        <v>336</v>
      </c>
      <c r="O39" s="158"/>
      <c r="P39" s="158"/>
      <c r="Q39" s="158"/>
      <c r="R39" s="158"/>
      <c r="S39" s="158"/>
      <c r="T39" s="158"/>
      <c r="U39" s="158"/>
      <c r="V39" s="158"/>
      <c r="W39" s="158"/>
      <c r="X39" s="15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c r="BZ39" s="158"/>
      <c r="CA39" s="158"/>
      <c r="CB39" s="158"/>
      <c r="CC39" s="158"/>
      <c r="CD39" s="158"/>
      <c r="CE39" s="158"/>
      <c r="CF39" s="158"/>
      <c r="CG39" s="158"/>
      <c r="CH39" s="158"/>
      <c r="CI39" s="158"/>
      <c r="CJ39" s="158"/>
      <c r="CK39" s="158"/>
      <c r="CL39" s="158"/>
      <c r="CM39" s="158"/>
      <c r="CN39" s="158"/>
      <c r="CO39" s="158"/>
      <c r="CP39" s="158"/>
      <c r="CQ39" s="158"/>
      <c r="CR39" s="158"/>
      <c r="CS39" s="158"/>
      <c r="CT39" s="158"/>
      <c r="CU39" s="158"/>
      <c r="CV39" s="158"/>
      <c r="CW39" s="158"/>
      <c r="CX39" s="158"/>
      <c r="CY39" s="158"/>
      <c r="CZ39" s="158"/>
      <c r="DA39" s="158"/>
      <c r="DB39" s="158"/>
      <c r="DC39" s="158"/>
      <c r="DD39" s="158"/>
      <c r="DE39" s="158"/>
      <c r="DF39" s="158"/>
      <c r="DG39" s="158"/>
      <c r="DH39" s="158"/>
      <c r="DI39" s="158"/>
      <c r="DJ39" s="158"/>
      <c r="DK39" s="158"/>
      <c r="DL39" s="158"/>
      <c r="DM39" s="158"/>
      <c r="DN39" s="158"/>
      <c r="DO39" s="158"/>
      <c r="DP39" s="158"/>
      <c r="DQ39" s="158"/>
      <c r="DR39" s="158"/>
      <c r="DS39" s="158"/>
      <c r="DT39" s="158"/>
    </row>
    <row r="40" spans="1:124" s="46" customFormat="1" ht="20.100000000000001" customHeight="1">
      <c r="A40" s="45"/>
      <c r="B40" s="654" t="s">
        <v>92</v>
      </c>
      <c r="C40" s="632">
        <v>452.93588699999998</v>
      </c>
      <c r="D40" s="633">
        <v>383.32742171999996</v>
      </c>
      <c r="E40" s="634">
        <v>384.86499319999996</v>
      </c>
      <c r="F40" s="288">
        <v>13.545344884539917</v>
      </c>
      <c r="G40" s="289">
        <v>9.2999673255935011</v>
      </c>
      <c r="H40" s="290">
        <v>9.4650012273446755</v>
      </c>
      <c r="I40" s="288">
        <v>30.506042144403818</v>
      </c>
      <c r="J40" s="289">
        <v>23.791612175370737</v>
      </c>
      <c r="K40" s="290">
        <v>23.707550947985204</v>
      </c>
      <c r="L40" s="288">
        <v>4.132148619082594</v>
      </c>
      <c r="M40" s="289">
        <v>2.2126121585414036</v>
      </c>
      <c r="N40" s="290">
        <v>2.2439199882001639</v>
      </c>
      <c r="O40" s="158"/>
      <c r="P40" s="158"/>
      <c r="Q40" s="158"/>
      <c r="R40" s="158"/>
      <c r="S40" s="158"/>
      <c r="T40" s="158"/>
      <c r="U40" s="158"/>
      <c r="V40" s="158"/>
      <c r="W40" s="158"/>
      <c r="X40" s="158"/>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Y40" s="158"/>
      <c r="BZ40" s="158"/>
      <c r="CA40" s="158"/>
      <c r="CB40" s="158"/>
      <c r="CC40" s="158"/>
      <c r="CD40" s="158"/>
      <c r="CE40" s="158"/>
      <c r="CF40" s="158"/>
      <c r="CG40" s="158"/>
      <c r="CH40" s="158"/>
      <c r="CI40" s="158"/>
      <c r="CJ40" s="158"/>
      <c r="CK40" s="158"/>
      <c r="CL40" s="158"/>
      <c r="CM40" s="158"/>
      <c r="CN40" s="158"/>
      <c r="CO40" s="158"/>
      <c r="CP40" s="158"/>
      <c r="CQ40" s="158"/>
      <c r="CR40" s="158"/>
      <c r="CS40" s="158"/>
      <c r="CT40" s="158"/>
      <c r="CU40" s="158"/>
      <c r="CV40" s="158"/>
      <c r="CW40" s="158"/>
      <c r="CX40" s="158"/>
      <c r="CY40" s="158"/>
      <c r="CZ40" s="158"/>
      <c r="DA40" s="158"/>
      <c r="DB40" s="158"/>
      <c r="DC40" s="158"/>
      <c r="DD40" s="158"/>
      <c r="DE40" s="158"/>
      <c r="DF40" s="158"/>
      <c r="DG40" s="158"/>
      <c r="DH40" s="158"/>
      <c r="DI40" s="158"/>
      <c r="DJ40" s="158"/>
      <c r="DK40" s="158"/>
      <c r="DL40" s="158"/>
      <c r="DM40" s="158"/>
      <c r="DN40" s="158"/>
      <c r="DO40" s="158"/>
      <c r="DP40" s="158"/>
      <c r="DQ40" s="158"/>
      <c r="DR40" s="158"/>
      <c r="DS40" s="158"/>
      <c r="DT40" s="158"/>
    </row>
    <row r="41" spans="1:124" s="46" customFormat="1" ht="20.100000000000001" customHeight="1">
      <c r="A41" s="45"/>
      <c r="B41" s="654" t="s">
        <v>63</v>
      </c>
      <c r="C41" s="632">
        <v>184.53112299999998</v>
      </c>
      <c r="D41" s="633">
        <v>140.71366087000001</v>
      </c>
      <c r="E41" s="634">
        <v>142.71411008999999</v>
      </c>
      <c r="F41" s="288">
        <v>34.901468626514564</v>
      </c>
      <c r="G41" s="289">
        <v>42.982516868690709</v>
      </c>
      <c r="H41" s="290">
        <v>39.358470178300792</v>
      </c>
      <c r="I41" s="288">
        <v>11.600361231817764</v>
      </c>
      <c r="J41" s="289">
        <v>52.080552329083083</v>
      </c>
      <c r="K41" s="290">
        <v>71.878137366987588</v>
      </c>
      <c r="L41" s="288">
        <v>4.048696435885236</v>
      </c>
      <c r="M41" s="289">
        <v>22.385532190155434</v>
      </c>
      <c r="N41" s="290">
        <v>28.290135260303888</v>
      </c>
      <c r="O41" s="158"/>
      <c r="P41" s="158"/>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Y41" s="158"/>
      <c r="BZ41" s="158"/>
      <c r="CA41" s="158"/>
      <c r="CB41" s="158"/>
      <c r="CC41" s="158"/>
      <c r="CD41" s="158"/>
      <c r="CE41" s="158"/>
      <c r="CF41" s="158"/>
      <c r="CG41" s="158"/>
      <c r="CH41" s="158"/>
      <c r="CI41" s="158"/>
      <c r="CJ41" s="158"/>
      <c r="CK41" s="158"/>
      <c r="CL41" s="158"/>
      <c r="CM41" s="158"/>
      <c r="CN41" s="158"/>
      <c r="CO41" s="158"/>
      <c r="CP41" s="158"/>
      <c r="CQ41" s="158"/>
      <c r="CR41" s="158"/>
      <c r="CS41" s="158"/>
      <c r="CT41" s="158"/>
      <c r="CU41" s="158"/>
      <c r="CV41" s="158"/>
      <c r="CW41" s="158"/>
      <c r="CX41" s="158"/>
      <c r="CY41" s="158"/>
      <c r="CZ41" s="158"/>
      <c r="DA41" s="158"/>
      <c r="DB41" s="158"/>
      <c r="DC41" s="158"/>
      <c r="DD41" s="158"/>
      <c r="DE41" s="158"/>
      <c r="DF41" s="158"/>
      <c r="DG41" s="158"/>
      <c r="DH41" s="158"/>
      <c r="DI41" s="158"/>
      <c r="DJ41" s="158"/>
      <c r="DK41" s="158"/>
      <c r="DL41" s="158"/>
      <c r="DM41" s="158"/>
      <c r="DN41" s="158"/>
      <c r="DO41" s="158"/>
      <c r="DP41" s="158"/>
      <c r="DQ41" s="158"/>
      <c r="DR41" s="158"/>
      <c r="DS41" s="158"/>
      <c r="DT41" s="158"/>
    </row>
    <row r="42" spans="1:124" s="46" customFormat="1" ht="20.100000000000001" customHeight="1">
      <c r="A42" s="45"/>
      <c r="B42" s="654" t="s">
        <v>62</v>
      </c>
      <c r="C42" s="632">
        <v>0</v>
      </c>
      <c r="D42" s="633">
        <v>0</v>
      </c>
      <c r="E42" s="634">
        <v>0</v>
      </c>
      <c r="F42" s="288" t="s">
        <v>336</v>
      </c>
      <c r="G42" s="289" t="s">
        <v>336</v>
      </c>
      <c r="H42" s="290" t="s">
        <v>336</v>
      </c>
      <c r="I42" s="288" t="s">
        <v>336</v>
      </c>
      <c r="J42" s="289" t="s">
        <v>336</v>
      </c>
      <c r="K42" s="290" t="s">
        <v>336</v>
      </c>
      <c r="L42" s="288" t="s">
        <v>336</v>
      </c>
      <c r="M42" s="289" t="s">
        <v>336</v>
      </c>
      <c r="N42" s="290" t="s">
        <v>336</v>
      </c>
      <c r="O42" s="158"/>
      <c r="P42" s="158"/>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Y42" s="158"/>
      <c r="BZ42" s="158"/>
      <c r="CA42" s="158"/>
      <c r="CB42" s="158"/>
      <c r="CC42" s="158"/>
      <c r="CD42" s="158"/>
      <c r="CE42" s="158"/>
      <c r="CF42" s="158"/>
      <c r="CG42" s="158"/>
      <c r="CH42" s="158"/>
      <c r="CI42" s="158"/>
      <c r="CJ42" s="158"/>
      <c r="CK42" s="158"/>
      <c r="CL42" s="158"/>
      <c r="CM42" s="158"/>
      <c r="CN42" s="158"/>
      <c r="CO42" s="158"/>
      <c r="CP42" s="158"/>
      <c r="CQ42" s="158"/>
      <c r="CR42" s="158"/>
      <c r="CS42" s="158"/>
      <c r="CT42" s="158"/>
      <c r="CU42" s="158"/>
      <c r="CV42" s="158"/>
      <c r="CW42" s="158"/>
      <c r="CX42" s="158"/>
      <c r="CY42" s="158"/>
      <c r="CZ42" s="158"/>
      <c r="DA42" s="158"/>
      <c r="DB42" s="158"/>
      <c r="DC42" s="158"/>
      <c r="DD42" s="158"/>
      <c r="DE42" s="158"/>
      <c r="DF42" s="158"/>
      <c r="DG42" s="158"/>
      <c r="DH42" s="158"/>
      <c r="DI42" s="158"/>
      <c r="DJ42" s="158"/>
      <c r="DK42" s="158"/>
      <c r="DL42" s="158"/>
      <c r="DM42" s="158"/>
      <c r="DN42" s="158"/>
      <c r="DO42" s="158"/>
      <c r="DP42" s="158"/>
      <c r="DQ42" s="158"/>
      <c r="DR42" s="158"/>
      <c r="DS42" s="158"/>
      <c r="DT42" s="158"/>
    </row>
    <row r="43" spans="1:124" s="46" customFormat="1" ht="20.100000000000001" customHeight="1">
      <c r="A43" s="45"/>
      <c r="B43" s="654" t="s">
        <v>73</v>
      </c>
      <c r="C43" s="632">
        <v>0</v>
      </c>
      <c r="D43" s="633">
        <v>0</v>
      </c>
      <c r="E43" s="634">
        <v>0</v>
      </c>
      <c r="F43" s="288" t="s">
        <v>336</v>
      </c>
      <c r="G43" s="289" t="s">
        <v>336</v>
      </c>
      <c r="H43" s="290" t="s">
        <v>336</v>
      </c>
      <c r="I43" s="288" t="s">
        <v>336</v>
      </c>
      <c r="J43" s="289" t="s">
        <v>336</v>
      </c>
      <c r="K43" s="290" t="s">
        <v>336</v>
      </c>
      <c r="L43" s="288" t="s">
        <v>336</v>
      </c>
      <c r="M43" s="289" t="s">
        <v>336</v>
      </c>
      <c r="N43" s="290" t="s">
        <v>336</v>
      </c>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8"/>
      <c r="CD43" s="158"/>
      <c r="CE43" s="158"/>
      <c r="CF43" s="158"/>
      <c r="CG43" s="158"/>
      <c r="CH43" s="158"/>
      <c r="CI43" s="158"/>
      <c r="CJ43" s="158"/>
      <c r="CK43" s="158"/>
      <c r="CL43" s="158"/>
      <c r="CM43" s="158"/>
      <c r="CN43" s="158"/>
      <c r="CO43" s="158"/>
      <c r="CP43" s="158"/>
      <c r="CQ43" s="158"/>
      <c r="CR43" s="158"/>
      <c r="CS43" s="158"/>
      <c r="CT43" s="158"/>
      <c r="CU43" s="158"/>
      <c r="CV43" s="158"/>
      <c r="CW43" s="158"/>
      <c r="CX43" s="158"/>
      <c r="CY43" s="158"/>
      <c r="CZ43" s="158"/>
      <c r="DA43" s="158"/>
      <c r="DB43" s="158"/>
      <c r="DC43" s="158"/>
      <c r="DD43" s="158"/>
      <c r="DE43" s="158"/>
      <c r="DF43" s="158"/>
      <c r="DG43" s="158"/>
      <c r="DH43" s="158"/>
      <c r="DI43" s="158"/>
      <c r="DJ43" s="158"/>
      <c r="DK43" s="158"/>
      <c r="DL43" s="158"/>
      <c r="DM43" s="158"/>
      <c r="DN43" s="158"/>
      <c r="DO43" s="158"/>
      <c r="DP43" s="158"/>
      <c r="DQ43" s="158"/>
      <c r="DR43" s="158"/>
      <c r="DS43" s="158"/>
      <c r="DT43" s="158"/>
    </row>
    <row r="44" spans="1:124" s="46" customFormat="1" ht="20.100000000000001" customHeight="1">
      <c r="A44" s="45"/>
      <c r="B44" s="654" t="s">
        <v>81</v>
      </c>
      <c r="C44" s="632">
        <v>0</v>
      </c>
      <c r="D44" s="633">
        <v>0</v>
      </c>
      <c r="E44" s="634">
        <v>0</v>
      </c>
      <c r="F44" s="288" t="s">
        <v>336</v>
      </c>
      <c r="G44" s="289" t="s">
        <v>336</v>
      </c>
      <c r="H44" s="290" t="s">
        <v>336</v>
      </c>
      <c r="I44" s="288" t="s">
        <v>336</v>
      </c>
      <c r="J44" s="289" t="s">
        <v>336</v>
      </c>
      <c r="K44" s="290" t="s">
        <v>336</v>
      </c>
      <c r="L44" s="288" t="s">
        <v>336</v>
      </c>
      <c r="M44" s="289" t="s">
        <v>336</v>
      </c>
      <c r="N44" s="290" t="s">
        <v>336</v>
      </c>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Y44" s="158"/>
      <c r="BZ44" s="158"/>
      <c r="CA44" s="158"/>
      <c r="CB44" s="158"/>
      <c r="CC44" s="158"/>
      <c r="CD44" s="158"/>
      <c r="CE44" s="158"/>
      <c r="CF44" s="158"/>
      <c r="CG44" s="158"/>
      <c r="CH44" s="158"/>
      <c r="CI44" s="158"/>
      <c r="CJ44" s="158"/>
      <c r="CK44" s="158"/>
      <c r="CL44" s="158"/>
      <c r="CM44" s="158"/>
      <c r="CN44" s="158"/>
      <c r="CO44" s="158"/>
      <c r="CP44" s="158"/>
      <c r="CQ44" s="158"/>
      <c r="CR44" s="158"/>
      <c r="CS44" s="158"/>
      <c r="CT44" s="158"/>
      <c r="CU44" s="158"/>
      <c r="CV44" s="158"/>
      <c r="CW44" s="158"/>
      <c r="CX44" s="158"/>
      <c r="CY44" s="158"/>
      <c r="CZ44" s="158"/>
      <c r="DA44" s="158"/>
      <c r="DB44" s="158"/>
      <c r="DC44" s="158"/>
      <c r="DD44" s="158"/>
      <c r="DE44" s="158"/>
      <c r="DF44" s="158"/>
      <c r="DG44" s="158"/>
      <c r="DH44" s="158"/>
      <c r="DI44" s="158"/>
      <c r="DJ44" s="158"/>
      <c r="DK44" s="158"/>
      <c r="DL44" s="158"/>
      <c r="DM44" s="158"/>
      <c r="DN44" s="158"/>
      <c r="DO44" s="158"/>
      <c r="DP44" s="158"/>
      <c r="DQ44" s="158"/>
      <c r="DR44" s="158"/>
      <c r="DS44" s="158"/>
      <c r="DT44" s="158"/>
    </row>
    <row r="45" spans="1:124" s="46" customFormat="1" ht="20.100000000000001" customHeight="1">
      <c r="A45" s="45"/>
      <c r="B45" s="654" t="s">
        <v>97</v>
      </c>
      <c r="C45" s="632">
        <v>0</v>
      </c>
      <c r="D45" s="633">
        <v>0</v>
      </c>
      <c r="E45" s="634">
        <v>0</v>
      </c>
      <c r="F45" s="288" t="s">
        <v>336</v>
      </c>
      <c r="G45" s="289" t="s">
        <v>336</v>
      </c>
      <c r="H45" s="290" t="s">
        <v>336</v>
      </c>
      <c r="I45" s="288" t="s">
        <v>336</v>
      </c>
      <c r="J45" s="289" t="s">
        <v>336</v>
      </c>
      <c r="K45" s="290" t="s">
        <v>336</v>
      </c>
      <c r="L45" s="288" t="s">
        <v>336</v>
      </c>
      <c r="M45" s="289" t="s">
        <v>336</v>
      </c>
      <c r="N45" s="290" t="s">
        <v>336</v>
      </c>
      <c r="O45" s="158"/>
      <c r="P45" s="158"/>
      <c r="Q45" s="158"/>
      <c r="R45" s="158"/>
      <c r="S45" s="158"/>
      <c r="T45" s="158"/>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c r="BQ45" s="158"/>
      <c r="BR45" s="158"/>
      <c r="BS45" s="158"/>
      <c r="BT45" s="158"/>
      <c r="BU45" s="158"/>
      <c r="BV45" s="158"/>
      <c r="BW45" s="158"/>
      <c r="BX45" s="158"/>
      <c r="BY45" s="158"/>
      <c r="BZ45" s="158"/>
      <c r="CA45" s="158"/>
      <c r="CB45" s="158"/>
      <c r="CC45" s="158"/>
      <c r="CD45" s="158"/>
      <c r="CE45" s="158"/>
      <c r="CF45" s="158"/>
      <c r="CG45" s="158"/>
      <c r="CH45" s="158"/>
      <c r="CI45" s="158"/>
      <c r="CJ45" s="158"/>
      <c r="CK45" s="158"/>
      <c r="CL45" s="158"/>
      <c r="CM45" s="158"/>
      <c r="CN45" s="158"/>
      <c r="CO45" s="158"/>
      <c r="CP45" s="158"/>
      <c r="CQ45" s="158"/>
      <c r="CR45" s="158"/>
      <c r="CS45" s="158"/>
      <c r="CT45" s="158"/>
      <c r="CU45" s="158"/>
      <c r="CV45" s="158"/>
      <c r="CW45" s="158"/>
      <c r="CX45" s="158"/>
      <c r="CY45" s="158"/>
      <c r="CZ45" s="158"/>
      <c r="DA45" s="158"/>
      <c r="DB45" s="158"/>
      <c r="DC45" s="158"/>
      <c r="DD45" s="158"/>
      <c r="DE45" s="158"/>
      <c r="DF45" s="158"/>
      <c r="DG45" s="158"/>
      <c r="DH45" s="158"/>
      <c r="DI45" s="158"/>
      <c r="DJ45" s="158"/>
      <c r="DK45" s="158"/>
      <c r="DL45" s="158"/>
      <c r="DM45" s="158"/>
      <c r="DN45" s="158"/>
      <c r="DO45" s="158"/>
      <c r="DP45" s="158"/>
      <c r="DQ45" s="158"/>
      <c r="DR45" s="158"/>
      <c r="DS45" s="158"/>
      <c r="DT45" s="158"/>
    </row>
    <row r="46" spans="1:124" s="46" customFormat="1" ht="20.100000000000001" customHeight="1">
      <c r="A46" s="45"/>
      <c r="B46" s="654" t="s">
        <v>74</v>
      </c>
      <c r="C46" s="632">
        <v>0</v>
      </c>
      <c r="D46" s="633">
        <v>0</v>
      </c>
      <c r="E46" s="634">
        <v>0</v>
      </c>
      <c r="F46" s="288" t="s">
        <v>336</v>
      </c>
      <c r="G46" s="289" t="s">
        <v>336</v>
      </c>
      <c r="H46" s="290" t="s">
        <v>336</v>
      </c>
      <c r="I46" s="288" t="s">
        <v>336</v>
      </c>
      <c r="J46" s="289" t="s">
        <v>336</v>
      </c>
      <c r="K46" s="290" t="s">
        <v>336</v>
      </c>
      <c r="L46" s="288" t="s">
        <v>336</v>
      </c>
      <c r="M46" s="289" t="s">
        <v>336</v>
      </c>
      <c r="N46" s="290" t="s">
        <v>336</v>
      </c>
      <c r="O46" s="158"/>
      <c r="P46" s="158"/>
      <c r="Q46" s="158"/>
      <c r="R46" s="158"/>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8"/>
      <c r="BN46" s="158"/>
      <c r="BO46" s="158"/>
      <c r="BP46" s="158"/>
      <c r="BQ46" s="158"/>
      <c r="BR46" s="158"/>
      <c r="BS46" s="158"/>
      <c r="BT46" s="158"/>
      <c r="BU46" s="158"/>
      <c r="BV46" s="158"/>
      <c r="BW46" s="158"/>
      <c r="BX46" s="158"/>
      <c r="BY46" s="158"/>
      <c r="BZ46" s="158"/>
      <c r="CA46" s="158"/>
      <c r="CB46" s="158"/>
      <c r="CC46" s="158"/>
      <c r="CD46" s="158"/>
      <c r="CE46" s="158"/>
      <c r="CF46" s="158"/>
      <c r="CG46" s="158"/>
      <c r="CH46" s="158"/>
      <c r="CI46" s="158"/>
      <c r="CJ46" s="158"/>
      <c r="CK46" s="158"/>
      <c r="CL46" s="158"/>
      <c r="CM46" s="158"/>
      <c r="CN46" s="158"/>
      <c r="CO46" s="158"/>
      <c r="CP46" s="158"/>
      <c r="CQ46" s="158"/>
      <c r="CR46" s="158"/>
      <c r="CS46" s="158"/>
      <c r="CT46" s="158"/>
      <c r="CU46" s="158"/>
      <c r="CV46" s="158"/>
      <c r="CW46" s="158"/>
      <c r="CX46" s="158"/>
      <c r="CY46" s="158"/>
      <c r="CZ46" s="158"/>
      <c r="DA46" s="158"/>
      <c r="DB46" s="158"/>
      <c r="DC46" s="158"/>
      <c r="DD46" s="158"/>
      <c r="DE46" s="158"/>
      <c r="DF46" s="158"/>
      <c r="DG46" s="158"/>
      <c r="DH46" s="158"/>
      <c r="DI46" s="158"/>
      <c r="DJ46" s="158"/>
      <c r="DK46" s="158"/>
      <c r="DL46" s="158"/>
      <c r="DM46" s="158"/>
      <c r="DN46" s="158"/>
      <c r="DO46" s="158"/>
      <c r="DP46" s="158"/>
      <c r="DQ46" s="158"/>
      <c r="DR46" s="158"/>
      <c r="DS46" s="158"/>
      <c r="DT46" s="158"/>
    </row>
    <row r="47" spans="1:124" s="46" customFormat="1" ht="20.100000000000001" customHeight="1">
      <c r="A47" s="45"/>
      <c r="B47" s="654" t="s">
        <v>69</v>
      </c>
      <c r="C47" s="632">
        <v>0</v>
      </c>
      <c r="D47" s="633">
        <v>0</v>
      </c>
      <c r="E47" s="634">
        <v>0</v>
      </c>
      <c r="F47" s="288" t="s">
        <v>336</v>
      </c>
      <c r="G47" s="289" t="s">
        <v>336</v>
      </c>
      <c r="H47" s="290" t="s">
        <v>336</v>
      </c>
      <c r="I47" s="288" t="s">
        <v>336</v>
      </c>
      <c r="J47" s="289" t="s">
        <v>336</v>
      </c>
      <c r="K47" s="290" t="s">
        <v>336</v>
      </c>
      <c r="L47" s="288" t="s">
        <v>336</v>
      </c>
      <c r="M47" s="289" t="s">
        <v>336</v>
      </c>
      <c r="N47" s="290" t="s">
        <v>336</v>
      </c>
      <c r="O47" s="158"/>
      <c r="P47" s="158"/>
      <c r="Q47" s="158"/>
      <c r="R47" s="158"/>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W47" s="158"/>
      <c r="BX47" s="158"/>
      <c r="BY47" s="158"/>
      <c r="BZ47" s="158"/>
      <c r="CA47" s="158"/>
      <c r="CB47" s="158"/>
      <c r="CC47" s="158"/>
      <c r="CD47" s="158"/>
      <c r="CE47" s="158"/>
      <c r="CF47" s="158"/>
      <c r="CG47" s="158"/>
      <c r="CH47" s="158"/>
      <c r="CI47" s="158"/>
      <c r="CJ47" s="158"/>
      <c r="CK47" s="158"/>
      <c r="CL47" s="158"/>
      <c r="CM47" s="158"/>
      <c r="CN47" s="158"/>
      <c r="CO47" s="158"/>
      <c r="CP47" s="158"/>
      <c r="CQ47" s="158"/>
      <c r="CR47" s="158"/>
      <c r="CS47" s="158"/>
      <c r="CT47" s="158"/>
      <c r="CU47" s="158"/>
      <c r="CV47" s="158"/>
      <c r="CW47" s="158"/>
      <c r="CX47" s="158"/>
      <c r="CY47" s="158"/>
      <c r="CZ47" s="158"/>
      <c r="DA47" s="158"/>
      <c r="DB47" s="158"/>
      <c r="DC47" s="158"/>
      <c r="DD47" s="158"/>
      <c r="DE47" s="158"/>
      <c r="DF47" s="158"/>
      <c r="DG47" s="158"/>
      <c r="DH47" s="158"/>
      <c r="DI47" s="158"/>
      <c r="DJ47" s="158"/>
      <c r="DK47" s="158"/>
      <c r="DL47" s="158"/>
      <c r="DM47" s="158"/>
      <c r="DN47" s="158"/>
      <c r="DO47" s="158"/>
      <c r="DP47" s="158"/>
      <c r="DQ47" s="158"/>
      <c r="DR47" s="158"/>
      <c r="DS47" s="158"/>
      <c r="DT47" s="158"/>
    </row>
    <row r="48" spans="1:124" s="46" customFormat="1" ht="20.100000000000001" customHeight="1">
      <c r="A48" s="45"/>
      <c r="B48" s="654" t="s">
        <v>90</v>
      </c>
      <c r="C48" s="632">
        <v>0</v>
      </c>
      <c r="D48" s="633">
        <v>0</v>
      </c>
      <c r="E48" s="634">
        <v>0</v>
      </c>
      <c r="F48" s="288" t="s">
        <v>336</v>
      </c>
      <c r="G48" s="289" t="s">
        <v>336</v>
      </c>
      <c r="H48" s="290" t="s">
        <v>336</v>
      </c>
      <c r="I48" s="288" t="s">
        <v>336</v>
      </c>
      <c r="J48" s="289" t="s">
        <v>336</v>
      </c>
      <c r="K48" s="290" t="s">
        <v>336</v>
      </c>
      <c r="L48" s="288" t="s">
        <v>336</v>
      </c>
      <c r="M48" s="289" t="s">
        <v>336</v>
      </c>
      <c r="N48" s="290" t="s">
        <v>336</v>
      </c>
      <c r="O48" s="158"/>
      <c r="P48" s="158"/>
      <c r="Q48" s="158"/>
      <c r="R48" s="158"/>
      <c r="S48" s="158"/>
      <c r="T48" s="158"/>
      <c r="U48" s="158"/>
      <c r="V48" s="158"/>
      <c r="W48" s="158"/>
      <c r="X48" s="158"/>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W48" s="158"/>
      <c r="BX48" s="158"/>
      <c r="BY48" s="158"/>
      <c r="BZ48" s="158"/>
      <c r="CA48" s="158"/>
      <c r="CB48" s="158"/>
      <c r="CC48" s="158"/>
      <c r="CD48" s="158"/>
      <c r="CE48" s="158"/>
      <c r="CF48" s="158"/>
      <c r="CG48" s="158"/>
      <c r="CH48" s="158"/>
      <c r="CI48" s="158"/>
      <c r="CJ48" s="158"/>
      <c r="CK48" s="158"/>
      <c r="CL48" s="158"/>
      <c r="CM48" s="158"/>
      <c r="CN48" s="158"/>
      <c r="CO48" s="158"/>
      <c r="CP48" s="158"/>
      <c r="CQ48" s="158"/>
      <c r="CR48" s="158"/>
      <c r="CS48" s="158"/>
      <c r="CT48" s="158"/>
      <c r="CU48" s="158"/>
      <c r="CV48" s="158"/>
      <c r="CW48" s="158"/>
      <c r="CX48" s="158"/>
      <c r="CY48" s="158"/>
      <c r="CZ48" s="158"/>
      <c r="DA48" s="158"/>
      <c r="DB48" s="158"/>
      <c r="DC48" s="158"/>
      <c r="DD48" s="158"/>
      <c r="DE48" s="158"/>
      <c r="DF48" s="158"/>
      <c r="DG48" s="158"/>
      <c r="DH48" s="158"/>
      <c r="DI48" s="158"/>
      <c r="DJ48" s="158"/>
      <c r="DK48" s="158"/>
      <c r="DL48" s="158"/>
      <c r="DM48" s="158"/>
      <c r="DN48" s="158"/>
      <c r="DO48" s="158"/>
      <c r="DP48" s="158"/>
      <c r="DQ48" s="158"/>
      <c r="DR48" s="158"/>
      <c r="DS48" s="158"/>
      <c r="DT48" s="158"/>
    </row>
    <row r="49" spans="1:124" s="46" customFormat="1" ht="20.100000000000001" customHeight="1">
      <c r="A49" s="45"/>
      <c r="B49" s="654" t="s">
        <v>96</v>
      </c>
      <c r="C49" s="632">
        <v>0</v>
      </c>
      <c r="D49" s="633">
        <v>0</v>
      </c>
      <c r="E49" s="634">
        <v>0</v>
      </c>
      <c r="F49" s="288" t="s">
        <v>336</v>
      </c>
      <c r="G49" s="289" t="s">
        <v>336</v>
      </c>
      <c r="H49" s="290" t="s">
        <v>336</v>
      </c>
      <c r="I49" s="288" t="s">
        <v>336</v>
      </c>
      <c r="J49" s="289" t="s">
        <v>336</v>
      </c>
      <c r="K49" s="290" t="s">
        <v>336</v>
      </c>
      <c r="L49" s="288" t="s">
        <v>336</v>
      </c>
      <c r="M49" s="289" t="s">
        <v>336</v>
      </c>
      <c r="N49" s="290" t="s">
        <v>336</v>
      </c>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W49" s="158"/>
      <c r="BX49" s="158"/>
      <c r="BY49" s="158"/>
      <c r="BZ49" s="158"/>
      <c r="CA49" s="158"/>
      <c r="CB49" s="158"/>
      <c r="CC49" s="158"/>
      <c r="CD49" s="158"/>
      <c r="CE49" s="158"/>
      <c r="CF49" s="158"/>
      <c r="CG49" s="158"/>
      <c r="CH49" s="158"/>
      <c r="CI49" s="158"/>
      <c r="CJ49" s="158"/>
      <c r="CK49" s="158"/>
      <c r="CL49" s="158"/>
      <c r="CM49" s="158"/>
      <c r="CN49" s="158"/>
      <c r="CO49" s="158"/>
      <c r="CP49" s="158"/>
      <c r="CQ49" s="158"/>
      <c r="CR49" s="158"/>
      <c r="CS49" s="158"/>
      <c r="CT49" s="158"/>
      <c r="CU49" s="158"/>
      <c r="CV49" s="158"/>
      <c r="CW49" s="158"/>
      <c r="CX49" s="158"/>
      <c r="CY49" s="158"/>
      <c r="CZ49" s="158"/>
      <c r="DA49" s="158"/>
      <c r="DB49" s="158"/>
      <c r="DC49" s="158"/>
      <c r="DD49" s="158"/>
      <c r="DE49" s="158"/>
      <c r="DF49" s="158"/>
      <c r="DG49" s="158"/>
      <c r="DH49" s="158"/>
      <c r="DI49" s="158"/>
      <c r="DJ49" s="158"/>
      <c r="DK49" s="158"/>
      <c r="DL49" s="158"/>
      <c r="DM49" s="158"/>
      <c r="DN49" s="158"/>
      <c r="DO49" s="158"/>
      <c r="DP49" s="158"/>
      <c r="DQ49" s="158"/>
      <c r="DR49" s="158"/>
      <c r="DS49" s="158"/>
      <c r="DT49" s="158"/>
    </row>
    <row r="50" spans="1:124" s="46" customFormat="1" ht="20.100000000000001" customHeight="1">
      <c r="A50" s="45"/>
      <c r="B50" s="656" t="s">
        <v>105</v>
      </c>
      <c r="C50" s="632">
        <v>0</v>
      </c>
      <c r="D50" s="646">
        <v>0</v>
      </c>
      <c r="E50" s="647">
        <v>0</v>
      </c>
      <c r="F50" s="288" t="s">
        <v>336</v>
      </c>
      <c r="G50" s="289" t="s">
        <v>336</v>
      </c>
      <c r="H50" s="290" t="s">
        <v>336</v>
      </c>
      <c r="I50" s="288" t="s">
        <v>336</v>
      </c>
      <c r="J50" s="289" t="s">
        <v>336</v>
      </c>
      <c r="K50" s="290" t="s">
        <v>336</v>
      </c>
      <c r="L50" s="288" t="s">
        <v>336</v>
      </c>
      <c r="M50" s="289" t="s">
        <v>336</v>
      </c>
      <c r="N50" s="290" t="s">
        <v>336</v>
      </c>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Y50" s="158"/>
      <c r="BZ50" s="158"/>
      <c r="CA50" s="158"/>
      <c r="CB50" s="158"/>
      <c r="CC50" s="158"/>
      <c r="CD50" s="158"/>
      <c r="CE50" s="158"/>
      <c r="CF50" s="158"/>
      <c r="CG50" s="158"/>
      <c r="CH50" s="158"/>
      <c r="CI50" s="158"/>
      <c r="CJ50" s="158"/>
      <c r="CK50" s="158"/>
      <c r="CL50" s="158"/>
      <c r="CM50" s="158"/>
      <c r="CN50" s="158"/>
      <c r="CO50" s="158"/>
      <c r="CP50" s="158"/>
      <c r="CQ50" s="158"/>
      <c r="CR50" s="158"/>
      <c r="CS50" s="158"/>
      <c r="CT50" s="158"/>
      <c r="CU50" s="158"/>
      <c r="CV50" s="158"/>
      <c r="CW50" s="158"/>
      <c r="CX50" s="158"/>
      <c r="CY50" s="158"/>
      <c r="CZ50" s="158"/>
      <c r="DA50" s="158"/>
      <c r="DB50" s="158"/>
      <c r="DC50" s="158"/>
      <c r="DD50" s="158"/>
      <c r="DE50" s="158"/>
      <c r="DF50" s="158"/>
      <c r="DG50" s="158"/>
      <c r="DH50" s="158"/>
      <c r="DI50" s="158"/>
      <c r="DJ50" s="158"/>
      <c r="DK50" s="158"/>
      <c r="DL50" s="158"/>
      <c r="DM50" s="158"/>
      <c r="DN50" s="158"/>
      <c r="DO50" s="158"/>
      <c r="DP50" s="158"/>
      <c r="DQ50" s="158"/>
      <c r="DR50" s="158"/>
      <c r="DS50" s="158"/>
      <c r="DT50" s="158"/>
    </row>
    <row r="51" spans="1:124" s="46" customFormat="1" ht="20.100000000000001" customHeight="1">
      <c r="A51" s="45"/>
      <c r="B51" s="657" t="s">
        <v>107</v>
      </c>
      <c r="C51" s="632">
        <v>0</v>
      </c>
      <c r="D51" s="633">
        <v>0</v>
      </c>
      <c r="E51" s="634">
        <v>0</v>
      </c>
      <c r="F51" s="288" t="s">
        <v>336</v>
      </c>
      <c r="G51" s="289" t="s">
        <v>336</v>
      </c>
      <c r="H51" s="290" t="s">
        <v>336</v>
      </c>
      <c r="I51" s="288" t="s">
        <v>336</v>
      </c>
      <c r="J51" s="289" t="s">
        <v>336</v>
      </c>
      <c r="K51" s="290" t="s">
        <v>336</v>
      </c>
      <c r="L51" s="288" t="s">
        <v>336</v>
      </c>
      <c r="M51" s="289" t="s">
        <v>336</v>
      </c>
      <c r="N51" s="290" t="s">
        <v>336</v>
      </c>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c r="BS51" s="158"/>
      <c r="BT51" s="158"/>
      <c r="BU51" s="158"/>
      <c r="BV51" s="158"/>
      <c r="BW51" s="158"/>
      <c r="BX51" s="158"/>
      <c r="BY51" s="158"/>
      <c r="BZ51" s="158"/>
      <c r="CA51" s="158"/>
      <c r="CB51" s="158"/>
      <c r="CC51" s="158"/>
      <c r="CD51" s="158"/>
      <c r="CE51" s="158"/>
      <c r="CF51" s="158"/>
      <c r="CG51" s="158"/>
      <c r="CH51" s="158"/>
      <c r="CI51" s="158"/>
      <c r="CJ51" s="158"/>
      <c r="CK51" s="158"/>
      <c r="CL51" s="158"/>
      <c r="CM51" s="158"/>
      <c r="CN51" s="158"/>
      <c r="CO51" s="158"/>
      <c r="CP51" s="158"/>
      <c r="CQ51" s="158"/>
      <c r="CR51" s="158"/>
      <c r="CS51" s="158"/>
      <c r="CT51" s="158"/>
      <c r="CU51" s="158"/>
      <c r="CV51" s="158"/>
      <c r="CW51" s="158"/>
      <c r="CX51" s="158"/>
      <c r="CY51" s="158"/>
      <c r="CZ51" s="158"/>
      <c r="DA51" s="158"/>
      <c r="DB51" s="158"/>
      <c r="DC51" s="158"/>
      <c r="DD51" s="158"/>
      <c r="DE51" s="158"/>
      <c r="DF51" s="158"/>
      <c r="DG51" s="158"/>
      <c r="DH51" s="158"/>
      <c r="DI51" s="158"/>
      <c r="DJ51" s="158"/>
      <c r="DK51" s="158"/>
      <c r="DL51" s="158"/>
      <c r="DM51" s="158"/>
      <c r="DN51" s="158"/>
      <c r="DO51" s="158"/>
      <c r="DP51" s="158"/>
      <c r="DQ51" s="158"/>
      <c r="DR51" s="158"/>
      <c r="DS51" s="158"/>
      <c r="DT51" s="158"/>
    </row>
    <row r="52" spans="1:124" s="46" customFormat="1" ht="20.100000000000001" customHeight="1">
      <c r="A52" s="45"/>
      <c r="B52" s="656" t="s">
        <v>58</v>
      </c>
      <c r="C52" s="632">
        <v>0</v>
      </c>
      <c r="D52" s="646">
        <v>0</v>
      </c>
      <c r="E52" s="647">
        <v>0</v>
      </c>
      <c r="F52" s="288" t="s">
        <v>336</v>
      </c>
      <c r="G52" s="289" t="s">
        <v>336</v>
      </c>
      <c r="H52" s="290" t="s">
        <v>336</v>
      </c>
      <c r="I52" s="288" t="s">
        <v>336</v>
      </c>
      <c r="J52" s="289" t="s">
        <v>336</v>
      </c>
      <c r="K52" s="290" t="s">
        <v>336</v>
      </c>
      <c r="L52" s="288" t="s">
        <v>336</v>
      </c>
      <c r="M52" s="289" t="s">
        <v>336</v>
      </c>
      <c r="N52" s="290" t="s">
        <v>336</v>
      </c>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c r="BS52" s="158"/>
      <c r="BT52" s="158"/>
      <c r="BU52" s="158"/>
      <c r="BV52" s="158"/>
      <c r="BW52" s="158"/>
      <c r="BX52" s="158"/>
      <c r="BY52" s="158"/>
      <c r="BZ52" s="158"/>
      <c r="CA52" s="158"/>
      <c r="CB52" s="158"/>
      <c r="CC52" s="158"/>
      <c r="CD52" s="158"/>
      <c r="CE52" s="158"/>
      <c r="CF52" s="158"/>
      <c r="CG52" s="158"/>
      <c r="CH52" s="158"/>
      <c r="CI52" s="158"/>
      <c r="CJ52" s="158"/>
      <c r="CK52" s="158"/>
      <c r="CL52" s="158"/>
      <c r="CM52" s="158"/>
      <c r="CN52" s="158"/>
      <c r="CO52" s="158"/>
      <c r="CP52" s="158"/>
      <c r="CQ52" s="158"/>
      <c r="CR52" s="158"/>
      <c r="CS52" s="158"/>
      <c r="CT52" s="158"/>
      <c r="CU52" s="158"/>
      <c r="CV52" s="158"/>
      <c r="CW52" s="158"/>
      <c r="CX52" s="158"/>
      <c r="CY52" s="158"/>
      <c r="CZ52" s="158"/>
      <c r="DA52" s="158"/>
      <c r="DB52" s="158"/>
      <c r="DC52" s="158"/>
      <c r="DD52" s="158"/>
      <c r="DE52" s="158"/>
      <c r="DF52" s="158"/>
      <c r="DG52" s="158"/>
      <c r="DH52" s="158"/>
      <c r="DI52" s="158"/>
      <c r="DJ52" s="158"/>
      <c r="DK52" s="158"/>
      <c r="DL52" s="158"/>
      <c r="DM52" s="158"/>
      <c r="DN52" s="158"/>
      <c r="DO52" s="158"/>
      <c r="DP52" s="158"/>
      <c r="DQ52" s="158"/>
      <c r="DR52" s="158"/>
      <c r="DS52" s="158"/>
      <c r="DT52" s="158"/>
    </row>
    <row r="53" spans="1:124" s="46" customFormat="1" ht="19.5" customHeight="1">
      <c r="A53" s="45"/>
      <c r="B53" s="656" t="s">
        <v>334</v>
      </c>
      <c r="C53" s="632">
        <v>0</v>
      </c>
      <c r="D53" s="633">
        <v>0</v>
      </c>
      <c r="E53" s="634">
        <v>0</v>
      </c>
      <c r="F53" s="288" t="s">
        <v>336</v>
      </c>
      <c r="G53" s="289" t="s">
        <v>336</v>
      </c>
      <c r="H53" s="290" t="s">
        <v>336</v>
      </c>
      <c r="I53" s="288" t="s">
        <v>336</v>
      </c>
      <c r="J53" s="289" t="s">
        <v>336</v>
      </c>
      <c r="K53" s="290" t="s">
        <v>336</v>
      </c>
      <c r="L53" s="288" t="s">
        <v>336</v>
      </c>
      <c r="M53" s="289" t="s">
        <v>336</v>
      </c>
      <c r="N53" s="290" t="s">
        <v>336</v>
      </c>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W53" s="158"/>
      <c r="BX53" s="158"/>
      <c r="BY53" s="158"/>
      <c r="BZ53" s="158"/>
      <c r="CA53" s="158"/>
      <c r="CB53" s="158"/>
      <c r="CC53" s="158"/>
      <c r="CD53" s="158"/>
      <c r="CE53" s="158"/>
      <c r="CF53" s="158"/>
      <c r="CG53" s="158"/>
      <c r="CH53" s="158"/>
      <c r="CI53" s="158"/>
      <c r="CJ53" s="158"/>
      <c r="CK53" s="158"/>
      <c r="CL53" s="158"/>
      <c r="CM53" s="158"/>
      <c r="CN53" s="158"/>
      <c r="CO53" s="158"/>
      <c r="CP53" s="158"/>
      <c r="CQ53" s="158"/>
      <c r="CR53" s="158"/>
      <c r="CS53" s="158"/>
      <c r="CT53" s="158"/>
      <c r="CU53" s="158"/>
      <c r="CV53" s="158"/>
      <c r="CW53" s="158"/>
      <c r="CX53" s="158"/>
      <c r="CY53" s="158"/>
      <c r="CZ53" s="158"/>
      <c r="DA53" s="158"/>
      <c r="DB53" s="158"/>
      <c r="DC53" s="158"/>
      <c r="DD53" s="158"/>
      <c r="DE53" s="158"/>
      <c r="DF53" s="158"/>
      <c r="DG53" s="158"/>
      <c r="DH53" s="158"/>
      <c r="DI53" s="158"/>
      <c r="DJ53" s="158"/>
      <c r="DK53" s="158"/>
      <c r="DL53" s="158"/>
      <c r="DM53" s="158"/>
      <c r="DN53" s="158"/>
      <c r="DO53" s="158"/>
      <c r="DP53" s="158"/>
      <c r="DQ53" s="158"/>
      <c r="DR53" s="158"/>
      <c r="DS53" s="158"/>
      <c r="DT53" s="158"/>
    </row>
    <row r="54" spans="1:124" s="46" customFormat="1" ht="19.5" customHeight="1">
      <c r="A54" s="45"/>
      <c r="B54" s="656" t="s">
        <v>86</v>
      </c>
      <c r="C54" s="632">
        <v>0</v>
      </c>
      <c r="D54" s="646">
        <v>0</v>
      </c>
      <c r="E54" s="647">
        <v>0</v>
      </c>
      <c r="F54" s="288" t="s">
        <v>336</v>
      </c>
      <c r="G54" s="289" t="s">
        <v>336</v>
      </c>
      <c r="H54" s="290" t="s">
        <v>336</v>
      </c>
      <c r="I54" s="288" t="s">
        <v>336</v>
      </c>
      <c r="J54" s="289" t="s">
        <v>336</v>
      </c>
      <c r="K54" s="290" t="s">
        <v>336</v>
      </c>
      <c r="L54" s="288" t="s">
        <v>336</v>
      </c>
      <c r="M54" s="289" t="s">
        <v>336</v>
      </c>
      <c r="N54" s="290" t="s">
        <v>336</v>
      </c>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c r="CY54" s="158"/>
      <c r="CZ54" s="158"/>
      <c r="DA54" s="158"/>
      <c r="DB54" s="158"/>
      <c r="DC54" s="158"/>
      <c r="DD54" s="158"/>
      <c r="DE54" s="158"/>
      <c r="DF54" s="158"/>
      <c r="DG54" s="158"/>
      <c r="DH54" s="158"/>
      <c r="DI54" s="158"/>
      <c r="DJ54" s="158"/>
      <c r="DK54" s="158"/>
      <c r="DL54" s="158"/>
      <c r="DM54" s="158"/>
      <c r="DN54" s="158"/>
      <c r="DO54" s="158"/>
      <c r="DP54" s="158"/>
      <c r="DQ54" s="158"/>
      <c r="DR54" s="158"/>
      <c r="DS54" s="158"/>
      <c r="DT54" s="158"/>
    </row>
    <row r="55" spans="1:124" s="46" customFormat="1" ht="19.5" customHeight="1">
      <c r="A55" s="45"/>
      <c r="B55" s="654" t="s">
        <v>88</v>
      </c>
      <c r="C55" s="632">
        <v>0</v>
      </c>
      <c r="D55" s="633">
        <v>0</v>
      </c>
      <c r="E55" s="634">
        <v>0</v>
      </c>
      <c r="F55" s="288" t="s">
        <v>336</v>
      </c>
      <c r="G55" s="289" t="s">
        <v>336</v>
      </c>
      <c r="H55" s="290" t="s">
        <v>336</v>
      </c>
      <c r="I55" s="288" t="s">
        <v>336</v>
      </c>
      <c r="J55" s="289" t="s">
        <v>336</v>
      </c>
      <c r="K55" s="290" t="s">
        <v>336</v>
      </c>
      <c r="L55" s="288" t="s">
        <v>336</v>
      </c>
      <c r="M55" s="289" t="s">
        <v>336</v>
      </c>
      <c r="N55" s="290" t="s">
        <v>336</v>
      </c>
      <c r="O55" s="158"/>
      <c r="P55" s="158"/>
      <c r="Q55" s="158"/>
      <c r="R55" s="158"/>
      <c r="S55" s="158"/>
      <c r="T55" s="158"/>
      <c r="U55" s="158"/>
      <c r="V55" s="158"/>
      <c r="W55" s="158"/>
      <c r="X55" s="158"/>
      <c r="Y55" s="158"/>
      <c r="Z55" s="158"/>
      <c r="AA55" s="158"/>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c r="BW55" s="158"/>
      <c r="BX55" s="158"/>
      <c r="BY55" s="158"/>
      <c r="BZ55" s="158"/>
      <c r="CA55" s="158"/>
      <c r="CB55" s="158"/>
      <c r="CC55" s="158"/>
      <c r="CD55" s="158"/>
      <c r="CE55" s="158"/>
      <c r="CF55" s="158"/>
      <c r="CG55" s="158"/>
      <c r="CH55" s="158"/>
      <c r="CI55" s="158"/>
      <c r="CJ55" s="158"/>
      <c r="CK55" s="158"/>
      <c r="CL55" s="158"/>
      <c r="CM55" s="158"/>
      <c r="CN55" s="158"/>
      <c r="CO55" s="158"/>
      <c r="CP55" s="158"/>
      <c r="CQ55" s="158"/>
      <c r="CR55" s="158"/>
      <c r="CS55" s="158"/>
      <c r="CT55" s="158"/>
      <c r="CU55" s="158"/>
      <c r="CV55" s="158"/>
      <c r="CW55" s="158"/>
      <c r="CX55" s="158"/>
      <c r="CY55" s="158"/>
      <c r="CZ55" s="158"/>
      <c r="DA55" s="158"/>
      <c r="DB55" s="158"/>
      <c r="DC55" s="158"/>
      <c r="DD55" s="158"/>
      <c r="DE55" s="158"/>
      <c r="DF55" s="158"/>
      <c r="DG55" s="158"/>
      <c r="DH55" s="158"/>
      <c r="DI55" s="158"/>
      <c r="DJ55" s="158"/>
      <c r="DK55" s="158"/>
      <c r="DL55" s="158"/>
      <c r="DM55" s="158"/>
      <c r="DN55" s="158"/>
      <c r="DO55" s="158"/>
      <c r="DP55" s="158"/>
      <c r="DQ55" s="158"/>
      <c r="DR55" s="158"/>
      <c r="DS55" s="158"/>
      <c r="DT55" s="158"/>
    </row>
    <row r="56" spans="1:124" s="46" customFormat="1" ht="19.5" customHeight="1">
      <c r="A56" s="45"/>
      <c r="B56" s="656" t="s">
        <v>87</v>
      </c>
      <c r="C56" s="632">
        <v>0</v>
      </c>
      <c r="D56" s="633">
        <v>0</v>
      </c>
      <c r="E56" s="634">
        <v>0</v>
      </c>
      <c r="F56" s="288" t="s">
        <v>336</v>
      </c>
      <c r="G56" s="289" t="s">
        <v>336</v>
      </c>
      <c r="H56" s="290" t="s">
        <v>336</v>
      </c>
      <c r="I56" s="288" t="s">
        <v>336</v>
      </c>
      <c r="J56" s="289" t="s">
        <v>336</v>
      </c>
      <c r="K56" s="290" t="s">
        <v>336</v>
      </c>
      <c r="L56" s="288" t="s">
        <v>336</v>
      </c>
      <c r="M56" s="289" t="s">
        <v>336</v>
      </c>
      <c r="N56" s="290" t="s">
        <v>336</v>
      </c>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W56" s="158"/>
      <c r="BX56" s="158"/>
      <c r="BY56" s="158"/>
      <c r="BZ56" s="158"/>
      <c r="CA56" s="158"/>
      <c r="CB56" s="158"/>
      <c r="CC56" s="158"/>
      <c r="CD56" s="158"/>
      <c r="CE56" s="158"/>
      <c r="CF56" s="158"/>
      <c r="CG56" s="158"/>
      <c r="CH56" s="158"/>
      <c r="CI56" s="158"/>
      <c r="CJ56" s="158"/>
      <c r="CK56" s="158"/>
      <c r="CL56" s="158"/>
      <c r="CM56" s="158"/>
      <c r="CN56" s="158"/>
      <c r="CO56" s="158"/>
      <c r="CP56" s="158"/>
      <c r="CQ56" s="158"/>
      <c r="CR56" s="158"/>
      <c r="CS56" s="158"/>
      <c r="CT56" s="158"/>
      <c r="CU56" s="158"/>
      <c r="CV56" s="158"/>
      <c r="CW56" s="158"/>
      <c r="CX56" s="158"/>
      <c r="CY56" s="158"/>
      <c r="CZ56" s="158"/>
      <c r="DA56" s="158"/>
      <c r="DB56" s="158"/>
      <c r="DC56" s="158"/>
      <c r="DD56" s="158"/>
      <c r="DE56" s="158"/>
      <c r="DF56" s="158"/>
      <c r="DG56" s="158"/>
      <c r="DH56" s="158"/>
      <c r="DI56" s="158"/>
      <c r="DJ56" s="158"/>
      <c r="DK56" s="158"/>
      <c r="DL56" s="158"/>
      <c r="DM56" s="158"/>
      <c r="DN56" s="158"/>
      <c r="DO56" s="158"/>
      <c r="DP56" s="158"/>
      <c r="DQ56" s="158"/>
      <c r="DR56" s="158"/>
      <c r="DS56" s="158"/>
      <c r="DT56" s="158"/>
    </row>
    <row r="57" spans="1:124" s="46" customFormat="1" ht="19.5" customHeight="1">
      <c r="A57" s="45"/>
      <c r="B57" s="656" t="s">
        <v>101</v>
      </c>
      <c r="C57" s="632">
        <v>0</v>
      </c>
      <c r="D57" s="646">
        <v>0</v>
      </c>
      <c r="E57" s="647">
        <v>0</v>
      </c>
      <c r="F57" s="288" t="s">
        <v>336</v>
      </c>
      <c r="G57" s="289" t="s">
        <v>336</v>
      </c>
      <c r="H57" s="290" t="s">
        <v>336</v>
      </c>
      <c r="I57" s="288" t="s">
        <v>336</v>
      </c>
      <c r="J57" s="289" t="s">
        <v>336</v>
      </c>
      <c r="K57" s="290" t="s">
        <v>336</v>
      </c>
      <c r="L57" s="288" t="s">
        <v>336</v>
      </c>
      <c r="M57" s="289" t="s">
        <v>336</v>
      </c>
      <c r="N57" s="290" t="s">
        <v>336</v>
      </c>
      <c r="O57" s="158"/>
      <c r="P57" s="158"/>
      <c r="Q57" s="158"/>
      <c r="R57" s="158"/>
      <c r="S57" s="158"/>
      <c r="T57" s="158"/>
      <c r="U57" s="158"/>
      <c r="V57" s="158"/>
      <c r="W57" s="158"/>
      <c r="X57" s="15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c r="BS57" s="158"/>
      <c r="BT57" s="158"/>
      <c r="BU57" s="158"/>
      <c r="BV57" s="158"/>
      <c r="BW57" s="158"/>
      <c r="BX57" s="158"/>
      <c r="BY57" s="158"/>
      <c r="BZ57" s="158"/>
      <c r="CA57" s="158"/>
      <c r="CB57" s="158"/>
      <c r="CC57" s="158"/>
      <c r="CD57" s="158"/>
      <c r="CE57" s="158"/>
      <c r="CF57" s="158"/>
      <c r="CG57" s="158"/>
      <c r="CH57" s="158"/>
      <c r="CI57" s="158"/>
      <c r="CJ57" s="158"/>
      <c r="CK57" s="158"/>
      <c r="CL57" s="158"/>
      <c r="CM57" s="158"/>
      <c r="CN57" s="158"/>
      <c r="CO57" s="158"/>
      <c r="CP57" s="158"/>
      <c r="CQ57" s="158"/>
      <c r="CR57" s="158"/>
      <c r="CS57" s="158"/>
      <c r="CT57" s="158"/>
      <c r="CU57" s="158"/>
      <c r="CV57" s="158"/>
      <c r="CW57" s="158"/>
      <c r="CX57" s="158"/>
      <c r="CY57" s="158"/>
      <c r="CZ57" s="158"/>
      <c r="DA57" s="158"/>
      <c r="DB57" s="158"/>
      <c r="DC57" s="158"/>
      <c r="DD57" s="158"/>
      <c r="DE57" s="158"/>
      <c r="DF57" s="158"/>
      <c r="DG57" s="158"/>
      <c r="DH57" s="158"/>
      <c r="DI57" s="158"/>
      <c r="DJ57" s="158"/>
      <c r="DK57" s="158"/>
      <c r="DL57" s="158"/>
      <c r="DM57" s="158"/>
      <c r="DN57" s="158"/>
      <c r="DO57" s="158"/>
      <c r="DP57" s="158"/>
      <c r="DQ57" s="158"/>
      <c r="DR57" s="158"/>
      <c r="DS57" s="158"/>
      <c r="DT57" s="158"/>
    </row>
    <row r="58" spans="1:124" s="46" customFormat="1" ht="19.5" customHeight="1">
      <c r="A58" s="45"/>
      <c r="B58" s="654" t="s">
        <v>335</v>
      </c>
      <c r="C58" s="632">
        <v>0</v>
      </c>
      <c r="D58" s="633" t="s">
        <v>336</v>
      </c>
      <c r="E58" s="634" t="s">
        <v>336</v>
      </c>
      <c r="F58" s="288" t="s">
        <v>336</v>
      </c>
      <c r="G58" s="289" t="s">
        <v>336</v>
      </c>
      <c r="H58" s="290" t="s">
        <v>336</v>
      </c>
      <c r="I58" s="288" t="s">
        <v>336</v>
      </c>
      <c r="J58" s="289" t="s">
        <v>336</v>
      </c>
      <c r="K58" s="290" t="s">
        <v>336</v>
      </c>
      <c r="L58" s="288" t="s">
        <v>336</v>
      </c>
      <c r="M58" s="289" t="s">
        <v>336</v>
      </c>
      <c r="N58" s="290" t="s">
        <v>336</v>
      </c>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c r="BS58" s="158"/>
      <c r="BT58" s="158"/>
      <c r="BU58" s="158"/>
      <c r="BV58" s="158"/>
      <c r="BW58" s="158"/>
      <c r="BX58" s="158"/>
      <c r="BY58" s="158"/>
      <c r="BZ58" s="158"/>
      <c r="CA58" s="158"/>
      <c r="CB58" s="158"/>
      <c r="CC58" s="158"/>
      <c r="CD58" s="158"/>
      <c r="CE58" s="158"/>
      <c r="CF58" s="158"/>
      <c r="CG58" s="158"/>
      <c r="CH58" s="158"/>
      <c r="CI58" s="158"/>
      <c r="CJ58" s="158"/>
      <c r="CK58" s="158"/>
      <c r="CL58" s="158"/>
      <c r="CM58" s="158"/>
      <c r="CN58" s="158"/>
      <c r="CO58" s="158"/>
      <c r="CP58" s="158"/>
      <c r="CQ58" s="158"/>
      <c r="CR58" s="158"/>
      <c r="CS58" s="158"/>
      <c r="CT58" s="158"/>
      <c r="CU58" s="158"/>
      <c r="CV58" s="158"/>
      <c r="CW58" s="158"/>
      <c r="CX58" s="158"/>
      <c r="CY58" s="158"/>
      <c r="CZ58" s="158"/>
      <c r="DA58" s="158"/>
      <c r="DB58" s="158"/>
      <c r="DC58" s="158"/>
      <c r="DD58" s="158"/>
      <c r="DE58" s="158"/>
      <c r="DF58" s="158"/>
      <c r="DG58" s="158"/>
      <c r="DH58" s="158"/>
      <c r="DI58" s="158"/>
      <c r="DJ58" s="158"/>
      <c r="DK58" s="158"/>
      <c r="DL58" s="158"/>
      <c r="DM58" s="158"/>
      <c r="DN58" s="158"/>
      <c r="DO58" s="158"/>
      <c r="DP58" s="158"/>
      <c r="DQ58" s="158"/>
      <c r="DR58" s="158"/>
      <c r="DS58" s="158"/>
      <c r="DT58" s="158"/>
    </row>
    <row r="59" spans="1:124" s="46" customFormat="1" ht="15.75">
      <c r="B59" s="178"/>
      <c r="C59" s="179"/>
      <c r="D59" s="180"/>
      <c r="E59" s="181"/>
      <c r="F59" s="184"/>
      <c r="G59" s="182"/>
      <c r="H59" s="183"/>
      <c r="I59" s="184"/>
      <c r="J59" s="182"/>
      <c r="K59" s="183"/>
      <c r="L59" s="184"/>
      <c r="M59" s="182"/>
      <c r="N59" s="183"/>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c r="BW59" s="158"/>
      <c r="BX59" s="158"/>
      <c r="BY59" s="158"/>
      <c r="BZ59" s="158"/>
      <c r="CA59" s="158"/>
      <c r="CB59" s="158"/>
      <c r="CC59" s="158"/>
      <c r="CD59" s="158"/>
      <c r="CE59" s="158"/>
      <c r="CF59" s="158"/>
      <c r="CG59" s="158"/>
      <c r="CH59" s="158"/>
      <c r="CI59" s="158"/>
      <c r="CJ59" s="158"/>
      <c r="CK59" s="158"/>
      <c r="CL59" s="158"/>
      <c r="CM59" s="158"/>
      <c r="CN59" s="158"/>
      <c r="CO59" s="158"/>
      <c r="CP59" s="158"/>
      <c r="CQ59" s="158"/>
      <c r="CR59" s="158"/>
      <c r="CS59" s="158"/>
      <c r="CT59" s="158"/>
      <c r="CU59" s="158"/>
      <c r="CV59" s="158"/>
      <c r="CW59" s="158"/>
      <c r="CX59" s="158"/>
      <c r="CY59" s="158"/>
      <c r="CZ59" s="158"/>
      <c r="DA59" s="158"/>
      <c r="DB59" s="158"/>
    </row>
    <row r="60" spans="1:124" s="46" customFormat="1" ht="20.100000000000001" customHeight="1">
      <c r="B60" s="150"/>
      <c r="C60" s="153"/>
      <c r="D60" s="150"/>
      <c r="E60" s="153"/>
      <c r="F60" s="150"/>
      <c r="G60" s="150"/>
      <c r="H60" s="150"/>
      <c r="I60" s="150"/>
      <c r="J60" s="150"/>
      <c r="K60" s="150"/>
      <c r="L60" s="150"/>
      <c r="M60" s="150"/>
      <c r="N60" s="150"/>
    </row>
    <row r="61" spans="1:124" ht="20.100000000000001" customHeight="1">
      <c r="B61" s="150"/>
      <c r="C61" s="111"/>
      <c r="D61" s="111"/>
      <c r="E61" s="111"/>
      <c r="F61" s="111"/>
      <c r="G61" s="111"/>
      <c r="H61" s="111"/>
      <c r="I61" s="111"/>
      <c r="J61" s="111"/>
      <c r="K61" s="111"/>
      <c r="L61" s="111"/>
      <c r="M61" s="111"/>
      <c r="N61" s="111"/>
    </row>
    <row r="62" spans="1:124" ht="20.100000000000001" customHeight="1">
      <c r="B62" s="108"/>
      <c r="C62" s="111"/>
      <c r="D62" s="111"/>
      <c r="E62" s="111"/>
      <c r="F62" s="111"/>
      <c r="G62" s="111"/>
      <c r="H62" s="111"/>
      <c r="I62" s="111"/>
      <c r="J62" s="111"/>
      <c r="K62" s="111"/>
      <c r="L62" s="111"/>
      <c r="M62" s="111"/>
      <c r="N62" s="111"/>
    </row>
    <row r="63" spans="1:124" ht="20.100000000000001" customHeight="1">
      <c r="B63" s="108"/>
      <c r="C63" s="108"/>
      <c r="D63" s="108"/>
      <c r="E63" s="108"/>
      <c r="F63" s="108"/>
      <c r="G63" s="125"/>
      <c r="H63" s="108"/>
      <c r="I63" s="108"/>
      <c r="J63" s="108"/>
      <c r="K63" s="108"/>
      <c r="L63" s="108"/>
      <c r="M63" s="108"/>
      <c r="N63" s="108"/>
    </row>
    <row r="64" spans="1:124" ht="20.100000000000001" customHeight="1">
      <c r="B64" s="108"/>
      <c r="C64" s="108"/>
      <c r="D64" s="108"/>
      <c r="E64" s="108"/>
      <c r="F64" s="108"/>
      <c r="G64" s="108"/>
      <c r="H64" s="108"/>
      <c r="I64" s="108"/>
      <c r="J64" s="125"/>
      <c r="K64" s="108"/>
      <c r="L64" s="108"/>
      <c r="M64" s="108"/>
      <c r="N64" s="108"/>
    </row>
    <row r="65" spans="2:14" ht="20.100000000000001" customHeight="1">
      <c r="B65" s="108"/>
      <c r="C65" s="111"/>
      <c r="D65" s="111"/>
      <c r="E65" s="111"/>
      <c r="F65" s="111"/>
      <c r="G65" s="111"/>
      <c r="H65" s="111"/>
      <c r="I65" s="111"/>
      <c r="J65" s="111"/>
      <c r="K65" s="111"/>
      <c r="L65" s="111"/>
      <c r="M65" s="111"/>
      <c r="N65" s="111"/>
    </row>
    <row r="66" spans="2:14" ht="20.100000000000001" customHeight="1">
      <c r="B66" s="108"/>
    </row>
    <row r="67" spans="2:14" ht="20.100000000000001" customHeight="1">
      <c r="B67" s="103"/>
    </row>
    <row r="68" spans="2:14" ht="20.100000000000001" customHeight="1">
      <c r="B68" s="141"/>
    </row>
    <row r="69" spans="2:14" ht="20.100000000000001" customHeight="1">
      <c r="B69" s="142"/>
    </row>
    <row r="70" spans="2:14" ht="13.7" customHeight="1"/>
    <row r="71" spans="2:14" ht="13.7" hidden="1" customHeight="1"/>
    <row r="80" spans="2:14" ht="15" hidden="1" customHeight="1"/>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85" zoomScaleNormal="85" zoomScaleSheetLayoutView="85" workbookViewId="0">
      <pane xSplit="2" ySplit="7" topLeftCell="H8" activePane="bottomRight" state="frozen"/>
      <selection activeCell="F5" sqref="F5"/>
      <selection pane="topRight" activeCell="F5" sqref="F5"/>
      <selection pane="bottomLeft" activeCell="F5" sqref="F5"/>
      <selection pane="bottomRight" activeCell="B7" sqref="B7"/>
    </sheetView>
  </sheetViews>
  <sheetFormatPr baseColWidth="10" defaultColWidth="0" defaultRowHeight="12.75" zeroHeight="1"/>
  <cols>
    <col min="1" max="1" width="5.7109375" style="24" customWidth="1"/>
    <col min="2" max="2" width="35.7109375" style="24" customWidth="1"/>
    <col min="3" max="23" width="16.7109375" style="24" customWidth="1"/>
    <col min="24" max="24" width="6.7109375" style="24" customWidth="1"/>
    <col min="25" max="25" width="0" style="24" hidden="1" customWidth="1"/>
    <col min="26" max="16384" width="11.42578125" style="24" hidden="1"/>
  </cols>
  <sheetData>
    <row r="1" spans="1:24" ht="95.1" customHeight="1"/>
    <row r="2" spans="1:24" s="68" customFormat="1" ht="20.100000000000001" customHeight="1">
      <c r="B2" s="203" t="s">
        <v>41</v>
      </c>
    </row>
    <row r="3" spans="1:24" s="69" customFormat="1" ht="20.100000000000001" customHeight="1">
      <c r="B3" s="204" t="s">
        <v>0</v>
      </c>
    </row>
    <row r="4" spans="1:24" s="69" customFormat="1" ht="20.100000000000001" customHeight="1">
      <c r="B4" s="98"/>
      <c r="C4" s="90"/>
      <c r="D4" s="90"/>
      <c r="E4" s="90"/>
      <c r="F4" s="90"/>
      <c r="G4" s="90"/>
      <c r="H4" s="90"/>
      <c r="I4" s="90"/>
      <c r="J4" s="90"/>
      <c r="K4" s="90"/>
      <c r="L4" s="90"/>
      <c r="M4" s="90"/>
      <c r="N4" s="90"/>
      <c r="O4" s="90"/>
      <c r="P4" s="90"/>
      <c r="Q4" s="90"/>
      <c r="R4" s="90"/>
      <c r="S4" s="90"/>
      <c r="T4" s="90"/>
      <c r="U4" s="90"/>
      <c r="V4" s="90"/>
      <c r="W4" s="90"/>
    </row>
    <row r="5" spans="1:24" s="99" customFormat="1" ht="20.100000000000001" customHeight="1">
      <c r="B5" s="100"/>
      <c r="C5" s="812" t="s">
        <v>44</v>
      </c>
      <c r="D5" s="813"/>
      <c r="E5" s="814"/>
      <c r="F5" s="812" t="s">
        <v>45</v>
      </c>
      <c r="G5" s="813"/>
      <c r="H5" s="814"/>
      <c r="I5" s="812" t="s">
        <v>42</v>
      </c>
      <c r="J5" s="813"/>
      <c r="K5" s="814"/>
      <c r="L5" s="812" t="s">
        <v>14</v>
      </c>
      <c r="M5" s="813"/>
      <c r="N5" s="814"/>
      <c r="O5" s="805" t="s">
        <v>24</v>
      </c>
      <c r="P5" s="806"/>
      <c r="Q5" s="807"/>
      <c r="R5" s="805" t="s">
        <v>25</v>
      </c>
      <c r="S5" s="806"/>
      <c r="T5" s="807"/>
      <c r="U5" s="808" t="s">
        <v>15</v>
      </c>
      <c r="V5" s="809"/>
      <c r="W5" s="810"/>
      <c r="X5" s="64"/>
    </row>
    <row r="6" spans="1:24" s="101" customFormat="1" ht="20.100000000000001" customHeight="1">
      <c r="B6" s="102"/>
      <c r="C6" s="208">
        <v>44378</v>
      </c>
      <c r="D6" s="209">
        <v>44713</v>
      </c>
      <c r="E6" s="210">
        <v>44743</v>
      </c>
      <c r="F6" s="208">
        <v>44378</v>
      </c>
      <c r="G6" s="209">
        <v>44713</v>
      </c>
      <c r="H6" s="210">
        <v>44743</v>
      </c>
      <c r="I6" s="208">
        <v>44378</v>
      </c>
      <c r="J6" s="209">
        <v>44713</v>
      </c>
      <c r="K6" s="210">
        <v>44743</v>
      </c>
      <c r="L6" s="208">
        <v>44378</v>
      </c>
      <c r="M6" s="209">
        <v>44713</v>
      </c>
      <c r="N6" s="210">
        <v>44743</v>
      </c>
      <c r="O6" s="208">
        <v>44378</v>
      </c>
      <c r="P6" s="209">
        <v>44713</v>
      </c>
      <c r="Q6" s="210">
        <v>44743</v>
      </c>
      <c r="R6" s="208">
        <v>44378</v>
      </c>
      <c r="S6" s="209">
        <v>44713</v>
      </c>
      <c r="T6" s="210">
        <v>44743</v>
      </c>
      <c r="U6" s="208">
        <v>44378</v>
      </c>
      <c r="V6" s="209">
        <v>44713</v>
      </c>
      <c r="W6" s="210">
        <v>44743</v>
      </c>
      <c r="X6" s="64"/>
    </row>
    <row r="7" spans="1:24" s="36" customFormat="1" ht="20.100000000000001" customHeight="1">
      <c r="A7" s="35"/>
      <c r="B7" s="658" t="s">
        <v>333</v>
      </c>
      <c r="C7" s="627">
        <v>6697126.1398110036</v>
      </c>
      <c r="D7" s="628">
        <v>7252193.5320741273</v>
      </c>
      <c r="E7" s="629">
        <v>7321554.5779311713</v>
      </c>
      <c r="F7" s="627">
        <v>4398906.4416939961</v>
      </c>
      <c r="G7" s="628">
        <v>4774613.6963449176</v>
      </c>
      <c r="H7" s="629">
        <v>4794908.7114651892</v>
      </c>
      <c r="I7" s="627">
        <v>1398254.4206069994</v>
      </c>
      <c r="J7" s="628">
        <v>1539692.0406534597</v>
      </c>
      <c r="K7" s="629">
        <v>1557659.9834613202</v>
      </c>
      <c r="L7" s="627">
        <v>195539.01737000005</v>
      </c>
      <c r="M7" s="628">
        <v>242611.48252838998</v>
      </c>
      <c r="N7" s="629">
        <v>254748.63092833001</v>
      </c>
      <c r="O7" s="627">
        <v>328927.55271000002</v>
      </c>
      <c r="P7" s="628">
        <v>327586.69808143005</v>
      </c>
      <c r="Q7" s="629">
        <v>332291.5979944499</v>
      </c>
      <c r="R7" s="627">
        <v>358167.71357300016</v>
      </c>
      <c r="S7" s="628">
        <v>347156.30870394997</v>
      </c>
      <c r="T7" s="629">
        <v>361047.80278028018</v>
      </c>
      <c r="U7" s="627">
        <v>17330.993857000001</v>
      </c>
      <c r="V7" s="628">
        <v>20533.305761979998</v>
      </c>
      <c r="W7" s="629">
        <v>20897.851301600007</v>
      </c>
      <c r="X7" s="30"/>
    </row>
    <row r="8" spans="1:24" s="37" customFormat="1" ht="20.100000000000001" customHeight="1">
      <c r="A8" s="35"/>
      <c r="B8" s="313" t="s">
        <v>79</v>
      </c>
      <c r="C8" s="632">
        <v>1518326.7944979998</v>
      </c>
      <c r="D8" s="633">
        <v>1660854.400685</v>
      </c>
      <c r="E8" s="634">
        <v>1666021.88722341</v>
      </c>
      <c r="F8" s="632">
        <v>1159820.3546209999</v>
      </c>
      <c r="G8" s="633">
        <v>1282314.4806250001</v>
      </c>
      <c r="H8" s="634">
        <v>1283918.69384432</v>
      </c>
      <c r="I8" s="632">
        <v>230736.65393199999</v>
      </c>
      <c r="J8" s="633">
        <v>235290.99857657001</v>
      </c>
      <c r="K8" s="634">
        <v>239142.39278271</v>
      </c>
      <c r="L8" s="632">
        <v>4036.020442</v>
      </c>
      <c r="M8" s="633">
        <v>1129.6070821600001</v>
      </c>
      <c r="N8" s="634">
        <v>637.32829823999998</v>
      </c>
      <c r="O8" s="632">
        <v>88238.988568999994</v>
      </c>
      <c r="P8" s="633">
        <v>97204.386186050004</v>
      </c>
      <c r="Q8" s="634">
        <v>97498.061686219997</v>
      </c>
      <c r="R8" s="632">
        <v>30512.609355000001</v>
      </c>
      <c r="S8" s="633">
        <v>39276.333954199996</v>
      </c>
      <c r="T8" s="634">
        <v>39018.801223610004</v>
      </c>
      <c r="U8" s="632">
        <v>4982.1675789999999</v>
      </c>
      <c r="V8" s="633">
        <v>5638.5942610200009</v>
      </c>
      <c r="W8" s="634">
        <v>5806.6093883100002</v>
      </c>
      <c r="X8" s="31"/>
    </row>
    <row r="9" spans="1:24" s="37" customFormat="1" ht="20.100000000000001" customHeight="1">
      <c r="A9" s="35"/>
      <c r="B9" s="313" t="s">
        <v>103</v>
      </c>
      <c r="C9" s="632">
        <v>880751.75408600003</v>
      </c>
      <c r="D9" s="633">
        <v>917952.59026600001</v>
      </c>
      <c r="E9" s="634">
        <v>912581.53489600017</v>
      </c>
      <c r="F9" s="632">
        <v>567013.62963099999</v>
      </c>
      <c r="G9" s="633">
        <v>557456.50849200005</v>
      </c>
      <c r="H9" s="634">
        <v>540612.15443</v>
      </c>
      <c r="I9" s="632">
        <v>175936.022987</v>
      </c>
      <c r="J9" s="633">
        <v>189147.60678</v>
      </c>
      <c r="K9" s="634">
        <v>187014.16697399999</v>
      </c>
      <c r="L9" s="632">
        <v>32956.421580000002</v>
      </c>
      <c r="M9" s="633">
        <v>44376.112933999997</v>
      </c>
      <c r="N9" s="634">
        <v>47737.380931</v>
      </c>
      <c r="O9" s="632">
        <v>73671.64750500003</v>
      </c>
      <c r="P9" s="633">
        <v>89205.895111999998</v>
      </c>
      <c r="Q9" s="634">
        <v>95526.643123000002</v>
      </c>
      <c r="R9" s="632">
        <v>29307.40813</v>
      </c>
      <c r="S9" s="633">
        <v>35478.499282999997</v>
      </c>
      <c r="T9" s="634">
        <v>39427.725772999998</v>
      </c>
      <c r="U9" s="632">
        <v>1866.624253</v>
      </c>
      <c r="V9" s="633">
        <v>2287.9676650000001</v>
      </c>
      <c r="W9" s="634">
        <v>2263.4636650000002</v>
      </c>
      <c r="X9" s="31"/>
    </row>
    <row r="10" spans="1:24" s="37" customFormat="1" ht="20.100000000000001" customHeight="1">
      <c r="A10" s="35"/>
      <c r="B10" s="313" t="s">
        <v>75</v>
      </c>
      <c r="C10" s="632">
        <v>839765.84950999997</v>
      </c>
      <c r="D10" s="633">
        <v>896806.67251177994</v>
      </c>
      <c r="E10" s="634">
        <v>923910.61075411993</v>
      </c>
      <c r="F10" s="632">
        <v>546681.86325399997</v>
      </c>
      <c r="G10" s="633">
        <v>612897.17345244996</v>
      </c>
      <c r="H10" s="634">
        <v>639241.91984244995</v>
      </c>
      <c r="I10" s="632">
        <v>246262.92573300001</v>
      </c>
      <c r="J10" s="633">
        <v>248191.05780889001</v>
      </c>
      <c r="K10" s="634">
        <v>248399.02632062</v>
      </c>
      <c r="L10" s="632">
        <v>3265.5693889999998</v>
      </c>
      <c r="M10" s="633">
        <v>200</v>
      </c>
      <c r="N10" s="634">
        <v>200</v>
      </c>
      <c r="O10" s="632">
        <v>26508.457097999966</v>
      </c>
      <c r="P10" s="633">
        <v>18454.636933319998</v>
      </c>
      <c r="Q10" s="634">
        <v>19062.70048748</v>
      </c>
      <c r="R10" s="632">
        <v>14344.818235999999</v>
      </c>
      <c r="S10" s="633">
        <v>13827.03009572</v>
      </c>
      <c r="T10" s="634">
        <v>13780.418708469999</v>
      </c>
      <c r="U10" s="632">
        <v>2702.2157999999999</v>
      </c>
      <c r="V10" s="633">
        <v>3236.7742214</v>
      </c>
      <c r="W10" s="634">
        <v>3226.5453951</v>
      </c>
      <c r="X10" s="31"/>
    </row>
    <row r="11" spans="1:24" s="37" customFormat="1" ht="20.100000000000001" customHeight="1">
      <c r="A11" s="35"/>
      <c r="B11" s="313" t="s">
        <v>64</v>
      </c>
      <c r="C11" s="632">
        <v>883645.94735999999</v>
      </c>
      <c r="D11" s="633">
        <v>959633.58234007994</v>
      </c>
      <c r="E11" s="634">
        <v>966618.59686247993</v>
      </c>
      <c r="F11" s="632">
        <v>723970.40530700004</v>
      </c>
      <c r="G11" s="633">
        <v>731429.93274428009</v>
      </c>
      <c r="H11" s="634">
        <v>725194.42969897995</v>
      </c>
      <c r="I11" s="632">
        <v>91315.491217999996</v>
      </c>
      <c r="J11" s="633">
        <v>108934.49878977</v>
      </c>
      <c r="K11" s="634">
        <v>111540.64822863</v>
      </c>
      <c r="L11" s="632">
        <v>55878.490858999998</v>
      </c>
      <c r="M11" s="633">
        <v>107656.09104614999</v>
      </c>
      <c r="N11" s="634">
        <v>119147.0818137</v>
      </c>
      <c r="O11" s="632">
        <v>3758.5393639999966</v>
      </c>
      <c r="P11" s="633">
        <v>3505.29270946</v>
      </c>
      <c r="Q11" s="634">
        <v>2517.2823919699999</v>
      </c>
      <c r="R11" s="632">
        <v>3286.2477869999998</v>
      </c>
      <c r="S11" s="633">
        <v>1852.48544201</v>
      </c>
      <c r="T11" s="634">
        <v>1848.3269372499999</v>
      </c>
      <c r="U11" s="632">
        <v>5436.772825</v>
      </c>
      <c r="V11" s="633">
        <v>6255.2816084099995</v>
      </c>
      <c r="W11" s="634">
        <v>6370.8277919499997</v>
      </c>
      <c r="X11" s="31"/>
    </row>
    <row r="12" spans="1:24" s="37" customFormat="1" ht="20.100000000000001" customHeight="1">
      <c r="A12" s="35"/>
      <c r="B12" s="313" t="s">
        <v>89</v>
      </c>
      <c r="C12" s="632">
        <v>498147.30425000004</v>
      </c>
      <c r="D12" s="633">
        <v>504750.39606699999</v>
      </c>
      <c r="E12" s="634">
        <v>508432.54034099996</v>
      </c>
      <c r="F12" s="632">
        <v>324935.69677400001</v>
      </c>
      <c r="G12" s="633">
        <v>348814.55395999999</v>
      </c>
      <c r="H12" s="634">
        <v>346459.37338599999</v>
      </c>
      <c r="I12" s="632">
        <v>133351.741025</v>
      </c>
      <c r="J12" s="633">
        <v>129786.88733500001</v>
      </c>
      <c r="K12" s="634">
        <v>134108.27179999999</v>
      </c>
      <c r="L12" s="632">
        <v>6.0000000000000002E-6</v>
      </c>
      <c r="M12" s="633">
        <v>0</v>
      </c>
      <c r="N12" s="634">
        <v>0</v>
      </c>
      <c r="O12" s="632">
        <v>23834.627859000018</v>
      </c>
      <c r="P12" s="633">
        <v>12287.78916</v>
      </c>
      <c r="Q12" s="634">
        <v>11359.628148</v>
      </c>
      <c r="R12" s="632">
        <v>15279.333930000001</v>
      </c>
      <c r="S12" s="633">
        <v>12867.309886999999</v>
      </c>
      <c r="T12" s="634">
        <v>15480.923258000001</v>
      </c>
      <c r="U12" s="632">
        <v>745.90465600000005</v>
      </c>
      <c r="V12" s="633">
        <v>993.85572500000001</v>
      </c>
      <c r="W12" s="634">
        <v>1024.3437489999999</v>
      </c>
      <c r="X12" s="31"/>
    </row>
    <row r="13" spans="1:24" s="37" customFormat="1" ht="20.100000000000001" customHeight="1">
      <c r="A13" s="35"/>
      <c r="B13" s="313" t="s">
        <v>104</v>
      </c>
      <c r="C13" s="632">
        <v>461597.629243</v>
      </c>
      <c r="D13" s="633">
        <v>481714.94731100008</v>
      </c>
      <c r="E13" s="634">
        <v>492730.423519</v>
      </c>
      <c r="F13" s="632">
        <v>210116.95021400001</v>
      </c>
      <c r="G13" s="633">
        <v>221213.88825399999</v>
      </c>
      <c r="H13" s="634">
        <v>226741.266924</v>
      </c>
      <c r="I13" s="632">
        <v>158029.26054300001</v>
      </c>
      <c r="J13" s="633">
        <v>193050.65257100001</v>
      </c>
      <c r="K13" s="634">
        <v>196147.35632600001</v>
      </c>
      <c r="L13" s="632">
        <v>4800.1776620000001</v>
      </c>
      <c r="M13" s="633">
        <v>2305.603666</v>
      </c>
      <c r="N13" s="634">
        <v>2307.6877020000002</v>
      </c>
      <c r="O13" s="632">
        <v>33180.318663999991</v>
      </c>
      <c r="P13" s="633">
        <v>22354.674668</v>
      </c>
      <c r="Q13" s="634">
        <v>22434.183838000001</v>
      </c>
      <c r="R13" s="632">
        <v>54858.435964999997</v>
      </c>
      <c r="S13" s="633">
        <v>41854.739228999999</v>
      </c>
      <c r="T13" s="634">
        <v>44150.244669</v>
      </c>
      <c r="U13" s="632">
        <v>612.48619499999995</v>
      </c>
      <c r="V13" s="633">
        <v>935.38892299999998</v>
      </c>
      <c r="W13" s="634">
        <v>949.68406000000004</v>
      </c>
      <c r="X13" s="31"/>
    </row>
    <row r="14" spans="1:24" s="37" customFormat="1" ht="20.100000000000001" customHeight="1">
      <c r="A14" s="35"/>
      <c r="B14" s="313" t="s">
        <v>91</v>
      </c>
      <c r="C14" s="632">
        <v>260120.52505699996</v>
      </c>
      <c r="D14" s="633">
        <v>289922.16587099998</v>
      </c>
      <c r="E14" s="634">
        <v>293065.60907400004</v>
      </c>
      <c r="F14" s="632">
        <v>164844.14536699999</v>
      </c>
      <c r="G14" s="633">
        <v>186446.83319999999</v>
      </c>
      <c r="H14" s="634">
        <v>188548.561456</v>
      </c>
      <c r="I14" s="632">
        <v>18670.736076000001</v>
      </c>
      <c r="J14" s="633">
        <v>27812.784463</v>
      </c>
      <c r="K14" s="634">
        <v>28570.133707000001</v>
      </c>
      <c r="L14" s="632">
        <v>521.27621899999997</v>
      </c>
      <c r="M14" s="633">
        <v>0</v>
      </c>
      <c r="N14" s="634">
        <v>0</v>
      </c>
      <c r="O14" s="632">
        <v>55207.247460999999</v>
      </c>
      <c r="P14" s="633">
        <v>55374.427305999998</v>
      </c>
      <c r="Q14" s="634">
        <v>55997.437931</v>
      </c>
      <c r="R14" s="632">
        <v>20639.013915</v>
      </c>
      <c r="S14" s="633">
        <v>20081.142967</v>
      </c>
      <c r="T14" s="634">
        <v>19741.8521</v>
      </c>
      <c r="U14" s="632">
        <v>238.106019</v>
      </c>
      <c r="V14" s="633">
        <v>206.977935</v>
      </c>
      <c r="W14" s="634">
        <v>207.62388000000001</v>
      </c>
      <c r="X14" s="31"/>
    </row>
    <row r="15" spans="1:24" s="37" customFormat="1" ht="20.100000000000001" customHeight="1">
      <c r="A15" s="35"/>
      <c r="B15" s="313" t="s">
        <v>68</v>
      </c>
      <c r="C15" s="632">
        <v>219285.115353</v>
      </c>
      <c r="D15" s="633">
        <v>239713.21154803995</v>
      </c>
      <c r="E15" s="634">
        <v>236643.81799093998</v>
      </c>
      <c r="F15" s="632">
        <v>85535.699116000003</v>
      </c>
      <c r="G15" s="633">
        <v>104506.79703197</v>
      </c>
      <c r="H15" s="634">
        <v>101304.757124</v>
      </c>
      <c r="I15" s="632">
        <v>55553.936930999997</v>
      </c>
      <c r="J15" s="633">
        <v>60991.974375449994</v>
      </c>
      <c r="K15" s="634">
        <v>61068.726608089994</v>
      </c>
      <c r="L15" s="632">
        <v>37283.150408000001</v>
      </c>
      <c r="M15" s="633">
        <v>35387.0178935</v>
      </c>
      <c r="N15" s="634">
        <v>32976.198393719998</v>
      </c>
      <c r="O15" s="632">
        <v>7.2759576141834259E-12</v>
      </c>
      <c r="P15" s="633">
        <v>0</v>
      </c>
      <c r="Q15" s="634">
        <v>0</v>
      </c>
      <c r="R15" s="632">
        <v>40789.989066000002</v>
      </c>
      <c r="S15" s="633">
        <v>38665.851693730001</v>
      </c>
      <c r="T15" s="634">
        <v>41133.307459839998</v>
      </c>
      <c r="U15" s="632">
        <v>122.339832</v>
      </c>
      <c r="V15" s="633">
        <v>161.57055338999999</v>
      </c>
      <c r="W15" s="634">
        <v>160.82840528999998</v>
      </c>
      <c r="X15" s="31"/>
    </row>
    <row r="16" spans="1:24" s="37" customFormat="1" ht="20.100000000000001" customHeight="1">
      <c r="A16" s="35"/>
      <c r="B16" s="313" t="s">
        <v>66</v>
      </c>
      <c r="C16" s="632">
        <v>179149.56933300002</v>
      </c>
      <c r="D16" s="633">
        <v>199688.52790771</v>
      </c>
      <c r="E16" s="634">
        <v>209188.54342092</v>
      </c>
      <c r="F16" s="632">
        <v>156455.670209</v>
      </c>
      <c r="G16" s="633">
        <v>168655.41929317999</v>
      </c>
      <c r="H16" s="634">
        <v>176084.96850254</v>
      </c>
      <c r="I16" s="632">
        <v>22679.100310000002</v>
      </c>
      <c r="J16" s="633">
        <v>30720.64568568</v>
      </c>
      <c r="K16" s="634">
        <v>31635.58600322</v>
      </c>
      <c r="L16" s="632">
        <v>0</v>
      </c>
      <c r="M16" s="633">
        <v>2.0000000000000002E-7</v>
      </c>
      <c r="N16" s="634">
        <v>4.0730856700000002</v>
      </c>
      <c r="O16" s="632">
        <v>0</v>
      </c>
      <c r="P16" s="633">
        <v>0</v>
      </c>
      <c r="Q16" s="634">
        <v>0</v>
      </c>
      <c r="R16" s="632">
        <v>14.798814</v>
      </c>
      <c r="S16" s="633">
        <v>312.46292864999998</v>
      </c>
      <c r="T16" s="634">
        <v>1463.9158294900001</v>
      </c>
      <c r="U16" s="632">
        <v>0</v>
      </c>
      <c r="V16" s="633">
        <v>0</v>
      </c>
      <c r="W16" s="634">
        <v>0</v>
      </c>
      <c r="X16" s="31"/>
    </row>
    <row r="17" spans="1:24" s="37" customFormat="1" ht="20.100000000000001" customHeight="1">
      <c r="A17" s="35"/>
      <c r="B17" s="313" t="s">
        <v>98</v>
      </c>
      <c r="C17" s="632">
        <v>51103.927554999987</v>
      </c>
      <c r="D17" s="633">
        <v>54372.05569275999</v>
      </c>
      <c r="E17" s="634">
        <v>51613.644289279997</v>
      </c>
      <c r="F17" s="632">
        <v>33715.716718999996</v>
      </c>
      <c r="G17" s="633">
        <v>35248.477063300001</v>
      </c>
      <c r="H17" s="634">
        <v>35070.201992720002</v>
      </c>
      <c r="I17" s="632">
        <v>11151.70645</v>
      </c>
      <c r="J17" s="633">
        <v>13306.97220844</v>
      </c>
      <c r="K17" s="634">
        <v>12375.47042469</v>
      </c>
      <c r="L17" s="632">
        <v>3314.1850410000002</v>
      </c>
      <c r="M17" s="633">
        <v>2451.1082742800004</v>
      </c>
      <c r="N17" s="634">
        <v>2254.42250668</v>
      </c>
      <c r="O17" s="632">
        <v>2554.9021200000011</v>
      </c>
      <c r="P17" s="633">
        <v>2761.3462055999998</v>
      </c>
      <c r="Q17" s="634">
        <v>1402.8026657799999</v>
      </c>
      <c r="R17" s="632">
        <v>364.30386199999998</v>
      </c>
      <c r="S17" s="633">
        <v>600.85628067999994</v>
      </c>
      <c r="T17" s="634">
        <v>507.39982502999999</v>
      </c>
      <c r="U17" s="632">
        <v>3.1133630000000001</v>
      </c>
      <c r="V17" s="633">
        <v>3.2956604600000001</v>
      </c>
      <c r="W17" s="634">
        <v>3.34687438</v>
      </c>
      <c r="X17" s="31"/>
    </row>
    <row r="18" spans="1:24" s="37" customFormat="1" ht="20.100000000000001" customHeight="1">
      <c r="A18" s="35"/>
      <c r="B18" s="313" t="s">
        <v>76</v>
      </c>
      <c r="C18" s="632">
        <v>112970.660734</v>
      </c>
      <c r="D18" s="633">
        <v>132115.44031485001</v>
      </c>
      <c r="E18" s="634">
        <v>133296.44876773999</v>
      </c>
      <c r="F18" s="632">
        <v>60692.301910000002</v>
      </c>
      <c r="G18" s="633">
        <v>76031.973490130011</v>
      </c>
      <c r="H18" s="634">
        <v>74954.244930929999</v>
      </c>
      <c r="I18" s="632">
        <v>43684.774730999998</v>
      </c>
      <c r="J18" s="633">
        <v>47908.476500300007</v>
      </c>
      <c r="K18" s="634">
        <v>50075.70764285</v>
      </c>
      <c r="L18" s="632">
        <v>607.82745299999999</v>
      </c>
      <c r="M18" s="633">
        <v>400.35377696</v>
      </c>
      <c r="N18" s="634">
        <v>403.09555473</v>
      </c>
      <c r="O18" s="632">
        <v>2018.2496320000046</v>
      </c>
      <c r="P18" s="633">
        <v>2216.1815139999999</v>
      </c>
      <c r="Q18" s="634">
        <v>2283.8434360000001</v>
      </c>
      <c r="R18" s="632">
        <v>5935.042109</v>
      </c>
      <c r="S18" s="633">
        <v>5491.2342577999998</v>
      </c>
      <c r="T18" s="634">
        <v>5461.3211692900004</v>
      </c>
      <c r="U18" s="632">
        <v>32.464899000000003</v>
      </c>
      <c r="V18" s="633">
        <v>67.220775660000001</v>
      </c>
      <c r="W18" s="634">
        <v>118.23603394</v>
      </c>
      <c r="X18" s="31"/>
    </row>
    <row r="19" spans="1:24" s="37" customFormat="1" ht="20.100000000000001" customHeight="1">
      <c r="A19" s="35"/>
      <c r="B19" s="313" t="s">
        <v>95</v>
      </c>
      <c r="C19" s="632">
        <v>46912.168716</v>
      </c>
      <c r="D19" s="633">
        <v>56940.613471999997</v>
      </c>
      <c r="E19" s="634">
        <v>53561.858975999996</v>
      </c>
      <c r="F19" s="632">
        <v>37583.852073000002</v>
      </c>
      <c r="G19" s="633">
        <v>51398.733463999997</v>
      </c>
      <c r="H19" s="634">
        <v>47904.914657000001</v>
      </c>
      <c r="I19" s="632">
        <v>0</v>
      </c>
      <c r="J19" s="633">
        <v>0</v>
      </c>
      <c r="K19" s="634">
        <v>0</v>
      </c>
      <c r="L19" s="632">
        <v>0</v>
      </c>
      <c r="M19" s="633">
        <v>0</v>
      </c>
      <c r="N19" s="634">
        <v>50.300519999999999</v>
      </c>
      <c r="O19" s="632">
        <v>0</v>
      </c>
      <c r="P19" s="633">
        <v>0</v>
      </c>
      <c r="Q19" s="634">
        <v>0</v>
      </c>
      <c r="R19" s="632">
        <v>9328.3166430000001</v>
      </c>
      <c r="S19" s="633">
        <v>5541.8800080000001</v>
      </c>
      <c r="T19" s="634">
        <v>5606.6437990000004</v>
      </c>
      <c r="U19" s="632">
        <v>0</v>
      </c>
      <c r="V19" s="633">
        <v>0</v>
      </c>
      <c r="W19" s="634">
        <v>0</v>
      </c>
      <c r="X19" s="31"/>
    </row>
    <row r="20" spans="1:24" s="37" customFormat="1" ht="20.100000000000001" customHeight="1">
      <c r="A20" s="35"/>
      <c r="B20" s="311" t="s">
        <v>61</v>
      </c>
      <c r="C20" s="632">
        <v>70248.647511999996</v>
      </c>
      <c r="D20" s="633">
        <v>83091.920432999992</v>
      </c>
      <c r="E20" s="634">
        <v>83889.229934999996</v>
      </c>
      <c r="F20" s="632">
        <v>35759.152821999996</v>
      </c>
      <c r="G20" s="633">
        <v>39852.442835000002</v>
      </c>
      <c r="H20" s="634">
        <v>40481.086739999999</v>
      </c>
      <c r="I20" s="632">
        <v>25960.489675000001</v>
      </c>
      <c r="J20" s="633">
        <v>36758.472645000002</v>
      </c>
      <c r="K20" s="634">
        <v>36875.726748000001</v>
      </c>
      <c r="L20" s="632">
        <v>2148.373916</v>
      </c>
      <c r="M20" s="633">
        <v>0</v>
      </c>
      <c r="N20" s="634">
        <v>0</v>
      </c>
      <c r="O20" s="632">
        <v>232.82480299999997</v>
      </c>
      <c r="P20" s="633">
        <v>792.07712500000002</v>
      </c>
      <c r="Q20" s="634">
        <v>720.10593900000003</v>
      </c>
      <c r="R20" s="632">
        <v>6068.0526209999998</v>
      </c>
      <c r="S20" s="633">
        <v>5611.7748549999997</v>
      </c>
      <c r="T20" s="634">
        <v>5733.777513</v>
      </c>
      <c r="U20" s="632">
        <v>79.753675000000001</v>
      </c>
      <c r="V20" s="633">
        <v>77.152973000000003</v>
      </c>
      <c r="W20" s="634">
        <v>78.532995</v>
      </c>
      <c r="X20" s="31"/>
    </row>
    <row r="21" spans="1:24" s="37" customFormat="1" ht="20.100000000000001" customHeight="1">
      <c r="A21" s="35"/>
      <c r="B21" s="313" t="s">
        <v>80</v>
      </c>
      <c r="C21" s="632">
        <v>301.03070300000002</v>
      </c>
      <c r="D21" s="633">
        <v>203.83682400000001</v>
      </c>
      <c r="E21" s="634">
        <v>206.14318800000001</v>
      </c>
      <c r="F21" s="632">
        <v>200.84714700000001</v>
      </c>
      <c r="G21" s="633">
        <v>203.83682400000001</v>
      </c>
      <c r="H21" s="634">
        <v>206.14318800000001</v>
      </c>
      <c r="I21" s="632">
        <v>0</v>
      </c>
      <c r="J21" s="633">
        <v>0</v>
      </c>
      <c r="K21" s="634">
        <v>0</v>
      </c>
      <c r="L21" s="632">
        <v>100.183556</v>
      </c>
      <c r="M21" s="633">
        <v>0</v>
      </c>
      <c r="N21" s="634">
        <v>0</v>
      </c>
      <c r="O21" s="632">
        <v>0</v>
      </c>
      <c r="P21" s="633">
        <v>0</v>
      </c>
      <c r="Q21" s="634">
        <v>0</v>
      </c>
      <c r="R21" s="632">
        <v>0</v>
      </c>
      <c r="S21" s="633">
        <v>0</v>
      </c>
      <c r="T21" s="634">
        <v>0</v>
      </c>
      <c r="U21" s="632">
        <v>0</v>
      </c>
      <c r="V21" s="633">
        <v>0</v>
      </c>
      <c r="W21" s="634">
        <v>0</v>
      </c>
      <c r="X21" s="31"/>
    </row>
    <row r="22" spans="1:24" s="37" customFormat="1" ht="20.100000000000001" customHeight="1">
      <c r="A22" s="35"/>
      <c r="B22" s="313" t="s">
        <v>82</v>
      </c>
      <c r="C22" s="632">
        <v>33114.740854000003</v>
      </c>
      <c r="D22" s="633">
        <v>46510.214611999996</v>
      </c>
      <c r="E22" s="634">
        <v>47646.120312999999</v>
      </c>
      <c r="F22" s="632">
        <v>11927.915171000001</v>
      </c>
      <c r="G22" s="633">
        <v>18541.006344000001</v>
      </c>
      <c r="H22" s="634">
        <v>23275.396836</v>
      </c>
      <c r="I22" s="632">
        <v>21084.695145000002</v>
      </c>
      <c r="J22" s="633">
        <v>27855.435664000001</v>
      </c>
      <c r="K22" s="634">
        <v>24256.538490999999</v>
      </c>
      <c r="L22" s="632">
        <v>0</v>
      </c>
      <c r="M22" s="633">
        <v>0</v>
      </c>
      <c r="N22" s="634">
        <v>0</v>
      </c>
      <c r="O22" s="632">
        <v>0</v>
      </c>
      <c r="P22" s="633">
        <v>0</v>
      </c>
      <c r="Q22" s="634">
        <v>0</v>
      </c>
      <c r="R22" s="632">
        <v>59.739277000000001</v>
      </c>
      <c r="S22" s="633">
        <v>60.690114000000001</v>
      </c>
      <c r="T22" s="634">
        <v>61.463239000000002</v>
      </c>
      <c r="U22" s="632">
        <v>42.391261</v>
      </c>
      <c r="V22" s="633">
        <v>53.08249</v>
      </c>
      <c r="W22" s="634">
        <v>52.721747000000001</v>
      </c>
      <c r="X22" s="31"/>
    </row>
    <row r="23" spans="1:24" s="37" customFormat="1" ht="20.100000000000001" customHeight="1">
      <c r="A23" s="35"/>
      <c r="B23" s="313" t="s">
        <v>70</v>
      </c>
      <c r="C23" s="632">
        <v>97048.079453999992</v>
      </c>
      <c r="D23" s="633">
        <v>105160.97293556</v>
      </c>
      <c r="E23" s="634">
        <v>108458.47742762</v>
      </c>
      <c r="F23" s="632">
        <v>94829.955510999993</v>
      </c>
      <c r="G23" s="633">
        <v>102555.78909947</v>
      </c>
      <c r="H23" s="634">
        <v>105756.86258927001</v>
      </c>
      <c r="I23" s="632">
        <v>1898.8852999999999</v>
      </c>
      <c r="J23" s="633">
        <v>2215.4745233499998</v>
      </c>
      <c r="K23" s="634">
        <v>2302.9988362600002</v>
      </c>
      <c r="L23" s="632">
        <v>0</v>
      </c>
      <c r="M23" s="633">
        <v>0</v>
      </c>
      <c r="N23" s="634">
        <v>0</v>
      </c>
      <c r="O23" s="632">
        <v>0</v>
      </c>
      <c r="P23" s="633">
        <v>0</v>
      </c>
      <c r="Q23" s="634">
        <v>0</v>
      </c>
      <c r="R23" s="632">
        <v>0</v>
      </c>
      <c r="S23" s="633">
        <v>0</v>
      </c>
      <c r="T23" s="634">
        <v>0</v>
      </c>
      <c r="U23" s="632">
        <v>319.23864300000002</v>
      </c>
      <c r="V23" s="633">
        <v>389.70931274000003</v>
      </c>
      <c r="W23" s="634">
        <v>398.61600208999999</v>
      </c>
      <c r="X23" s="31"/>
    </row>
    <row r="24" spans="1:24" s="37" customFormat="1" ht="20.100000000000001" customHeight="1">
      <c r="A24" s="35"/>
      <c r="B24" s="313" t="s">
        <v>102</v>
      </c>
      <c r="C24" s="632">
        <v>98594.657743000018</v>
      </c>
      <c r="D24" s="633">
        <v>101458.58283500001</v>
      </c>
      <c r="E24" s="634">
        <v>109350.74909500001</v>
      </c>
      <c r="F24" s="632">
        <v>33073.449462999997</v>
      </c>
      <c r="G24" s="633">
        <v>35503.467450999997</v>
      </c>
      <c r="H24" s="634">
        <v>36148.907615999997</v>
      </c>
      <c r="I24" s="632">
        <v>20826.688718000001</v>
      </c>
      <c r="J24" s="633">
        <v>19076.12515</v>
      </c>
      <c r="K24" s="634">
        <v>25186.815136000001</v>
      </c>
      <c r="L24" s="632">
        <v>1000.8562429999999</v>
      </c>
      <c r="M24" s="633">
        <v>1320.114243</v>
      </c>
      <c r="N24" s="634">
        <v>1661.2201660000001</v>
      </c>
      <c r="O24" s="632">
        <v>1.5916157281026244E-12</v>
      </c>
      <c r="P24" s="633">
        <v>0</v>
      </c>
      <c r="Q24" s="634">
        <v>0</v>
      </c>
      <c r="R24" s="632">
        <v>43693.427491000002</v>
      </c>
      <c r="S24" s="633">
        <v>45557.503964000003</v>
      </c>
      <c r="T24" s="634">
        <v>46352.752132000001</v>
      </c>
      <c r="U24" s="632">
        <v>0.23582800000000001</v>
      </c>
      <c r="V24" s="633">
        <v>1.3720270000000001</v>
      </c>
      <c r="W24" s="634">
        <v>1.0540449999999999</v>
      </c>
      <c r="X24" s="31"/>
    </row>
    <row r="25" spans="1:24" s="37" customFormat="1" ht="20.100000000000001" customHeight="1">
      <c r="A25" s="35"/>
      <c r="B25" s="313" t="s">
        <v>94</v>
      </c>
      <c r="C25" s="632">
        <v>29845.727401000004</v>
      </c>
      <c r="D25" s="633">
        <v>39773.184913999998</v>
      </c>
      <c r="E25" s="634">
        <v>31434.007175999999</v>
      </c>
      <c r="F25" s="632">
        <v>7672.8547090000002</v>
      </c>
      <c r="G25" s="633">
        <v>6909.8234400000001</v>
      </c>
      <c r="H25" s="634">
        <v>7974.8645749999996</v>
      </c>
      <c r="I25" s="632">
        <v>8924.2620630000001</v>
      </c>
      <c r="J25" s="633">
        <v>13344.420988</v>
      </c>
      <c r="K25" s="634">
        <v>7077.0073599999996</v>
      </c>
      <c r="L25" s="632">
        <v>7847.8666309999999</v>
      </c>
      <c r="M25" s="633">
        <v>10720.413216999999</v>
      </c>
      <c r="N25" s="634">
        <v>11045.585405</v>
      </c>
      <c r="O25" s="632">
        <v>477.15197199999875</v>
      </c>
      <c r="P25" s="633">
        <v>489.38980900000001</v>
      </c>
      <c r="Q25" s="634">
        <v>489.62007499999999</v>
      </c>
      <c r="R25" s="632">
        <v>4923.5822980000003</v>
      </c>
      <c r="S25" s="633">
        <v>8309.1286419999997</v>
      </c>
      <c r="T25" s="634">
        <v>4846.9207530000003</v>
      </c>
      <c r="U25" s="632">
        <v>9.7280000000000005E-3</v>
      </c>
      <c r="V25" s="633">
        <v>8.8179999999999994E-3</v>
      </c>
      <c r="W25" s="634">
        <v>9.0080000000000004E-3</v>
      </c>
      <c r="X25" s="31"/>
    </row>
    <row r="26" spans="1:24" s="37" customFormat="1" ht="20.100000000000001" customHeight="1">
      <c r="A26" s="35"/>
      <c r="B26" s="313" t="s">
        <v>65</v>
      </c>
      <c r="C26" s="632">
        <v>55978.995976999999</v>
      </c>
      <c r="D26" s="633">
        <v>66598.075788999995</v>
      </c>
      <c r="E26" s="634">
        <v>69627.180560999986</v>
      </c>
      <c r="F26" s="632">
        <v>15318.413973000001</v>
      </c>
      <c r="G26" s="633">
        <v>22447.031127999999</v>
      </c>
      <c r="H26" s="634">
        <v>22290.762878000001</v>
      </c>
      <c r="I26" s="632">
        <v>23046.946263000002</v>
      </c>
      <c r="J26" s="633">
        <v>26328.392766000001</v>
      </c>
      <c r="K26" s="634">
        <v>26808.216119000001</v>
      </c>
      <c r="L26" s="632">
        <v>2112.3062089999999</v>
      </c>
      <c r="M26" s="633">
        <v>2398.799951</v>
      </c>
      <c r="N26" s="634">
        <v>2396.4905359999998</v>
      </c>
      <c r="O26" s="632">
        <v>87.532924999998158</v>
      </c>
      <c r="P26" s="633">
        <v>202.559212</v>
      </c>
      <c r="Q26" s="634">
        <v>219.36667800000001</v>
      </c>
      <c r="R26" s="632">
        <v>15413.796607</v>
      </c>
      <c r="S26" s="633">
        <v>15221.292732</v>
      </c>
      <c r="T26" s="634">
        <v>17912.344349999999</v>
      </c>
      <c r="U26" s="632">
        <v>0</v>
      </c>
      <c r="V26" s="633">
        <v>0</v>
      </c>
      <c r="W26" s="634">
        <v>0</v>
      </c>
      <c r="X26" s="31"/>
    </row>
    <row r="27" spans="1:24" s="37" customFormat="1" ht="20.100000000000001" customHeight="1">
      <c r="A27" s="35"/>
      <c r="B27" s="313" t="s">
        <v>78</v>
      </c>
      <c r="C27" s="632">
        <v>0</v>
      </c>
      <c r="D27" s="633">
        <v>2777.2500639999998</v>
      </c>
      <c r="E27" s="634">
        <v>2558.098289</v>
      </c>
      <c r="F27" s="632">
        <v>0</v>
      </c>
      <c r="G27" s="633">
        <v>0</v>
      </c>
      <c r="H27" s="634">
        <v>0</v>
      </c>
      <c r="I27" s="632">
        <v>0</v>
      </c>
      <c r="J27" s="633">
        <v>0</v>
      </c>
      <c r="K27" s="634">
        <v>0</v>
      </c>
      <c r="L27" s="632">
        <v>0</v>
      </c>
      <c r="M27" s="633">
        <v>0</v>
      </c>
      <c r="N27" s="634">
        <v>0</v>
      </c>
      <c r="O27" s="632">
        <v>0</v>
      </c>
      <c r="P27" s="633">
        <v>0</v>
      </c>
      <c r="Q27" s="634">
        <v>0</v>
      </c>
      <c r="R27" s="632">
        <v>0</v>
      </c>
      <c r="S27" s="633">
        <v>2777.2500639999998</v>
      </c>
      <c r="T27" s="634">
        <v>2558.098289</v>
      </c>
      <c r="U27" s="632">
        <v>0</v>
      </c>
      <c r="V27" s="633">
        <v>0</v>
      </c>
      <c r="W27" s="634">
        <v>0</v>
      </c>
      <c r="X27" s="31"/>
    </row>
    <row r="28" spans="1:24" s="37" customFormat="1" ht="20.100000000000001" customHeight="1">
      <c r="A28" s="35"/>
      <c r="B28" s="313" t="s">
        <v>100</v>
      </c>
      <c r="C28" s="632">
        <v>58389.858382999992</v>
      </c>
      <c r="D28" s="633">
        <v>59667.712265000002</v>
      </c>
      <c r="E28" s="634">
        <v>60331.261502999994</v>
      </c>
      <c r="F28" s="632">
        <v>12385.014293</v>
      </c>
      <c r="G28" s="633">
        <v>13161.13357</v>
      </c>
      <c r="H28" s="634">
        <v>12880.431159</v>
      </c>
      <c r="I28" s="632">
        <v>19785.456967999999</v>
      </c>
      <c r="J28" s="633">
        <v>21341.053355</v>
      </c>
      <c r="K28" s="634">
        <v>22117.758205999999</v>
      </c>
      <c r="L28" s="632">
        <v>13211.636944</v>
      </c>
      <c r="M28" s="633">
        <v>14462.940302000001</v>
      </c>
      <c r="N28" s="634">
        <v>14615.546909000001</v>
      </c>
      <c r="O28" s="632">
        <v>1.8189894035458565E-12</v>
      </c>
      <c r="P28" s="633">
        <v>0</v>
      </c>
      <c r="Q28" s="634">
        <v>0</v>
      </c>
      <c r="R28" s="632">
        <v>12974.944944999999</v>
      </c>
      <c r="S28" s="633">
        <v>10663.75281</v>
      </c>
      <c r="T28" s="634">
        <v>10675.031045</v>
      </c>
      <c r="U28" s="632">
        <v>32.805233000000001</v>
      </c>
      <c r="V28" s="633">
        <v>38.832228000000001</v>
      </c>
      <c r="W28" s="634">
        <v>42.494183999999997</v>
      </c>
      <c r="X28" s="31"/>
    </row>
    <row r="29" spans="1:24" s="37" customFormat="1" ht="20.100000000000001" customHeight="1">
      <c r="A29" s="35"/>
      <c r="B29" s="313" t="s">
        <v>72</v>
      </c>
      <c r="C29" s="632">
        <v>31794.979920999998</v>
      </c>
      <c r="D29" s="633">
        <v>45717.776888</v>
      </c>
      <c r="E29" s="634">
        <v>45633.040949000002</v>
      </c>
      <c r="F29" s="632">
        <v>21965.644608999999</v>
      </c>
      <c r="G29" s="633">
        <v>35732.497240999997</v>
      </c>
      <c r="H29" s="634">
        <v>36157.315498000004</v>
      </c>
      <c r="I29" s="632">
        <v>1528.543281</v>
      </c>
      <c r="J29" s="633">
        <v>562.678496</v>
      </c>
      <c r="K29" s="634">
        <v>522.62344700000006</v>
      </c>
      <c r="L29" s="632">
        <v>8300.7920310000009</v>
      </c>
      <c r="M29" s="633">
        <v>9422.6011510000008</v>
      </c>
      <c r="N29" s="634">
        <v>8953.1020040000003</v>
      </c>
      <c r="O29" s="632">
        <v>1.8189894035458565E-12</v>
      </c>
      <c r="P29" s="633">
        <v>0</v>
      </c>
      <c r="Q29" s="634">
        <v>0</v>
      </c>
      <c r="R29" s="632">
        <v>0</v>
      </c>
      <c r="S29" s="633">
        <v>0</v>
      </c>
      <c r="T29" s="634">
        <v>0</v>
      </c>
      <c r="U29" s="632">
        <v>0</v>
      </c>
      <c r="V29" s="633">
        <v>0</v>
      </c>
      <c r="W29" s="634">
        <v>0</v>
      </c>
      <c r="X29" s="31"/>
    </row>
    <row r="30" spans="1:24" s="37" customFormat="1" ht="20.100000000000001" customHeight="1">
      <c r="A30" s="35"/>
      <c r="B30" s="313" t="s">
        <v>106</v>
      </c>
      <c r="C30" s="632">
        <v>49703.309777000002</v>
      </c>
      <c r="D30" s="633">
        <v>51713.399862000006</v>
      </c>
      <c r="E30" s="634">
        <v>50749.422248999996</v>
      </c>
      <c r="F30" s="632">
        <v>24213.706279999999</v>
      </c>
      <c r="G30" s="633">
        <v>26263.180492</v>
      </c>
      <c r="H30" s="634">
        <v>26826.281448999998</v>
      </c>
      <c r="I30" s="632">
        <v>12951.204014000001</v>
      </c>
      <c r="J30" s="633">
        <v>16584.176766</v>
      </c>
      <c r="K30" s="634">
        <v>14800.412063</v>
      </c>
      <c r="L30" s="632">
        <v>1813.7056030000001</v>
      </c>
      <c r="M30" s="633">
        <v>943.67888100000005</v>
      </c>
      <c r="N30" s="634">
        <v>850.38285699999994</v>
      </c>
      <c r="O30" s="632">
        <v>1.5916157281026244E-12</v>
      </c>
      <c r="P30" s="633">
        <v>0</v>
      </c>
      <c r="Q30" s="634">
        <v>0</v>
      </c>
      <c r="R30" s="632">
        <v>10722.210342</v>
      </c>
      <c r="S30" s="633">
        <v>7918.6599679999999</v>
      </c>
      <c r="T30" s="634">
        <v>8268.6488370000006</v>
      </c>
      <c r="U30" s="632">
        <v>2.4835379999999998</v>
      </c>
      <c r="V30" s="633">
        <v>3.7037550000000001</v>
      </c>
      <c r="W30" s="634">
        <v>3.6970429999999999</v>
      </c>
      <c r="X30" s="31"/>
    </row>
    <row r="31" spans="1:24" s="37" customFormat="1" ht="20.100000000000001" customHeight="1">
      <c r="A31" s="35"/>
      <c r="B31" s="313" t="s">
        <v>67</v>
      </c>
      <c r="C31" s="632">
        <v>18461.230364000003</v>
      </c>
      <c r="D31" s="633">
        <v>24099.580672</v>
      </c>
      <c r="E31" s="634">
        <v>25565.968374999997</v>
      </c>
      <c r="F31" s="632">
        <v>9724.9403480000001</v>
      </c>
      <c r="G31" s="633">
        <v>13805.863487000001</v>
      </c>
      <c r="H31" s="634">
        <v>14746.190642</v>
      </c>
      <c r="I31" s="632">
        <v>6391.3884699999999</v>
      </c>
      <c r="J31" s="633">
        <v>7406.1079989999998</v>
      </c>
      <c r="K31" s="634">
        <v>7851.0222139999996</v>
      </c>
      <c r="L31" s="632">
        <v>2056.0740940000001</v>
      </c>
      <c r="M31" s="633">
        <v>2462.4200350000001</v>
      </c>
      <c r="N31" s="634">
        <v>2463.538286</v>
      </c>
      <c r="O31" s="632">
        <v>4.5474735088646412E-13</v>
      </c>
      <c r="P31" s="633">
        <v>113.33466199999999</v>
      </c>
      <c r="Q31" s="634">
        <v>113.361285</v>
      </c>
      <c r="R31" s="632">
        <v>287.25492500000001</v>
      </c>
      <c r="S31" s="633">
        <v>297.67245100000002</v>
      </c>
      <c r="T31" s="634">
        <v>377.18458500000003</v>
      </c>
      <c r="U31" s="632">
        <v>1.572527</v>
      </c>
      <c r="V31" s="633">
        <v>14.182038</v>
      </c>
      <c r="W31" s="634">
        <v>14.671362999999999</v>
      </c>
      <c r="X31" s="31"/>
    </row>
    <row r="32" spans="1:24" s="37" customFormat="1" ht="20.100000000000001" customHeight="1">
      <c r="A32" s="35"/>
      <c r="B32" s="313" t="s">
        <v>60</v>
      </c>
      <c r="C32" s="632">
        <v>24784.653850000006</v>
      </c>
      <c r="D32" s="633">
        <v>41048.076371999996</v>
      </c>
      <c r="E32" s="634">
        <v>40365.842052999993</v>
      </c>
      <c r="F32" s="632">
        <v>6216.7618510000002</v>
      </c>
      <c r="G32" s="633">
        <v>19958.160034</v>
      </c>
      <c r="H32" s="634">
        <v>18441.875383999999</v>
      </c>
      <c r="I32" s="632">
        <v>3923.1182140000001</v>
      </c>
      <c r="J32" s="633">
        <v>7188.5538370000004</v>
      </c>
      <c r="K32" s="634">
        <v>8011.0487009999997</v>
      </c>
      <c r="L32" s="632">
        <v>7127.6990770000002</v>
      </c>
      <c r="M32" s="633">
        <v>4301.1360569999997</v>
      </c>
      <c r="N32" s="634">
        <v>4304.9893769999999</v>
      </c>
      <c r="O32" s="632">
        <v>7015.0705560000015</v>
      </c>
      <c r="P32" s="633">
        <v>9344.2696790000009</v>
      </c>
      <c r="Q32" s="634">
        <v>9340.9096969999991</v>
      </c>
      <c r="R32" s="632">
        <v>480.32407499999999</v>
      </c>
      <c r="S32" s="633">
        <v>226.660821</v>
      </c>
      <c r="T32" s="634">
        <v>236.53814800000001</v>
      </c>
      <c r="U32" s="632">
        <v>21.680077000000001</v>
      </c>
      <c r="V32" s="633">
        <v>29.295943999999999</v>
      </c>
      <c r="W32" s="634">
        <v>30.480746</v>
      </c>
      <c r="X32" s="31"/>
    </row>
    <row r="33" spans="1:24" s="37" customFormat="1" ht="20.100000000000001" customHeight="1">
      <c r="A33" s="35"/>
      <c r="B33" s="313" t="s">
        <v>99</v>
      </c>
      <c r="C33" s="632">
        <v>28420.034356999997</v>
      </c>
      <c r="D33" s="633">
        <v>31913.493262</v>
      </c>
      <c r="E33" s="634">
        <v>34468.355082999995</v>
      </c>
      <c r="F33" s="632">
        <v>20071.933682999999</v>
      </c>
      <c r="G33" s="633">
        <v>22162.813236000002</v>
      </c>
      <c r="H33" s="634">
        <v>20673.627616000002</v>
      </c>
      <c r="I33" s="632">
        <v>7752.6192469999996</v>
      </c>
      <c r="J33" s="633">
        <v>8743.8280529999993</v>
      </c>
      <c r="K33" s="634">
        <v>12773.782902999999</v>
      </c>
      <c r="L33" s="632">
        <v>0</v>
      </c>
      <c r="M33" s="633">
        <v>0</v>
      </c>
      <c r="N33" s="634">
        <v>0</v>
      </c>
      <c r="O33" s="632">
        <v>0</v>
      </c>
      <c r="P33" s="633">
        <v>0</v>
      </c>
      <c r="Q33" s="634">
        <v>0</v>
      </c>
      <c r="R33" s="632">
        <v>595.48142700000005</v>
      </c>
      <c r="S33" s="633">
        <v>1006.851973</v>
      </c>
      <c r="T33" s="634">
        <v>1020.944564</v>
      </c>
      <c r="U33" s="632">
        <v>0</v>
      </c>
      <c r="V33" s="633">
        <v>0</v>
      </c>
      <c r="W33" s="634">
        <v>0</v>
      </c>
      <c r="X33" s="31"/>
    </row>
    <row r="34" spans="1:24" s="37" customFormat="1" ht="20.100000000000001" customHeight="1">
      <c r="A34" s="35"/>
      <c r="B34" s="313" t="s">
        <v>77</v>
      </c>
      <c r="C34" s="632">
        <v>22473.228857000002</v>
      </c>
      <c r="D34" s="633">
        <v>29016.436392</v>
      </c>
      <c r="E34" s="634">
        <v>28953.088499000001</v>
      </c>
      <c r="F34" s="632">
        <v>3962.028382</v>
      </c>
      <c r="G34" s="633">
        <v>7381.7555759999996</v>
      </c>
      <c r="H34" s="634">
        <v>7776.196457</v>
      </c>
      <c r="I34" s="632">
        <v>16198.637287</v>
      </c>
      <c r="J34" s="633">
        <v>19441.408854000001</v>
      </c>
      <c r="K34" s="634">
        <v>19476.342059999999</v>
      </c>
      <c r="L34" s="632">
        <v>70.778082999999995</v>
      </c>
      <c r="M34" s="633">
        <v>89.016632000000001</v>
      </c>
      <c r="N34" s="634">
        <v>89.037887999999995</v>
      </c>
      <c r="O34" s="632">
        <v>1.0658141036401503E-12</v>
      </c>
      <c r="P34" s="633">
        <v>0</v>
      </c>
      <c r="Q34" s="634">
        <v>0</v>
      </c>
      <c r="R34" s="632">
        <v>2241.272508</v>
      </c>
      <c r="S34" s="633">
        <v>2103.752594</v>
      </c>
      <c r="T34" s="634">
        <v>1611.00497</v>
      </c>
      <c r="U34" s="632">
        <v>0.51259699999999997</v>
      </c>
      <c r="V34" s="633">
        <v>0.50273599999999996</v>
      </c>
      <c r="W34" s="634">
        <v>0.50712400000000002</v>
      </c>
      <c r="X34" s="31"/>
    </row>
    <row r="35" spans="1:24" s="37" customFormat="1" ht="20.100000000000001" customHeight="1">
      <c r="A35" s="35"/>
      <c r="B35" s="313" t="s">
        <v>93</v>
      </c>
      <c r="C35" s="632">
        <v>22515.909769000002</v>
      </c>
      <c r="D35" s="633">
        <v>28449.576112000002</v>
      </c>
      <c r="E35" s="634">
        <v>28359.731311000003</v>
      </c>
      <c r="F35" s="632">
        <v>15145.936745999999</v>
      </c>
      <c r="G35" s="633">
        <v>20963.356455000001</v>
      </c>
      <c r="H35" s="634">
        <v>20485.500969000001</v>
      </c>
      <c r="I35" s="632">
        <v>6906.0479850000002</v>
      </c>
      <c r="J35" s="633">
        <v>7262.8566099999998</v>
      </c>
      <c r="K35" s="634">
        <v>7666.9820140000002</v>
      </c>
      <c r="L35" s="632">
        <v>195.092401</v>
      </c>
      <c r="M35" s="633">
        <v>0</v>
      </c>
      <c r="N35" s="634">
        <v>0</v>
      </c>
      <c r="O35" s="632">
        <v>1.1368683772161603E-13</v>
      </c>
      <c r="P35" s="633">
        <v>0</v>
      </c>
      <c r="Q35" s="634">
        <v>0</v>
      </c>
      <c r="R35" s="632">
        <v>246.707943</v>
      </c>
      <c r="S35" s="633">
        <v>190.77217400000001</v>
      </c>
      <c r="T35" s="634">
        <v>173.546618</v>
      </c>
      <c r="U35" s="632">
        <v>22.124694000000002</v>
      </c>
      <c r="V35" s="633">
        <v>32.590873000000002</v>
      </c>
      <c r="W35" s="634">
        <v>33.701709999999999</v>
      </c>
      <c r="X35" s="31"/>
    </row>
    <row r="36" spans="1:24" s="37" customFormat="1" ht="20.100000000000001" customHeight="1">
      <c r="A36" s="35"/>
      <c r="B36" s="313" t="s">
        <v>83</v>
      </c>
      <c r="C36" s="632">
        <v>24652.195458999999</v>
      </c>
      <c r="D36" s="633">
        <v>22160.660856000002</v>
      </c>
      <c r="E36" s="634">
        <v>21955.104203999999</v>
      </c>
      <c r="F36" s="632">
        <v>1468.5887749999999</v>
      </c>
      <c r="G36" s="633">
        <v>2137.2827219999999</v>
      </c>
      <c r="H36" s="634">
        <v>1545.96615</v>
      </c>
      <c r="I36" s="632">
        <v>1753.347055</v>
      </c>
      <c r="J36" s="633">
        <v>1310.90753</v>
      </c>
      <c r="K36" s="634">
        <v>1290.963193</v>
      </c>
      <c r="L36" s="632">
        <v>0</v>
      </c>
      <c r="M36" s="633">
        <v>0</v>
      </c>
      <c r="N36" s="634">
        <v>0</v>
      </c>
      <c r="O36" s="632">
        <v>8435.2655709999999</v>
      </c>
      <c r="P36" s="633">
        <v>9652.7065120000007</v>
      </c>
      <c r="Q36" s="634">
        <v>9690.5565690000003</v>
      </c>
      <c r="R36" s="632">
        <v>12935.74287</v>
      </c>
      <c r="S36" s="633">
        <v>8957.4512730000006</v>
      </c>
      <c r="T36" s="634">
        <v>9321.419022</v>
      </c>
      <c r="U36" s="632">
        <v>59.251187999999999</v>
      </c>
      <c r="V36" s="633">
        <v>102.312819</v>
      </c>
      <c r="W36" s="634">
        <v>106.19927</v>
      </c>
      <c r="X36" s="31"/>
    </row>
    <row r="37" spans="1:24" s="37" customFormat="1" ht="20.100000000000001" customHeight="1">
      <c r="A37" s="35"/>
      <c r="B37" s="313" t="s">
        <v>85</v>
      </c>
      <c r="C37" s="632">
        <v>4002.9229879999998</v>
      </c>
      <c r="D37" s="633">
        <v>1315.2587880000001</v>
      </c>
      <c r="E37" s="634">
        <v>2328.1803759999998</v>
      </c>
      <c r="F37" s="632">
        <v>0</v>
      </c>
      <c r="G37" s="633">
        <v>0</v>
      </c>
      <c r="H37" s="634">
        <v>0</v>
      </c>
      <c r="I37" s="632">
        <v>0</v>
      </c>
      <c r="J37" s="633">
        <v>0</v>
      </c>
      <c r="K37" s="634">
        <v>0</v>
      </c>
      <c r="L37" s="632">
        <v>4002.9229879999998</v>
      </c>
      <c r="M37" s="633">
        <v>0</v>
      </c>
      <c r="N37" s="634">
        <v>0</v>
      </c>
      <c r="O37" s="632">
        <v>0</v>
      </c>
      <c r="P37" s="633">
        <v>0</v>
      </c>
      <c r="Q37" s="634">
        <v>0</v>
      </c>
      <c r="R37" s="632">
        <v>0</v>
      </c>
      <c r="S37" s="633">
        <v>1315.2587880000001</v>
      </c>
      <c r="T37" s="634">
        <v>2328.1803759999998</v>
      </c>
      <c r="U37" s="632">
        <v>0</v>
      </c>
      <c r="V37" s="633">
        <v>0</v>
      </c>
      <c r="W37" s="634">
        <v>0</v>
      </c>
      <c r="X37" s="31"/>
    </row>
    <row r="38" spans="1:24" s="37" customFormat="1" ht="20.100000000000001" customHeight="1">
      <c r="A38" s="35"/>
      <c r="B38" s="313" t="s">
        <v>71</v>
      </c>
      <c r="C38" s="632">
        <v>17066.883067999999</v>
      </c>
      <c r="D38" s="633">
        <v>23052.945326519999</v>
      </c>
      <c r="E38" s="634">
        <v>23847.460596660003</v>
      </c>
      <c r="F38" s="632">
        <v>2194.23092</v>
      </c>
      <c r="G38" s="633">
        <v>3045.4411288299998</v>
      </c>
      <c r="H38" s="634">
        <v>2617.88437015</v>
      </c>
      <c r="I38" s="632">
        <v>10672.131977999999</v>
      </c>
      <c r="J38" s="633">
        <v>15501.09748101</v>
      </c>
      <c r="K38" s="634">
        <v>16065.336577780001</v>
      </c>
      <c r="L38" s="632">
        <v>501.03350599999999</v>
      </c>
      <c r="M38" s="633">
        <v>500.93239500999999</v>
      </c>
      <c r="N38" s="634">
        <v>501.12783945999996</v>
      </c>
      <c r="O38" s="632">
        <v>2.2737367544323206E-13</v>
      </c>
      <c r="P38" s="633">
        <v>0</v>
      </c>
      <c r="Q38" s="634">
        <v>0</v>
      </c>
      <c r="R38" s="632">
        <v>3699.486664</v>
      </c>
      <c r="S38" s="633">
        <v>4005.4743216699999</v>
      </c>
      <c r="T38" s="634">
        <v>4663.1118092700008</v>
      </c>
      <c r="U38" s="632">
        <v>0</v>
      </c>
      <c r="V38" s="633">
        <v>0</v>
      </c>
      <c r="W38" s="634">
        <v>0</v>
      </c>
      <c r="X38" s="31"/>
    </row>
    <row r="39" spans="1:24" s="37" customFormat="1" ht="20.100000000000001" customHeight="1">
      <c r="A39" s="35"/>
      <c r="B39" s="313" t="s">
        <v>84</v>
      </c>
      <c r="C39" s="632">
        <v>8524.7505590000019</v>
      </c>
      <c r="D39" s="633">
        <v>10894.39546</v>
      </c>
      <c r="E39" s="634">
        <v>11083.296419999999</v>
      </c>
      <c r="F39" s="632">
        <v>150.346273</v>
      </c>
      <c r="G39" s="633">
        <v>293.673203</v>
      </c>
      <c r="H39" s="634">
        <v>317.64588700000002</v>
      </c>
      <c r="I39" s="632">
        <v>3427.2836339999999</v>
      </c>
      <c r="J39" s="633">
        <v>5892.4620889999997</v>
      </c>
      <c r="K39" s="634">
        <v>6064.7260219999998</v>
      </c>
      <c r="L39" s="632">
        <v>2242.5920409999999</v>
      </c>
      <c r="M39" s="633">
        <v>2083.534991</v>
      </c>
      <c r="N39" s="634">
        <v>2069.8301889999998</v>
      </c>
      <c r="O39" s="632">
        <v>2704.5286110000015</v>
      </c>
      <c r="P39" s="633">
        <v>2624.7251769999998</v>
      </c>
      <c r="Q39" s="634">
        <v>2631.0943219999999</v>
      </c>
      <c r="R39" s="632">
        <v>0</v>
      </c>
      <c r="S39" s="633">
        <v>0</v>
      </c>
      <c r="T39" s="634">
        <v>0</v>
      </c>
      <c r="U39" s="632">
        <v>0</v>
      </c>
      <c r="V39" s="633">
        <v>0</v>
      </c>
      <c r="W39" s="634">
        <v>0</v>
      </c>
      <c r="X39" s="31"/>
    </row>
    <row r="40" spans="1:24" s="37" customFormat="1" ht="20.100000000000001" customHeight="1">
      <c r="A40" s="35"/>
      <c r="B40" s="313" t="s">
        <v>92</v>
      </c>
      <c r="C40" s="632">
        <v>6916.8275739999999</v>
      </c>
      <c r="D40" s="633">
        <v>7381.5626416199993</v>
      </c>
      <c r="E40" s="634">
        <v>7462.9001571099998</v>
      </c>
      <c r="F40" s="632">
        <v>419.01935200000003</v>
      </c>
      <c r="G40" s="633">
        <v>344.49470674000003</v>
      </c>
      <c r="H40" s="634">
        <v>345.31534677999997</v>
      </c>
      <c r="I40" s="632">
        <v>4873.4870469999996</v>
      </c>
      <c r="J40" s="633">
        <v>5645.5755323399999</v>
      </c>
      <c r="K40" s="634">
        <v>5637.0302741899995</v>
      </c>
      <c r="L40" s="632">
        <v>0</v>
      </c>
      <c r="M40" s="633">
        <v>0</v>
      </c>
      <c r="N40" s="634">
        <v>0</v>
      </c>
      <c r="O40" s="632">
        <v>0</v>
      </c>
      <c r="P40" s="633">
        <v>0</v>
      </c>
      <c r="Q40" s="634">
        <v>0</v>
      </c>
      <c r="R40" s="632">
        <v>1624.2277120000001</v>
      </c>
      <c r="S40" s="633">
        <v>1391.2923260099999</v>
      </c>
      <c r="T40" s="634">
        <v>1480.3399932899999</v>
      </c>
      <c r="U40" s="632">
        <v>9.3463000000000004E-2</v>
      </c>
      <c r="V40" s="633">
        <v>0.20007653</v>
      </c>
      <c r="W40" s="634">
        <v>0.21454285000000001</v>
      </c>
      <c r="X40" s="31"/>
    </row>
    <row r="41" spans="1:24" s="37" customFormat="1" ht="20.100000000000001" customHeight="1">
      <c r="A41" s="35"/>
      <c r="B41" s="313" t="s">
        <v>63</v>
      </c>
      <c r="C41" s="632">
        <v>3727.588726</v>
      </c>
      <c r="D41" s="633">
        <v>4523.4404123499999</v>
      </c>
      <c r="E41" s="634">
        <v>4296.20488759</v>
      </c>
      <c r="F41" s="632">
        <v>351.222285</v>
      </c>
      <c r="G41" s="633">
        <v>447.87086743999998</v>
      </c>
      <c r="H41" s="634">
        <v>477.75100977</v>
      </c>
      <c r="I41" s="632">
        <v>2869.802181</v>
      </c>
      <c r="J41" s="633">
        <v>3469.6250795199999</v>
      </c>
      <c r="K41" s="634">
        <v>3443.9215044600001</v>
      </c>
      <c r="L41" s="632">
        <v>88.959010000000006</v>
      </c>
      <c r="M41" s="633">
        <v>1.3E-7</v>
      </c>
      <c r="N41" s="634">
        <v>1.3E-7</v>
      </c>
      <c r="O41" s="632">
        <v>2.8421709430404007E-14</v>
      </c>
      <c r="P41" s="633">
        <v>0</v>
      </c>
      <c r="Q41" s="634">
        <v>0</v>
      </c>
      <c r="R41" s="632">
        <v>417.29179599999998</v>
      </c>
      <c r="S41" s="633">
        <v>605.61708888999999</v>
      </c>
      <c r="T41" s="634">
        <v>374.20344754000001</v>
      </c>
      <c r="U41" s="632">
        <v>0.31345400000000001</v>
      </c>
      <c r="V41" s="633">
        <v>0.32737636999999997</v>
      </c>
      <c r="W41" s="634">
        <v>0.32892568999999999</v>
      </c>
      <c r="X41" s="31"/>
    </row>
    <row r="42" spans="1:24" s="37" customFormat="1" ht="20.100000000000001" customHeight="1">
      <c r="A42" s="35"/>
      <c r="B42" s="313" t="s">
        <v>62</v>
      </c>
      <c r="C42" s="632">
        <v>5376.2306749999998</v>
      </c>
      <c r="D42" s="633">
        <v>0</v>
      </c>
      <c r="E42" s="634">
        <v>0</v>
      </c>
      <c r="F42" s="632">
        <v>83.922432999999998</v>
      </c>
      <c r="G42" s="633">
        <v>0</v>
      </c>
      <c r="H42" s="634">
        <v>0</v>
      </c>
      <c r="I42" s="632">
        <v>0</v>
      </c>
      <c r="J42" s="633">
        <v>0</v>
      </c>
      <c r="K42" s="634">
        <v>0</v>
      </c>
      <c r="L42" s="632">
        <v>0</v>
      </c>
      <c r="M42" s="633">
        <v>0</v>
      </c>
      <c r="N42" s="634">
        <v>0</v>
      </c>
      <c r="O42" s="632">
        <v>0</v>
      </c>
      <c r="P42" s="633">
        <v>0</v>
      </c>
      <c r="Q42" s="634">
        <v>0</v>
      </c>
      <c r="R42" s="632">
        <v>5292.3082420000001</v>
      </c>
      <c r="S42" s="633">
        <v>0</v>
      </c>
      <c r="T42" s="634">
        <v>0</v>
      </c>
      <c r="U42" s="632">
        <v>0</v>
      </c>
      <c r="V42" s="633">
        <v>0</v>
      </c>
      <c r="W42" s="634">
        <v>0</v>
      </c>
      <c r="X42" s="31"/>
    </row>
    <row r="43" spans="1:24" s="37" customFormat="1" ht="20.100000000000001" customHeight="1">
      <c r="A43" s="35"/>
      <c r="B43" s="313" t="s">
        <v>73</v>
      </c>
      <c r="C43" s="632">
        <v>2032.528268</v>
      </c>
      <c r="D43" s="633">
        <v>5121.4999978000005</v>
      </c>
      <c r="E43" s="634">
        <v>5206.8370853999995</v>
      </c>
      <c r="F43" s="632">
        <v>1.4625919999999999</v>
      </c>
      <c r="G43" s="633">
        <v>0.61859324999999998</v>
      </c>
      <c r="H43" s="634">
        <v>0.62535031000000008</v>
      </c>
      <c r="I43" s="632">
        <v>0</v>
      </c>
      <c r="J43" s="633">
        <v>0</v>
      </c>
      <c r="K43" s="634">
        <v>0</v>
      </c>
      <c r="L43" s="632">
        <v>0</v>
      </c>
      <c r="M43" s="633">
        <v>0</v>
      </c>
      <c r="N43" s="634">
        <v>0</v>
      </c>
      <c r="O43" s="632">
        <v>0</v>
      </c>
      <c r="P43" s="633">
        <v>0</v>
      </c>
      <c r="Q43" s="634">
        <v>0</v>
      </c>
      <c r="R43" s="632">
        <v>2031.0656759999999</v>
      </c>
      <c r="S43" s="633">
        <v>5120.8814045500003</v>
      </c>
      <c r="T43" s="634">
        <v>5206.2117350899998</v>
      </c>
      <c r="U43" s="632">
        <v>0</v>
      </c>
      <c r="V43" s="633">
        <v>0</v>
      </c>
      <c r="W43" s="634">
        <v>0</v>
      </c>
      <c r="X43" s="31"/>
    </row>
    <row r="44" spans="1:24" s="37" customFormat="1" ht="20.100000000000001" customHeight="1">
      <c r="A44" s="35"/>
      <c r="B44" s="313" t="s">
        <v>81</v>
      </c>
      <c r="C44" s="632">
        <v>0</v>
      </c>
      <c r="D44" s="633">
        <v>0</v>
      </c>
      <c r="E44" s="634">
        <v>0</v>
      </c>
      <c r="F44" s="632">
        <v>0</v>
      </c>
      <c r="G44" s="633">
        <v>0</v>
      </c>
      <c r="H44" s="634">
        <v>0</v>
      </c>
      <c r="I44" s="632">
        <v>0</v>
      </c>
      <c r="J44" s="633">
        <v>0</v>
      </c>
      <c r="K44" s="634">
        <v>0</v>
      </c>
      <c r="L44" s="632">
        <v>0</v>
      </c>
      <c r="M44" s="633">
        <v>0</v>
      </c>
      <c r="N44" s="634">
        <v>0</v>
      </c>
      <c r="O44" s="632">
        <v>0</v>
      </c>
      <c r="P44" s="633">
        <v>0</v>
      </c>
      <c r="Q44" s="634">
        <v>0</v>
      </c>
      <c r="R44" s="632">
        <v>0</v>
      </c>
      <c r="S44" s="633">
        <v>0</v>
      </c>
      <c r="T44" s="634">
        <v>0</v>
      </c>
      <c r="U44" s="632">
        <v>0</v>
      </c>
      <c r="V44" s="633">
        <v>0</v>
      </c>
      <c r="W44" s="634">
        <v>0</v>
      </c>
      <c r="X44" s="31"/>
    </row>
    <row r="45" spans="1:24" s="37" customFormat="1" ht="20.100000000000001" customHeight="1">
      <c r="A45" s="35"/>
      <c r="B45" s="313" t="s">
        <v>97</v>
      </c>
      <c r="C45" s="632">
        <v>3610.2283990000001</v>
      </c>
      <c r="D45" s="633">
        <v>2714.4797490000001</v>
      </c>
      <c r="E45" s="634">
        <v>3348.234066</v>
      </c>
      <c r="F45" s="632">
        <v>2013.213088</v>
      </c>
      <c r="G45" s="633">
        <v>1487.0191890000001</v>
      </c>
      <c r="H45" s="634">
        <v>1708.6356450000001</v>
      </c>
      <c r="I45" s="632">
        <v>662.65698499999996</v>
      </c>
      <c r="J45" s="633">
        <v>1220.716633</v>
      </c>
      <c r="K45" s="634">
        <v>1552.9862089999999</v>
      </c>
      <c r="L45" s="632">
        <v>55.025978000000002</v>
      </c>
      <c r="M45" s="633">
        <v>0</v>
      </c>
      <c r="N45" s="634">
        <v>80.210666000000003</v>
      </c>
      <c r="O45" s="632">
        <v>7.1054273576010019E-15</v>
      </c>
      <c r="P45" s="633">
        <v>0</v>
      </c>
      <c r="Q45" s="634">
        <v>0</v>
      </c>
      <c r="R45" s="632">
        <v>879.33234800000002</v>
      </c>
      <c r="S45" s="633">
        <v>6.7439270000000002</v>
      </c>
      <c r="T45" s="634">
        <v>6.4015459999999997</v>
      </c>
      <c r="U45" s="632">
        <v>0</v>
      </c>
      <c r="V45" s="633">
        <v>0</v>
      </c>
      <c r="W45" s="634">
        <v>0</v>
      </c>
      <c r="X45" s="31"/>
    </row>
    <row r="46" spans="1:24" s="37" customFormat="1" ht="20.100000000000001" customHeight="1">
      <c r="A46" s="35"/>
      <c r="B46" s="313" t="s">
        <v>74</v>
      </c>
      <c r="C46" s="632">
        <v>5232.3160770000004</v>
      </c>
      <c r="D46" s="633">
        <v>5371.5684089999995</v>
      </c>
      <c r="E46" s="634">
        <v>5639.5159590000003</v>
      </c>
      <c r="F46" s="632">
        <v>1117.3856599999999</v>
      </c>
      <c r="G46" s="633">
        <v>805.52612299999998</v>
      </c>
      <c r="H46" s="634">
        <v>802.10028699999998</v>
      </c>
      <c r="I46" s="632">
        <v>3417.1130410000001</v>
      </c>
      <c r="J46" s="633">
        <v>3831.0697460000001</v>
      </c>
      <c r="K46" s="634">
        <v>4107.0567600000004</v>
      </c>
      <c r="L46" s="632">
        <v>0</v>
      </c>
      <c r="M46" s="633">
        <v>0</v>
      </c>
      <c r="N46" s="634">
        <v>0</v>
      </c>
      <c r="O46" s="632">
        <v>0</v>
      </c>
      <c r="P46" s="633">
        <v>0</v>
      </c>
      <c r="Q46" s="634">
        <v>0</v>
      </c>
      <c r="R46" s="632">
        <v>697.81737599999997</v>
      </c>
      <c r="S46" s="633">
        <v>734.97253999999998</v>
      </c>
      <c r="T46" s="634">
        <v>730.35891200000003</v>
      </c>
      <c r="U46" s="632">
        <v>0</v>
      </c>
      <c r="V46" s="633">
        <v>0</v>
      </c>
      <c r="W46" s="634">
        <v>0</v>
      </c>
      <c r="X46" s="31"/>
    </row>
    <row r="47" spans="1:24" s="37" customFormat="1" ht="20.100000000000001" customHeight="1">
      <c r="A47" s="35"/>
      <c r="B47" s="313" t="s">
        <v>69</v>
      </c>
      <c r="C47" s="632">
        <v>1990.9395280000001</v>
      </c>
      <c r="D47" s="633">
        <v>1282.1451480000001</v>
      </c>
      <c r="E47" s="634">
        <v>4290.5475379999998</v>
      </c>
      <c r="F47" s="632">
        <v>1990.9395280000001</v>
      </c>
      <c r="G47" s="633">
        <v>1282.1451480000001</v>
      </c>
      <c r="H47" s="634">
        <v>4290.5475379999998</v>
      </c>
      <c r="I47" s="632">
        <v>0</v>
      </c>
      <c r="J47" s="633">
        <v>0</v>
      </c>
      <c r="K47" s="634">
        <v>0</v>
      </c>
      <c r="L47" s="632">
        <v>0</v>
      </c>
      <c r="M47" s="633">
        <v>0</v>
      </c>
      <c r="N47" s="634">
        <v>0</v>
      </c>
      <c r="O47" s="632">
        <v>0</v>
      </c>
      <c r="P47" s="633">
        <v>0</v>
      </c>
      <c r="Q47" s="634">
        <v>0</v>
      </c>
      <c r="R47" s="632">
        <v>0</v>
      </c>
      <c r="S47" s="633">
        <v>0</v>
      </c>
      <c r="T47" s="634">
        <v>0</v>
      </c>
      <c r="U47" s="632">
        <v>0</v>
      </c>
      <c r="V47" s="633">
        <v>0</v>
      </c>
      <c r="W47" s="634">
        <v>0</v>
      </c>
      <c r="X47" s="31"/>
    </row>
    <row r="48" spans="1:24" s="37" customFormat="1" ht="20.100000000000001" customHeight="1">
      <c r="A48" s="35"/>
      <c r="B48" s="313" t="s">
        <v>90</v>
      </c>
      <c r="C48" s="632">
        <v>2961.7981459999996</v>
      </c>
      <c r="D48" s="633">
        <v>3876.5304529999999</v>
      </c>
      <c r="E48" s="634">
        <v>3773.9375249999998</v>
      </c>
      <c r="F48" s="632">
        <v>821.82782999999995</v>
      </c>
      <c r="G48" s="633">
        <v>1827.4486119999999</v>
      </c>
      <c r="H48" s="634">
        <v>1652.608471</v>
      </c>
      <c r="I48" s="632">
        <v>1.50149</v>
      </c>
      <c r="J48" s="633">
        <v>114.39670099999999</v>
      </c>
      <c r="K48" s="634">
        <v>188.036686</v>
      </c>
      <c r="L48" s="632">
        <v>0</v>
      </c>
      <c r="M48" s="633">
        <v>0</v>
      </c>
      <c r="N48" s="634">
        <v>0</v>
      </c>
      <c r="O48" s="632">
        <v>0</v>
      </c>
      <c r="P48" s="633">
        <v>0</v>
      </c>
      <c r="Q48" s="634">
        <v>0</v>
      </c>
      <c r="R48" s="632">
        <v>2138.4688259999998</v>
      </c>
      <c r="S48" s="633">
        <v>1934.68514</v>
      </c>
      <c r="T48" s="634">
        <v>1933.2923679999999</v>
      </c>
      <c r="U48" s="632">
        <v>0</v>
      </c>
      <c r="V48" s="633">
        <v>0</v>
      </c>
      <c r="W48" s="634">
        <v>0</v>
      </c>
      <c r="X48" s="31"/>
    </row>
    <row r="49" spans="1:24" s="37" customFormat="1" ht="20.100000000000001" customHeight="1">
      <c r="A49" s="35"/>
      <c r="B49" s="313" t="s">
        <v>96</v>
      </c>
      <c r="C49" s="632">
        <v>1659.794091</v>
      </c>
      <c r="D49" s="633">
        <v>3409.4132030000001</v>
      </c>
      <c r="E49" s="634">
        <v>3544.176802</v>
      </c>
      <c r="F49" s="632">
        <v>0.44290200000000002</v>
      </c>
      <c r="G49" s="633">
        <v>6.9999999999999999E-6</v>
      </c>
      <c r="H49" s="634">
        <v>0</v>
      </c>
      <c r="I49" s="632">
        <v>60.657888</v>
      </c>
      <c r="J49" s="633">
        <v>185.13651400000001</v>
      </c>
      <c r="K49" s="634">
        <v>239.39708300000001</v>
      </c>
      <c r="L49" s="632">
        <v>0</v>
      </c>
      <c r="M49" s="633">
        <v>0</v>
      </c>
      <c r="N49" s="634">
        <v>0</v>
      </c>
      <c r="O49" s="632">
        <v>0</v>
      </c>
      <c r="P49" s="633">
        <v>0</v>
      </c>
      <c r="Q49" s="634">
        <v>0</v>
      </c>
      <c r="R49" s="632">
        <v>1598.693301</v>
      </c>
      <c r="S49" s="633">
        <v>3224.2766820000002</v>
      </c>
      <c r="T49" s="634">
        <v>3304.7797190000001</v>
      </c>
      <c r="U49" s="632">
        <v>0</v>
      </c>
      <c r="V49" s="633">
        <v>0</v>
      </c>
      <c r="W49" s="634">
        <v>0</v>
      </c>
      <c r="X49" s="31"/>
    </row>
    <row r="50" spans="1:24" s="37" customFormat="1" ht="20.100000000000001" customHeight="1">
      <c r="A50" s="35"/>
      <c r="B50" s="313" t="s">
        <v>105</v>
      </c>
      <c r="C50" s="632">
        <v>2410.4908650000002</v>
      </c>
      <c r="D50" s="646">
        <v>3316.4933529999998</v>
      </c>
      <c r="E50" s="647">
        <v>3327.410022</v>
      </c>
      <c r="F50" s="632">
        <v>405.89462600000002</v>
      </c>
      <c r="G50" s="646">
        <v>809.48845200000005</v>
      </c>
      <c r="H50" s="647">
        <v>669.11412399999995</v>
      </c>
      <c r="I50" s="632">
        <v>5.3647450000000001</v>
      </c>
      <c r="J50" s="646">
        <v>12.442213000000001</v>
      </c>
      <c r="K50" s="647">
        <v>11.98948</v>
      </c>
      <c r="L50" s="632">
        <v>0</v>
      </c>
      <c r="M50" s="646">
        <v>0</v>
      </c>
      <c r="N50" s="647">
        <v>0</v>
      </c>
      <c r="O50" s="632">
        <v>0</v>
      </c>
      <c r="P50" s="646">
        <v>0</v>
      </c>
      <c r="Q50" s="647">
        <v>0</v>
      </c>
      <c r="R50" s="632">
        <v>1999.2314940000001</v>
      </c>
      <c r="S50" s="646">
        <v>2494.562688</v>
      </c>
      <c r="T50" s="647">
        <v>2646.3064180000001</v>
      </c>
      <c r="U50" s="632">
        <v>0</v>
      </c>
      <c r="V50" s="646">
        <v>0</v>
      </c>
      <c r="W50" s="647">
        <v>0</v>
      </c>
      <c r="X50" s="31"/>
    </row>
    <row r="51" spans="1:24" s="37" customFormat="1" ht="20.100000000000001" customHeight="1">
      <c r="A51" s="35"/>
      <c r="B51" s="245" t="s">
        <v>107</v>
      </c>
      <c r="C51" s="632">
        <v>1804.9409369999998</v>
      </c>
      <c r="D51" s="633">
        <v>1040.8360110000001</v>
      </c>
      <c r="E51" s="634">
        <v>1041.0407190000001</v>
      </c>
      <c r="F51" s="632">
        <v>294.38457699999998</v>
      </c>
      <c r="G51" s="633">
        <v>35.060648</v>
      </c>
      <c r="H51" s="634">
        <v>34.263637000000003</v>
      </c>
      <c r="I51" s="632">
        <v>7.1502999999999997E-2</v>
      </c>
      <c r="J51" s="633">
        <v>0</v>
      </c>
      <c r="K51" s="634">
        <v>0</v>
      </c>
      <c r="L51" s="632">
        <v>0</v>
      </c>
      <c r="M51" s="633">
        <v>0</v>
      </c>
      <c r="N51" s="634">
        <v>0</v>
      </c>
      <c r="O51" s="632">
        <v>1002.2</v>
      </c>
      <c r="P51" s="633">
        <v>1003.006111</v>
      </c>
      <c r="Q51" s="634">
        <v>1003.999722</v>
      </c>
      <c r="R51" s="632">
        <v>502.25777799999997</v>
      </c>
      <c r="S51" s="633">
        <v>0</v>
      </c>
      <c r="T51" s="634">
        <v>0</v>
      </c>
      <c r="U51" s="632">
        <v>6.0270789999999996</v>
      </c>
      <c r="V51" s="633">
        <v>2.7692519999999998</v>
      </c>
      <c r="W51" s="634">
        <v>2.7773599999999998</v>
      </c>
      <c r="X51" s="31"/>
    </row>
    <row r="52" spans="1:24" s="37" customFormat="1" ht="20.100000000000001" customHeight="1">
      <c r="A52" s="35"/>
      <c r="B52" s="313" t="s">
        <v>58</v>
      </c>
      <c r="C52" s="632">
        <v>4072.6041289999998</v>
      </c>
      <c r="D52" s="646">
        <v>2976.2358760000002</v>
      </c>
      <c r="E52" s="647">
        <v>2962.5974120000005</v>
      </c>
      <c r="F52" s="632">
        <v>76.796147000000005</v>
      </c>
      <c r="G52" s="646">
        <v>94.428843999999998</v>
      </c>
      <c r="H52" s="647">
        <v>93.790584999999993</v>
      </c>
      <c r="I52" s="632">
        <v>3164.7966150000002</v>
      </c>
      <c r="J52" s="646">
        <v>2867.4460130000002</v>
      </c>
      <c r="K52" s="647">
        <v>2854.7820190000002</v>
      </c>
      <c r="L52" s="632">
        <v>0</v>
      </c>
      <c r="M52" s="646">
        <v>0</v>
      </c>
      <c r="N52" s="647">
        <v>0</v>
      </c>
      <c r="O52" s="632">
        <v>0</v>
      </c>
      <c r="P52" s="646">
        <v>0</v>
      </c>
      <c r="Q52" s="647">
        <v>0</v>
      </c>
      <c r="R52" s="632">
        <v>831.01136599999995</v>
      </c>
      <c r="S52" s="646">
        <v>14.361003999999999</v>
      </c>
      <c r="T52" s="647">
        <v>14.024793000000001</v>
      </c>
      <c r="U52" s="632">
        <v>9.9999999999999995E-7</v>
      </c>
      <c r="V52" s="646">
        <v>1.5E-5</v>
      </c>
      <c r="W52" s="647">
        <v>1.5E-5</v>
      </c>
      <c r="X52" s="31"/>
    </row>
    <row r="53" spans="1:24" s="37" customFormat="1" ht="19.5" customHeight="1">
      <c r="A53" s="35"/>
      <c r="B53" s="313" t="s">
        <v>334</v>
      </c>
      <c r="C53" s="632">
        <v>1330.2766429999999</v>
      </c>
      <c r="D53" s="633">
        <v>1814.0835970599999</v>
      </c>
      <c r="E53" s="634">
        <v>1919.0769839</v>
      </c>
      <c r="F53" s="632">
        <v>59.406714000000001</v>
      </c>
      <c r="G53" s="633">
        <v>113.94007787999999</v>
      </c>
      <c r="H53" s="634">
        <v>163.07900097000001</v>
      </c>
      <c r="I53" s="632">
        <v>117.204076</v>
      </c>
      <c r="J53" s="633">
        <v>145.00118713999998</v>
      </c>
      <c r="K53" s="634">
        <v>165.96113681999998</v>
      </c>
      <c r="L53" s="632">
        <v>0</v>
      </c>
      <c r="M53" s="633">
        <v>0</v>
      </c>
      <c r="N53" s="634">
        <v>0</v>
      </c>
      <c r="O53" s="632">
        <v>0</v>
      </c>
      <c r="P53" s="633">
        <v>0</v>
      </c>
      <c r="Q53" s="634">
        <v>0</v>
      </c>
      <c r="R53" s="632">
        <v>1153.665853</v>
      </c>
      <c r="S53" s="633">
        <v>1555.1423320399999</v>
      </c>
      <c r="T53" s="634">
        <v>1590.0368461099999</v>
      </c>
      <c r="U53" s="632">
        <v>0</v>
      </c>
      <c r="V53" s="633">
        <v>0</v>
      </c>
      <c r="W53" s="634">
        <v>0</v>
      </c>
      <c r="X53" s="31"/>
    </row>
    <row r="54" spans="1:24" s="37" customFormat="1" ht="19.5" customHeight="1">
      <c r="A54" s="35"/>
      <c r="B54" s="313" t="s">
        <v>86</v>
      </c>
      <c r="C54" s="632">
        <v>0</v>
      </c>
      <c r="D54" s="646">
        <v>0</v>
      </c>
      <c r="E54" s="647">
        <v>0</v>
      </c>
      <c r="F54" s="632">
        <v>0</v>
      </c>
      <c r="G54" s="646">
        <v>0</v>
      </c>
      <c r="H54" s="647">
        <v>0</v>
      </c>
      <c r="I54" s="632">
        <v>0</v>
      </c>
      <c r="J54" s="646">
        <v>0</v>
      </c>
      <c r="K54" s="647">
        <v>0</v>
      </c>
      <c r="L54" s="632">
        <v>0</v>
      </c>
      <c r="M54" s="646">
        <v>0</v>
      </c>
      <c r="N54" s="647">
        <v>0</v>
      </c>
      <c r="O54" s="632">
        <v>0</v>
      </c>
      <c r="P54" s="646">
        <v>0</v>
      </c>
      <c r="Q54" s="647">
        <v>0</v>
      </c>
      <c r="R54" s="632">
        <v>0</v>
      </c>
      <c r="S54" s="646">
        <v>0</v>
      </c>
      <c r="T54" s="647">
        <v>0</v>
      </c>
      <c r="U54" s="632">
        <v>0</v>
      </c>
      <c r="V54" s="646">
        <v>0</v>
      </c>
      <c r="W54" s="647">
        <v>0</v>
      </c>
      <c r="X54" s="31"/>
    </row>
    <row r="55" spans="1:24" s="37" customFormat="1" ht="19.5" customHeight="1">
      <c r="A55" s="35"/>
      <c r="B55" s="313" t="s">
        <v>88</v>
      </c>
      <c r="C55" s="632">
        <v>342.60258099999999</v>
      </c>
      <c r="D55" s="633">
        <v>225.879571</v>
      </c>
      <c r="E55" s="634">
        <v>219.384263</v>
      </c>
      <c r="F55" s="632">
        <v>0</v>
      </c>
      <c r="G55" s="633">
        <v>0</v>
      </c>
      <c r="H55" s="634">
        <v>0</v>
      </c>
      <c r="I55" s="632">
        <v>342.60258099999999</v>
      </c>
      <c r="J55" s="633">
        <v>225.879571</v>
      </c>
      <c r="K55" s="634">
        <v>219.384263</v>
      </c>
      <c r="L55" s="632">
        <v>0</v>
      </c>
      <c r="M55" s="633">
        <v>0</v>
      </c>
      <c r="N55" s="634">
        <v>0</v>
      </c>
      <c r="O55" s="632">
        <v>0</v>
      </c>
      <c r="P55" s="633">
        <v>0</v>
      </c>
      <c r="Q55" s="634">
        <v>0</v>
      </c>
      <c r="R55" s="632">
        <v>0</v>
      </c>
      <c r="S55" s="633">
        <v>0</v>
      </c>
      <c r="T55" s="634">
        <v>0</v>
      </c>
      <c r="U55" s="632">
        <v>0</v>
      </c>
      <c r="V55" s="633">
        <v>0</v>
      </c>
      <c r="W55" s="634">
        <v>0</v>
      </c>
      <c r="X55" s="31"/>
    </row>
    <row r="56" spans="1:24" s="37" customFormat="1" ht="19.5" customHeight="1">
      <c r="A56" s="35"/>
      <c r="B56" s="313" t="s">
        <v>87</v>
      </c>
      <c r="C56" s="632">
        <v>50.113059</v>
      </c>
      <c r="D56" s="633">
        <v>21.942019000000002</v>
      </c>
      <c r="E56" s="634">
        <v>22.511268000000001</v>
      </c>
      <c r="F56" s="632">
        <v>6.4315540000000002</v>
      </c>
      <c r="G56" s="633">
        <v>2.8627560000000001</v>
      </c>
      <c r="H56" s="634">
        <v>8.5241530000000001</v>
      </c>
      <c r="I56" s="632">
        <v>43.376055000000001</v>
      </c>
      <c r="J56" s="633">
        <v>18.743563000000002</v>
      </c>
      <c r="K56" s="634">
        <v>13.651137</v>
      </c>
      <c r="L56" s="632">
        <v>0</v>
      </c>
      <c r="M56" s="633">
        <v>0</v>
      </c>
      <c r="N56" s="634">
        <v>0</v>
      </c>
      <c r="O56" s="632">
        <v>0</v>
      </c>
      <c r="P56" s="633">
        <v>0</v>
      </c>
      <c r="Q56" s="634">
        <v>0</v>
      </c>
      <c r="R56" s="632">
        <v>0</v>
      </c>
      <c r="S56" s="633">
        <v>0</v>
      </c>
      <c r="T56" s="634">
        <v>0</v>
      </c>
      <c r="U56" s="632">
        <v>0.30545</v>
      </c>
      <c r="V56" s="633">
        <v>0.3357</v>
      </c>
      <c r="W56" s="634">
        <v>0.335978</v>
      </c>
      <c r="X56" s="31"/>
    </row>
    <row r="57" spans="1:24" s="37" customFormat="1" ht="19.5" customHeight="1">
      <c r="A57" s="35"/>
      <c r="B57" s="313" t="s">
        <v>101</v>
      </c>
      <c r="C57" s="632">
        <v>24.271429000000001</v>
      </c>
      <c r="D57" s="646">
        <v>29.466984</v>
      </c>
      <c r="E57" s="647">
        <v>23.929525000000002</v>
      </c>
      <c r="F57" s="632">
        <v>24.271429000000001</v>
      </c>
      <c r="G57" s="646">
        <v>29.466984</v>
      </c>
      <c r="H57" s="647">
        <v>23.929525000000002</v>
      </c>
      <c r="I57" s="632">
        <v>0</v>
      </c>
      <c r="J57" s="646">
        <v>0</v>
      </c>
      <c r="K57" s="647">
        <v>0</v>
      </c>
      <c r="L57" s="632">
        <v>0</v>
      </c>
      <c r="M57" s="646">
        <v>0</v>
      </c>
      <c r="N57" s="647">
        <v>0</v>
      </c>
      <c r="O57" s="632">
        <v>0</v>
      </c>
      <c r="P57" s="646">
        <v>0</v>
      </c>
      <c r="Q57" s="647">
        <v>0</v>
      </c>
      <c r="R57" s="632">
        <v>0</v>
      </c>
      <c r="S57" s="646">
        <v>0</v>
      </c>
      <c r="T57" s="647">
        <v>0</v>
      </c>
      <c r="U57" s="632">
        <v>0</v>
      </c>
      <c r="V57" s="646">
        <v>0</v>
      </c>
      <c r="W57" s="647">
        <v>0</v>
      </c>
      <c r="X57" s="31"/>
    </row>
    <row r="58" spans="1:24" s="37" customFormat="1" ht="19.5" customHeight="1">
      <c r="A58" s="35"/>
      <c r="B58" s="313" t="s">
        <v>335</v>
      </c>
      <c r="C58" s="632">
        <v>5883.5059929999998</v>
      </c>
      <c r="D58" s="633" t="s">
        <v>336</v>
      </c>
      <c r="E58" s="634" t="s">
        <v>336</v>
      </c>
      <c r="F58" s="632">
        <v>3591.8148259999998</v>
      </c>
      <c r="G58" s="633" t="s">
        <v>336</v>
      </c>
      <c r="H58" s="634" t="s">
        <v>336</v>
      </c>
      <c r="I58" s="632">
        <v>2291.691167</v>
      </c>
      <c r="J58" s="633" t="s">
        <v>336</v>
      </c>
      <c r="K58" s="634" t="s">
        <v>336</v>
      </c>
      <c r="L58" s="632">
        <v>0</v>
      </c>
      <c r="M58" s="633" t="s">
        <v>336</v>
      </c>
      <c r="N58" s="634" t="s">
        <v>336</v>
      </c>
      <c r="O58" s="632">
        <v>0</v>
      </c>
      <c r="P58" s="633" t="s">
        <v>336</v>
      </c>
      <c r="Q58" s="634" t="s">
        <v>336</v>
      </c>
      <c r="R58" s="632">
        <v>0</v>
      </c>
      <c r="S58" s="633" t="s">
        <v>336</v>
      </c>
      <c r="T58" s="634" t="s">
        <v>336</v>
      </c>
      <c r="U58" s="632">
        <v>0</v>
      </c>
      <c r="V58" s="633" t="s">
        <v>336</v>
      </c>
      <c r="W58" s="634" t="s">
        <v>336</v>
      </c>
      <c r="X58" s="31"/>
    </row>
    <row r="59" spans="1:24" s="37" customFormat="1" ht="16.5" customHeight="1">
      <c r="B59" s="298"/>
      <c r="C59" s="172"/>
      <c r="D59" s="173"/>
      <c r="E59" s="174"/>
      <c r="F59" s="176"/>
      <c r="G59" s="175"/>
      <c r="H59" s="177"/>
      <c r="I59" s="176"/>
      <c r="J59" s="175"/>
      <c r="K59" s="177"/>
      <c r="L59" s="176"/>
      <c r="M59" s="175"/>
      <c r="N59" s="177"/>
      <c r="O59" s="176"/>
      <c r="P59" s="175"/>
      <c r="Q59" s="177"/>
      <c r="R59" s="176"/>
      <c r="S59" s="175"/>
      <c r="T59" s="177"/>
      <c r="U59" s="176"/>
      <c r="V59" s="175"/>
      <c r="W59" s="177"/>
      <c r="X59" s="31"/>
    </row>
    <row r="60" spans="1:24" ht="20.100000000000001" customHeight="1">
      <c r="B60" s="315"/>
      <c r="C60" s="811"/>
      <c r="D60" s="811"/>
      <c r="E60" s="811"/>
      <c r="F60" s="811"/>
      <c r="G60" s="811"/>
      <c r="H60" s="811"/>
      <c r="I60" s="119"/>
      <c r="J60" s="119"/>
      <c r="K60" s="119"/>
      <c r="L60" s="119"/>
      <c r="M60" s="119"/>
      <c r="N60" s="119"/>
      <c r="O60" s="119"/>
      <c r="P60" s="119"/>
      <c r="Q60" s="119"/>
      <c r="R60" s="119"/>
      <c r="S60" s="119"/>
      <c r="T60" s="119"/>
      <c r="U60" s="119"/>
      <c r="V60" s="119"/>
      <c r="W60" s="119"/>
    </row>
    <row r="61" spans="1:24" ht="20.100000000000001" customHeight="1">
      <c r="B61" s="219"/>
      <c r="F61" s="40"/>
      <c r="G61" s="40"/>
      <c r="H61" s="41"/>
      <c r="I61" s="41"/>
      <c r="J61" s="41"/>
      <c r="K61" s="41"/>
      <c r="L61" s="41"/>
      <c r="M61" s="41"/>
      <c r="N61" s="41"/>
      <c r="X61" s="42"/>
    </row>
    <row r="62" spans="1:24" ht="20.100000000000001" customHeight="1">
      <c r="B62" s="10"/>
      <c r="X62" s="42"/>
    </row>
    <row r="63" spans="1:24">
      <c r="B63" s="2"/>
    </row>
    <row r="64" spans="1:24"/>
    <row r="65"/>
    <row r="66"/>
    <row r="67"/>
    <row r="68"/>
    <row r="69"/>
    <row r="70"/>
    <row r="71"/>
    <row r="72"/>
    <row r="73"/>
    <row r="74"/>
    <row r="75"/>
    <row r="76"/>
    <row r="77"/>
    <row r="78"/>
    <row r="79"/>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DY80"/>
  <sheetViews>
    <sheetView showGridLines="0" showRowColHeaders="0" zoomScale="70" zoomScaleNormal="70" zoomScaleSheetLayoutView="70" workbookViewId="0">
      <pane xSplit="2" ySplit="8" topLeftCell="C9" activePane="bottomRight" state="frozen"/>
      <selection activeCell="F5" sqref="F5"/>
      <selection pane="topRight" activeCell="F5" sqref="F5"/>
      <selection pane="bottomLeft" activeCell="F5" sqref="F5"/>
      <selection pane="bottomRight" activeCell="K58" sqref="K58"/>
    </sheetView>
  </sheetViews>
  <sheetFormatPr baseColWidth="10" defaultColWidth="11.42578125" defaultRowHeight="14.45" customHeight="1" zeroHeight="1"/>
  <cols>
    <col min="1" max="1" width="5.7109375" style="24" customWidth="1"/>
    <col min="2" max="2" width="37.85546875" style="24" customWidth="1"/>
    <col min="3" max="128" width="16.7109375" style="24" customWidth="1"/>
    <col min="129" max="16378" width="11.42578125" style="24"/>
    <col min="16379" max="16384" width="7.7109375" style="24" customWidth="1"/>
  </cols>
  <sheetData>
    <row r="1" spans="1:129" ht="95.1" customHeight="1"/>
    <row r="2" spans="1:129" s="68" customFormat="1" ht="20.100000000000001" customHeight="1">
      <c r="B2" s="203" t="s">
        <v>156</v>
      </c>
    </row>
    <row r="3" spans="1:129" s="68" customFormat="1" ht="20.100000000000001" customHeight="1">
      <c r="B3" s="203" t="s">
        <v>332</v>
      </c>
    </row>
    <row r="4" spans="1:129" s="69" customFormat="1" ht="20.100000000000001" customHeight="1">
      <c r="B4" s="204" t="s">
        <v>2</v>
      </c>
      <c r="CY4"/>
      <c r="CZ4"/>
      <c r="DA4"/>
      <c r="DB4"/>
      <c r="DC4"/>
      <c r="DD4"/>
      <c r="DE4"/>
      <c r="DF4"/>
      <c r="DG4"/>
      <c r="DH4"/>
      <c r="DI4"/>
      <c r="DJ4"/>
      <c r="DK4"/>
      <c r="DL4"/>
      <c r="DM4"/>
      <c r="DN4"/>
      <c r="DO4"/>
      <c r="DP4"/>
      <c r="DQ4"/>
      <c r="DR4"/>
      <c r="DS4"/>
      <c r="DT4"/>
      <c r="DU4"/>
      <c r="DV4"/>
      <c r="DW4"/>
      <c r="DX4"/>
      <c r="DY4"/>
    </row>
    <row r="5" spans="1:129" s="69" customFormat="1" ht="20.100000000000001" customHeight="1">
      <c r="B5" s="98"/>
      <c r="C5" s="90"/>
      <c r="D5" s="90"/>
      <c r="E5" s="90"/>
      <c r="F5" s="90"/>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90"/>
      <c r="CG5" s="90"/>
      <c r="CH5" s="90"/>
      <c r="CI5" s="90"/>
      <c r="CJ5" s="90"/>
      <c r="CK5" s="90"/>
      <c r="CL5" s="90"/>
      <c r="CM5" s="90"/>
      <c r="CN5" s="90"/>
      <c r="CO5" s="90"/>
      <c r="CP5" s="90"/>
      <c r="CQ5" s="90"/>
      <c r="CR5" s="90"/>
      <c r="CS5" s="90"/>
      <c r="CT5" s="90"/>
      <c r="CU5" s="90"/>
      <c r="CV5" s="90"/>
      <c r="CW5" s="90"/>
      <c r="CX5" s="90"/>
      <c r="CY5"/>
      <c r="CZ5"/>
      <c r="DA5"/>
      <c r="DB5"/>
      <c r="DC5"/>
      <c r="DD5"/>
      <c r="DE5"/>
      <c r="DF5"/>
      <c r="DG5"/>
      <c r="DH5"/>
      <c r="DI5"/>
      <c r="DJ5"/>
      <c r="DK5"/>
      <c r="DL5"/>
      <c r="DM5"/>
      <c r="DN5"/>
      <c r="DO5"/>
      <c r="DP5"/>
      <c r="DQ5"/>
      <c r="DR5"/>
      <c r="DS5"/>
      <c r="DT5"/>
      <c r="DU5"/>
      <c r="DV5"/>
      <c r="DW5"/>
      <c r="DX5"/>
      <c r="DY5"/>
    </row>
    <row r="6" spans="1:129" s="99" customFormat="1" ht="20.100000000000001" customHeight="1">
      <c r="B6" s="659"/>
      <c r="C6" s="815" t="s">
        <v>58</v>
      </c>
      <c r="D6" s="816"/>
      <c r="E6" s="815" t="s">
        <v>60</v>
      </c>
      <c r="F6" s="816"/>
      <c r="G6" s="815" t="s">
        <v>61</v>
      </c>
      <c r="H6" s="816"/>
      <c r="I6" s="815" t="s">
        <v>62</v>
      </c>
      <c r="J6" s="816"/>
      <c r="K6" s="815" t="s">
        <v>63</v>
      </c>
      <c r="L6" s="816"/>
      <c r="M6" s="815" t="s">
        <v>64</v>
      </c>
      <c r="N6" s="816"/>
      <c r="O6" s="815" t="s">
        <v>65</v>
      </c>
      <c r="P6" s="816"/>
      <c r="Q6" s="815" t="s">
        <v>66</v>
      </c>
      <c r="R6" s="816"/>
      <c r="S6" s="815" t="s">
        <v>67</v>
      </c>
      <c r="T6" s="816"/>
      <c r="U6" s="815" t="s">
        <v>334</v>
      </c>
      <c r="V6" s="816"/>
      <c r="W6" s="815" t="s">
        <v>68</v>
      </c>
      <c r="X6" s="816"/>
      <c r="Y6" s="815" t="s">
        <v>69</v>
      </c>
      <c r="Z6" s="816"/>
      <c r="AA6" s="815" t="s">
        <v>70</v>
      </c>
      <c r="AB6" s="816"/>
      <c r="AC6" s="815" t="s">
        <v>71</v>
      </c>
      <c r="AD6" s="816"/>
      <c r="AE6" s="815" t="s">
        <v>72</v>
      </c>
      <c r="AF6" s="816"/>
      <c r="AG6" s="815" t="s">
        <v>73</v>
      </c>
      <c r="AH6" s="816"/>
      <c r="AI6" s="815" t="s">
        <v>74</v>
      </c>
      <c r="AJ6" s="816"/>
      <c r="AK6" s="815" t="s">
        <v>75</v>
      </c>
      <c r="AL6" s="816"/>
      <c r="AM6" s="815" t="s">
        <v>76</v>
      </c>
      <c r="AN6" s="816"/>
      <c r="AO6" s="815" t="s">
        <v>77</v>
      </c>
      <c r="AP6" s="816"/>
      <c r="AQ6" s="815" t="s">
        <v>78</v>
      </c>
      <c r="AR6" s="816"/>
      <c r="AS6" s="815" t="s">
        <v>79</v>
      </c>
      <c r="AT6" s="816"/>
      <c r="AU6" s="815" t="s">
        <v>80</v>
      </c>
      <c r="AV6" s="816"/>
      <c r="AW6" s="815" t="s">
        <v>81</v>
      </c>
      <c r="AX6" s="816"/>
      <c r="AY6" s="815" t="s">
        <v>82</v>
      </c>
      <c r="AZ6" s="816"/>
      <c r="BA6" s="815" t="s">
        <v>83</v>
      </c>
      <c r="BB6" s="816"/>
      <c r="BC6" s="815" t="s">
        <v>84</v>
      </c>
      <c r="BD6" s="816"/>
      <c r="BE6" s="815" t="s">
        <v>85</v>
      </c>
      <c r="BF6" s="816"/>
      <c r="BG6" s="815" t="s">
        <v>86</v>
      </c>
      <c r="BH6" s="816"/>
      <c r="BI6" s="815" t="s">
        <v>87</v>
      </c>
      <c r="BJ6" s="816"/>
      <c r="BK6" s="815" t="s">
        <v>88</v>
      </c>
      <c r="BL6" s="816"/>
      <c r="BM6" s="815" t="s">
        <v>89</v>
      </c>
      <c r="BN6" s="816"/>
      <c r="BO6" s="815" t="s">
        <v>90</v>
      </c>
      <c r="BP6" s="816"/>
      <c r="BQ6" s="815" t="s">
        <v>91</v>
      </c>
      <c r="BR6" s="816"/>
      <c r="BS6" s="815" t="s">
        <v>92</v>
      </c>
      <c r="BT6" s="816"/>
      <c r="BU6" s="815" t="s">
        <v>93</v>
      </c>
      <c r="BV6" s="816"/>
      <c r="BW6" s="815" t="s">
        <v>94</v>
      </c>
      <c r="BX6" s="816"/>
      <c r="BY6" s="815" t="s">
        <v>95</v>
      </c>
      <c r="BZ6" s="816"/>
      <c r="CA6" s="815" t="s">
        <v>337</v>
      </c>
      <c r="CB6" s="816"/>
      <c r="CC6" s="815" t="s">
        <v>97</v>
      </c>
      <c r="CD6" s="816"/>
      <c r="CE6" s="815" t="s">
        <v>98</v>
      </c>
      <c r="CF6" s="816"/>
      <c r="CG6" s="815" t="s">
        <v>99</v>
      </c>
      <c r="CH6" s="816"/>
      <c r="CI6" s="815" t="s">
        <v>100</v>
      </c>
      <c r="CJ6" s="816"/>
      <c r="CK6" s="815" t="s">
        <v>101</v>
      </c>
      <c r="CL6" s="816"/>
      <c r="CM6" s="815" t="s">
        <v>102</v>
      </c>
      <c r="CN6" s="816"/>
      <c r="CO6" s="815" t="s">
        <v>103</v>
      </c>
      <c r="CP6" s="816"/>
      <c r="CQ6" s="815" t="s">
        <v>104</v>
      </c>
      <c r="CR6" s="816"/>
      <c r="CS6" s="815" t="s">
        <v>105</v>
      </c>
      <c r="CT6" s="816"/>
      <c r="CU6" s="815" t="s">
        <v>106</v>
      </c>
      <c r="CV6" s="816"/>
      <c r="CW6" s="815" t="s">
        <v>107</v>
      </c>
      <c r="CX6" s="816"/>
      <c r="CY6"/>
      <c r="CZ6"/>
      <c r="DA6"/>
      <c r="DB6"/>
      <c r="DC6"/>
      <c r="DD6"/>
      <c r="DE6"/>
      <c r="DF6"/>
      <c r="DG6"/>
      <c r="DH6"/>
      <c r="DI6"/>
      <c r="DJ6"/>
      <c r="DK6"/>
      <c r="DL6"/>
      <c r="DM6"/>
      <c r="DN6"/>
      <c r="DO6"/>
      <c r="DP6"/>
      <c r="DQ6"/>
      <c r="DR6"/>
      <c r="DS6"/>
      <c r="DT6"/>
      <c r="DU6"/>
      <c r="DV6"/>
      <c r="DW6"/>
      <c r="DX6"/>
      <c r="DY6"/>
    </row>
    <row r="7" spans="1:129" s="101" customFormat="1" ht="20.100000000000001" customHeight="1">
      <c r="B7" s="660"/>
      <c r="C7" s="661" t="s">
        <v>338</v>
      </c>
      <c r="D7" s="662" t="s">
        <v>339</v>
      </c>
      <c r="E7" s="661" t="s">
        <v>338</v>
      </c>
      <c r="F7" s="662" t="s">
        <v>339</v>
      </c>
      <c r="G7" s="661" t="s">
        <v>338</v>
      </c>
      <c r="H7" s="662" t="s">
        <v>339</v>
      </c>
      <c r="I7" s="661" t="s">
        <v>338</v>
      </c>
      <c r="J7" s="662" t="s">
        <v>339</v>
      </c>
      <c r="K7" s="661" t="s">
        <v>338</v>
      </c>
      <c r="L7" s="662" t="s">
        <v>339</v>
      </c>
      <c r="M7" s="661" t="s">
        <v>338</v>
      </c>
      <c r="N7" s="662" t="s">
        <v>339</v>
      </c>
      <c r="O7" s="661" t="s">
        <v>338</v>
      </c>
      <c r="P7" s="662" t="s">
        <v>339</v>
      </c>
      <c r="Q7" s="661" t="s">
        <v>338</v>
      </c>
      <c r="R7" s="662" t="s">
        <v>339</v>
      </c>
      <c r="S7" s="661" t="s">
        <v>338</v>
      </c>
      <c r="T7" s="662" t="s">
        <v>339</v>
      </c>
      <c r="U7" s="661" t="s">
        <v>338</v>
      </c>
      <c r="V7" s="662" t="s">
        <v>339</v>
      </c>
      <c r="W7" s="661" t="s">
        <v>338</v>
      </c>
      <c r="X7" s="662" t="s">
        <v>339</v>
      </c>
      <c r="Y7" s="661" t="s">
        <v>338</v>
      </c>
      <c r="Z7" s="662" t="s">
        <v>339</v>
      </c>
      <c r="AA7" s="661" t="s">
        <v>338</v>
      </c>
      <c r="AB7" s="662" t="s">
        <v>339</v>
      </c>
      <c r="AC7" s="661" t="s">
        <v>338</v>
      </c>
      <c r="AD7" s="662" t="s">
        <v>339</v>
      </c>
      <c r="AE7" s="661" t="s">
        <v>338</v>
      </c>
      <c r="AF7" s="662" t="s">
        <v>339</v>
      </c>
      <c r="AG7" s="661" t="s">
        <v>338</v>
      </c>
      <c r="AH7" s="662" t="s">
        <v>339</v>
      </c>
      <c r="AI7" s="661" t="s">
        <v>338</v>
      </c>
      <c r="AJ7" s="662" t="s">
        <v>339</v>
      </c>
      <c r="AK7" s="661" t="s">
        <v>338</v>
      </c>
      <c r="AL7" s="662" t="s">
        <v>339</v>
      </c>
      <c r="AM7" s="661" t="s">
        <v>338</v>
      </c>
      <c r="AN7" s="662" t="s">
        <v>339</v>
      </c>
      <c r="AO7" s="661" t="s">
        <v>338</v>
      </c>
      <c r="AP7" s="662" t="s">
        <v>339</v>
      </c>
      <c r="AQ7" s="661" t="s">
        <v>338</v>
      </c>
      <c r="AR7" s="662" t="s">
        <v>339</v>
      </c>
      <c r="AS7" s="661" t="s">
        <v>338</v>
      </c>
      <c r="AT7" s="662" t="s">
        <v>339</v>
      </c>
      <c r="AU7" s="661" t="s">
        <v>338</v>
      </c>
      <c r="AV7" s="662" t="s">
        <v>339</v>
      </c>
      <c r="AW7" s="661" t="s">
        <v>338</v>
      </c>
      <c r="AX7" s="662" t="s">
        <v>339</v>
      </c>
      <c r="AY7" s="661" t="s">
        <v>338</v>
      </c>
      <c r="AZ7" s="662" t="s">
        <v>339</v>
      </c>
      <c r="BA7" s="661" t="s">
        <v>338</v>
      </c>
      <c r="BB7" s="662" t="s">
        <v>339</v>
      </c>
      <c r="BC7" s="661" t="s">
        <v>338</v>
      </c>
      <c r="BD7" s="662" t="s">
        <v>339</v>
      </c>
      <c r="BE7" s="661" t="s">
        <v>338</v>
      </c>
      <c r="BF7" s="662" t="s">
        <v>339</v>
      </c>
      <c r="BG7" s="661" t="s">
        <v>338</v>
      </c>
      <c r="BH7" s="662" t="s">
        <v>339</v>
      </c>
      <c r="BI7" s="661" t="s">
        <v>338</v>
      </c>
      <c r="BJ7" s="662" t="s">
        <v>339</v>
      </c>
      <c r="BK7" s="661" t="s">
        <v>338</v>
      </c>
      <c r="BL7" s="662" t="s">
        <v>339</v>
      </c>
      <c r="BM7" s="661" t="s">
        <v>338</v>
      </c>
      <c r="BN7" s="662" t="s">
        <v>339</v>
      </c>
      <c r="BO7" s="661" t="s">
        <v>338</v>
      </c>
      <c r="BP7" s="662" t="s">
        <v>339</v>
      </c>
      <c r="BQ7" s="661" t="s">
        <v>338</v>
      </c>
      <c r="BR7" s="662" t="s">
        <v>339</v>
      </c>
      <c r="BS7" s="661" t="s">
        <v>338</v>
      </c>
      <c r="BT7" s="662" t="s">
        <v>339</v>
      </c>
      <c r="BU7" s="661" t="s">
        <v>338</v>
      </c>
      <c r="BV7" s="662" t="s">
        <v>339</v>
      </c>
      <c r="BW7" s="661" t="s">
        <v>338</v>
      </c>
      <c r="BX7" s="662" t="s">
        <v>339</v>
      </c>
      <c r="BY7" s="661" t="s">
        <v>338</v>
      </c>
      <c r="BZ7" s="662" t="s">
        <v>339</v>
      </c>
      <c r="CA7" s="661" t="s">
        <v>338</v>
      </c>
      <c r="CB7" s="662" t="s">
        <v>339</v>
      </c>
      <c r="CC7" s="661" t="s">
        <v>338</v>
      </c>
      <c r="CD7" s="662" t="s">
        <v>339</v>
      </c>
      <c r="CE7" s="661" t="s">
        <v>338</v>
      </c>
      <c r="CF7" s="662" t="s">
        <v>339</v>
      </c>
      <c r="CG7" s="661" t="s">
        <v>338</v>
      </c>
      <c r="CH7" s="662" t="s">
        <v>339</v>
      </c>
      <c r="CI7" s="661" t="s">
        <v>338</v>
      </c>
      <c r="CJ7" s="662" t="s">
        <v>339</v>
      </c>
      <c r="CK7" s="661" t="s">
        <v>338</v>
      </c>
      <c r="CL7" s="662" t="s">
        <v>339</v>
      </c>
      <c r="CM7" s="661" t="s">
        <v>338</v>
      </c>
      <c r="CN7" s="662" t="s">
        <v>339</v>
      </c>
      <c r="CO7" s="661" t="s">
        <v>338</v>
      </c>
      <c r="CP7" s="662" t="s">
        <v>339</v>
      </c>
      <c r="CQ7" s="661" t="s">
        <v>338</v>
      </c>
      <c r="CR7" s="662" t="s">
        <v>339</v>
      </c>
      <c r="CS7" s="661" t="s">
        <v>338</v>
      </c>
      <c r="CT7" s="662" t="s">
        <v>339</v>
      </c>
      <c r="CU7" s="661" t="s">
        <v>338</v>
      </c>
      <c r="CV7" s="662" t="s">
        <v>339</v>
      </c>
      <c r="CW7" s="661" t="s">
        <v>338</v>
      </c>
      <c r="CX7" s="662" t="s">
        <v>339</v>
      </c>
      <c r="CY7"/>
      <c r="CZ7"/>
      <c r="DA7"/>
      <c r="DB7"/>
      <c r="DC7"/>
      <c r="DD7"/>
      <c r="DE7"/>
      <c r="DF7"/>
      <c r="DG7"/>
      <c r="DH7"/>
      <c r="DI7"/>
      <c r="DJ7"/>
      <c r="DK7"/>
      <c r="DL7"/>
      <c r="DM7"/>
      <c r="DN7"/>
      <c r="DO7"/>
      <c r="DP7"/>
      <c r="DQ7"/>
      <c r="DR7"/>
      <c r="DS7"/>
      <c r="DT7"/>
      <c r="DU7"/>
      <c r="DV7"/>
      <c r="DW7"/>
      <c r="DX7"/>
      <c r="DY7"/>
    </row>
    <row r="8" spans="1:129" s="36" customFormat="1" ht="34.9" customHeight="1">
      <c r="A8" s="35"/>
      <c r="B8" s="663" t="s">
        <v>340</v>
      </c>
      <c r="C8" s="627">
        <v>2269.4718309999998</v>
      </c>
      <c r="D8" s="629">
        <v>100</v>
      </c>
      <c r="E8" s="627">
        <v>21284.393365</v>
      </c>
      <c r="F8" s="629">
        <v>100</v>
      </c>
      <c r="G8" s="627">
        <v>55031.910312</v>
      </c>
      <c r="H8" s="629">
        <v>100</v>
      </c>
      <c r="I8" s="627">
        <v>0</v>
      </c>
      <c r="J8" s="629" t="s">
        <v>336</v>
      </c>
      <c r="K8" s="627">
        <v>3254.05932033</v>
      </c>
      <c r="L8" s="629">
        <v>100</v>
      </c>
      <c r="M8" s="627">
        <v>566932.21001514001</v>
      </c>
      <c r="N8" s="629">
        <v>100</v>
      </c>
      <c r="O8" s="627">
        <v>61286.560483000001</v>
      </c>
      <c r="P8" s="629">
        <v>100</v>
      </c>
      <c r="Q8" s="627">
        <v>144736.48690770002</v>
      </c>
      <c r="R8" s="629">
        <v>100</v>
      </c>
      <c r="S8" s="627">
        <v>15391.271683999999</v>
      </c>
      <c r="T8" s="629">
        <v>100</v>
      </c>
      <c r="U8" s="627">
        <v>1815.80483048</v>
      </c>
      <c r="V8" s="629">
        <v>100</v>
      </c>
      <c r="W8" s="627">
        <v>204497.32243526998</v>
      </c>
      <c r="X8" s="629">
        <v>100</v>
      </c>
      <c r="Y8" s="627">
        <v>134.499909</v>
      </c>
      <c r="Z8" s="629">
        <v>100</v>
      </c>
      <c r="AA8" s="627">
        <v>43582.284542970003</v>
      </c>
      <c r="AB8" s="629">
        <v>100</v>
      </c>
      <c r="AC8" s="627">
        <v>21998.309532020001</v>
      </c>
      <c r="AD8" s="629">
        <v>100</v>
      </c>
      <c r="AE8" s="627">
        <v>24928.689030000001</v>
      </c>
      <c r="AF8" s="629">
        <v>100</v>
      </c>
      <c r="AG8" s="627">
        <v>3534.1501916699999</v>
      </c>
      <c r="AH8" s="629">
        <v>100</v>
      </c>
      <c r="AI8" s="627">
        <v>4505.3022680000004</v>
      </c>
      <c r="AJ8" s="629">
        <v>100</v>
      </c>
      <c r="AK8" s="627">
        <v>858057.52264491003</v>
      </c>
      <c r="AL8" s="629">
        <v>100</v>
      </c>
      <c r="AM8" s="627">
        <v>123886.16234238</v>
      </c>
      <c r="AN8" s="629">
        <v>100</v>
      </c>
      <c r="AO8" s="627">
        <v>20777.187462000002</v>
      </c>
      <c r="AP8" s="629">
        <v>100</v>
      </c>
      <c r="AQ8" s="627">
        <v>0</v>
      </c>
      <c r="AR8" s="629" t="s">
        <v>336</v>
      </c>
      <c r="AS8" s="627">
        <v>1445363.4688946202</v>
      </c>
      <c r="AT8" s="629">
        <v>100</v>
      </c>
      <c r="AU8" s="627">
        <v>661.92019300000004</v>
      </c>
      <c r="AV8" s="629">
        <v>100</v>
      </c>
      <c r="AW8" s="627">
        <v>0</v>
      </c>
      <c r="AX8" s="629" t="s">
        <v>336</v>
      </c>
      <c r="AY8" s="627">
        <v>13241.571957</v>
      </c>
      <c r="AZ8" s="629">
        <v>100</v>
      </c>
      <c r="BA8" s="627">
        <v>32066.133776999999</v>
      </c>
      <c r="BB8" s="629">
        <v>100</v>
      </c>
      <c r="BC8" s="627">
        <v>12983.448704</v>
      </c>
      <c r="BD8" s="629">
        <v>100</v>
      </c>
      <c r="BE8" s="627">
        <v>409.363</v>
      </c>
      <c r="BF8" s="629">
        <v>100</v>
      </c>
      <c r="BG8" s="627">
        <v>0</v>
      </c>
      <c r="BH8" s="629" t="s">
        <v>336</v>
      </c>
      <c r="BI8" s="627">
        <v>238.98872499999999</v>
      </c>
      <c r="BJ8" s="629">
        <v>100</v>
      </c>
      <c r="BK8" s="627">
        <v>467.81640800000002</v>
      </c>
      <c r="BL8" s="629">
        <v>100</v>
      </c>
      <c r="BM8" s="627">
        <v>404757.07138099999</v>
      </c>
      <c r="BN8" s="629">
        <v>100</v>
      </c>
      <c r="BO8" s="627">
        <v>3276.9065340000002</v>
      </c>
      <c r="BP8" s="629">
        <v>100</v>
      </c>
      <c r="BQ8" s="627">
        <v>276420.40875800001</v>
      </c>
      <c r="BR8" s="629">
        <v>100</v>
      </c>
      <c r="BS8" s="627">
        <v>7692.7773372199999</v>
      </c>
      <c r="BT8" s="629">
        <v>100</v>
      </c>
      <c r="BU8" s="627">
        <v>14365.011479999999</v>
      </c>
      <c r="BV8" s="629">
        <v>100</v>
      </c>
      <c r="BW8" s="627">
        <v>24990.617899000001</v>
      </c>
      <c r="BX8" s="629">
        <v>100</v>
      </c>
      <c r="BY8" s="627">
        <v>19661.043282999999</v>
      </c>
      <c r="BZ8" s="629">
        <v>100</v>
      </c>
      <c r="CA8" s="627">
        <v>3776.414162</v>
      </c>
      <c r="CB8" s="629">
        <v>100</v>
      </c>
      <c r="CC8" s="627">
        <v>3607.7186830000001</v>
      </c>
      <c r="CD8" s="629">
        <v>100</v>
      </c>
      <c r="CE8" s="627">
        <v>27677.419019459998</v>
      </c>
      <c r="CF8" s="629">
        <v>100</v>
      </c>
      <c r="CG8" s="627">
        <v>7835.3028649999997</v>
      </c>
      <c r="CH8" s="629">
        <v>100</v>
      </c>
      <c r="CI8" s="627">
        <v>53378.819545999999</v>
      </c>
      <c r="CJ8" s="629">
        <v>100</v>
      </c>
      <c r="CK8" s="627">
        <v>0</v>
      </c>
      <c r="CL8" s="629" t="s">
        <v>336</v>
      </c>
      <c r="CM8" s="627">
        <v>89060.092638999995</v>
      </c>
      <c r="CN8" s="629">
        <v>100</v>
      </c>
      <c r="CO8" s="627">
        <v>794513.55196900002</v>
      </c>
      <c r="CP8" s="629">
        <v>100</v>
      </c>
      <c r="CQ8" s="627">
        <v>465461.14874500001</v>
      </c>
      <c r="CR8" s="629">
        <v>100</v>
      </c>
      <c r="CS8" s="627">
        <v>3623.0902550000001</v>
      </c>
      <c r="CT8" s="629">
        <v>100</v>
      </c>
      <c r="CU8" s="627">
        <v>48439.104155000001</v>
      </c>
      <c r="CV8" s="629">
        <v>100</v>
      </c>
      <c r="CW8" s="627">
        <v>3021.246987</v>
      </c>
      <c r="CX8" s="629">
        <v>100</v>
      </c>
      <c r="CY8"/>
      <c r="CZ8"/>
      <c r="DA8"/>
      <c r="DB8"/>
      <c r="DC8"/>
      <c r="DD8"/>
      <c r="DE8"/>
      <c r="DF8"/>
      <c r="DG8"/>
      <c r="DH8"/>
      <c r="DI8"/>
      <c r="DJ8"/>
      <c r="DK8"/>
      <c r="DL8"/>
      <c r="DM8"/>
      <c r="DN8"/>
      <c r="DO8"/>
      <c r="DP8"/>
      <c r="DQ8"/>
      <c r="DR8"/>
      <c r="DS8"/>
      <c r="DT8"/>
      <c r="DU8"/>
      <c r="DV8"/>
      <c r="DW8"/>
      <c r="DX8"/>
      <c r="DY8"/>
    </row>
    <row r="9" spans="1:129" s="471" customFormat="1" ht="20.100000000000001" customHeight="1">
      <c r="A9" s="35"/>
      <c r="B9" s="663" t="s">
        <v>341</v>
      </c>
      <c r="C9" s="639">
        <v>1779.944555</v>
      </c>
      <c r="D9" s="640">
        <v>78.42990297067054</v>
      </c>
      <c r="E9" s="638">
        <v>20647.656695999998</v>
      </c>
      <c r="F9" s="640">
        <v>97.008434029193197</v>
      </c>
      <c r="G9" s="638">
        <v>51976.383159999998</v>
      </c>
      <c r="H9" s="640">
        <v>94.447717452152986</v>
      </c>
      <c r="I9" s="638">
        <v>0</v>
      </c>
      <c r="J9" s="640" t="s">
        <v>336</v>
      </c>
      <c r="K9" s="638">
        <v>2990.8683872299998</v>
      </c>
      <c r="L9" s="640">
        <v>91.911919630484505</v>
      </c>
      <c r="M9" s="638">
        <v>546361.54234504001</v>
      </c>
      <c r="N9" s="640">
        <v>96.371582473758082</v>
      </c>
      <c r="O9" s="638">
        <v>59009.347534</v>
      </c>
      <c r="P9" s="640">
        <v>96.284319219330854</v>
      </c>
      <c r="Q9" s="638">
        <v>134751.50703005001</v>
      </c>
      <c r="R9" s="640">
        <v>93.101269699866677</v>
      </c>
      <c r="S9" s="638">
        <v>14709.341059</v>
      </c>
      <c r="T9" s="640">
        <v>95.569367892395135</v>
      </c>
      <c r="U9" s="638">
        <v>1750.50459458</v>
      </c>
      <c r="V9" s="640">
        <v>96.403785538849007</v>
      </c>
      <c r="W9" s="638">
        <v>199416.17370637</v>
      </c>
      <c r="X9" s="640">
        <v>97.515298162151581</v>
      </c>
      <c r="Y9" s="638">
        <v>134.499909</v>
      </c>
      <c r="Z9" s="640">
        <v>100</v>
      </c>
      <c r="AA9" s="638">
        <v>39832.820370150002</v>
      </c>
      <c r="AB9" s="640">
        <v>91.396815903206701</v>
      </c>
      <c r="AC9" s="638">
        <v>21848.576738069998</v>
      </c>
      <c r="AD9" s="640">
        <v>99.3193440899081</v>
      </c>
      <c r="AE9" s="638">
        <v>24928.689030000001</v>
      </c>
      <c r="AF9" s="640">
        <v>100</v>
      </c>
      <c r="AG9" s="638">
        <v>3476.20764362</v>
      </c>
      <c r="AH9" s="640">
        <v>98.360495595615305</v>
      </c>
      <c r="AI9" s="638">
        <v>4266.2829849999998</v>
      </c>
      <c r="AJ9" s="640">
        <v>94.694711502540173</v>
      </c>
      <c r="AK9" s="638">
        <v>842730.32552918</v>
      </c>
      <c r="AL9" s="640">
        <v>98.21373314594517</v>
      </c>
      <c r="AM9" s="638">
        <v>120296.48358378999</v>
      </c>
      <c r="AN9" s="640">
        <v>97.102437680917632</v>
      </c>
      <c r="AO9" s="638">
        <v>18836.251488000002</v>
      </c>
      <c r="AP9" s="640">
        <v>90.658331511183434</v>
      </c>
      <c r="AQ9" s="638">
        <v>0</v>
      </c>
      <c r="AR9" s="640" t="s">
        <v>336</v>
      </c>
      <c r="AS9" s="638">
        <v>1378940.12087038</v>
      </c>
      <c r="AT9" s="640">
        <v>95.404384471191932</v>
      </c>
      <c r="AU9" s="638">
        <v>661.92019300000004</v>
      </c>
      <c r="AV9" s="640">
        <v>100</v>
      </c>
      <c r="AW9" s="638">
        <v>0</v>
      </c>
      <c r="AX9" s="640" t="s">
        <v>336</v>
      </c>
      <c r="AY9" s="638">
        <v>12802.220037999999</v>
      </c>
      <c r="AZ9" s="640">
        <v>96.682025967711922</v>
      </c>
      <c r="BA9" s="638">
        <v>30979.097513000001</v>
      </c>
      <c r="BB9" s="640">
        <v>96.610017685450771</v>
      </c>
      <c r="BC9" s="638">
        <v>12414.017108</v>
      </c>
      <c r="BD9" s="640">
        <v>95.61417302149799</v>
      </c>
      <c r="BE9" s="638">
        <v>409.363</v>
      </c>
      <c r="BF9" s="640">
        <v>100</v>
      </c>
      <c r="BG9" s="638">
        <v>0</v>
      </c>
      <c r="BH9" s="640" t="s">
        <v>336</v>
      </c>
      <c r="BI9" s="638">
        <v>226.81452100000001</v>
      </c>
      <c r="BJ9" s="640">
        <v>94.905950479463002</v>
      </c>
      <c r="BK9" s="638">
        <v>358.65634899999998</v>
      </c>
      <c r="BL9" s="640">
        <v>76.666047378141542</v>
      </c>
      <c r="BM9" s="638">
        <v>383490.014432</v>
      </c>
      <c r="BN9" s="640">
        <v>94.745723187382879</v>
      </c>
      <c r="BO9" s="638">
        <v>3276.9065340000002</v>
      </c>
      <c r="BP9" s="640">
        <v>100</v>
      </c>
      <c r="BQ9" s="638">
        <v>270993.85410900001</v>
      </c>
      <c r="BR9" s="640">
        <v>98.036847324919904</v>
      </c>
      <c r="BS9" s="638">
        <v>6933.9201573299997</v>
      </c>
      <c r="BT9" s="640">
        <v>90.135458929528383</v>
      </c>
      <c r="BU9" s="638">
        <v>13747.277601</v>
      </c>
      <c r="BV9" s="640">
        <v>95.699732785733914</v>
      </c>
      <c r="BW9" s="638">
        <v>24521.475138000002</v>
      </c>
      <c r="BX9" s="640">
        <v>98.122724444445325</v>
      </c>
      <c r="BY9" s="638">
        <v>18355.849542</v>
      </c>
      <c r="BZ9" s="640">
        <v>93.361523484725041</v>
      </c>
      <c r="CA9" s="638">
        <v>3776.414162</v>
      </c>
      <c r="CB9" s="640">
        <v>100</v>
      </c>
      <c r="CC9" s="638">
        <v>3607.7186830000001</v>
      </c>
      <c r="CD9" s="640">
        <v>100</v>
      </c>
      <c r="CE9" s="638">
        <v>26997.354184299998</v>
      </c>
      <c r="CF9" s="640">
        <v>97.542889260440631</v>
      </c>
      <c r="CG9" s="638">
        <v>7835.3028649999997</v>
      </c>
      <c r="CH9" s="640">
        <v>100</v>
      </c>
      <c r="CI9" s="638">
        <v>50643.499107000003</v>
      </c>
      <c r="CJ9" s="640">
        <v>94.87564456789309</v>
      </c>
      <c r="CK9" s="638">
        <v>0</v>
      </c>
      <c r="CL9" s="640" t="s">
        <v>336</v>
      </c>
      <c r="CM9" s="638">
        <v>81506.165083999993</v>
      </c>
      <c r="CN9" s="640">
        <v>91.518167867150751</v>
      </c>
      <c r="CO9" s="638">
        <v>748534.47912599996</v>
      </c>
      <c r="CP9" s="640">
        <v>94.212927806070439</v>
      </c>
      <c r="CQ9" s="638">
        <v>445344.56787999999</v>
      </c>
      <c r="CR9" s="640">
        <v>95.678139642967125</v>
      </c>
      <c r="CS9" s="638">
        <v>3564.2779209999999</v>
      </c>
      <c r="CT9" s="640">
        <v>98.376735607984457</v>
      </c>
      <c r="CU9" s="638">
        <v>45831.944530000001</v>
      </c>
      <c r="CV9" s="640">
        <v>94.617655155930706</v>
      </c>
      <c r="CW9" s="638">
        <v>2878.1007380000001</v>
      </c>
      <c r="CX9" s="640">
        <v>95.262014339908717</v>
      </c>
      <c r="CY9"/>
      <c r="CZ9"/>
      <c r="DA9"/>
      <c r="DB9"/>
      <c r="DC9"/>
      <c r="DD9"/>
      <c r="DE9"/>
      <c r="DF9"/>
      <c r="DG9"/>
      <c r="DH9"/>
      <c r="DI9"/>
      <c r="DJ9"/>
      <c r="DK9"/>
      <c r="DL9"/>
      <c r="DM9"/>
      <c r="DN9"/>
      <c r="DO9"/>
      <c r="DP9"/>
      <c r="DQ9"/>
      <c r="DR9"/>
      <c r="DS9"/>
      <c r="DT9"/>
      <c r="DU9"/>
      <c r="DV9"/>
      <c r="DW9"/>
      <c r="DX9"/>
      <c r="DY9"/>
    </row>
    <row r="10" spans="1:129" s="37" customFormat="1" ht="20.100000000000001" customHeight="1">
      <c r="A10" s="35"/>
      <c r="B10" s="664" t="s">
        <v>342</v>
      </c>
      <c r="C10" s="633">
        <v>1769.3767789999999</v>
      </c>
      <c r="D10" s="634">
        <v>77.964253833472668</v>
      </c>
      <c r="E10" s="632">
        <v>17254.711203999999</v>
      </c>
      <c r="F10" s="634">
        <v>81.067432405067279</v>
      </c>
      <c r="G10" s="632">
        <v>33692.545265000001</v>
      </c>
      <c r="H10" s="634">
        <v>61.223652012045747</v>
      </c>
      <c r="I10" s="632">
        <v>0</v>
      </c>
      <c r="J10" s="634" t="s">
        <v>336</v>
      </c>
      <c r="K10" s="632">
        <v>2642.3515119899998</v>
      </c>
      <c r="L10" s="634">
        <v>81.201700764386629</v>
      </c>
      <c r="M10" s="632">
        <v>321167.60924284998</v>
      </c>
      <c r="N10" s="634">
        <v>56.650090358117623</v>
      </c>
      <c r="O10" s="632">
        <v>39262.092828000001</v>
      </c>
      <c r="P10" s="634">
        <v>64.063136385163489</v>
      </c>
      <c r="Q10" s="632">
        <v>45792.845661769999</v>
      </c>
      <c r="R10" s="634">
        <v>31.638771010776694</v>
      </c>
      <c r="S10" s="632">
        <v>14709.341059</v>
      </c>
      <c r="T10" s="634">
        <v>95.569367892395135</v>
      </c>
      <c r="U10" s="632">
        <v>1750.50459458</v>
      </c>
      <c r="V10" s="634">
        <v>96.403785538849007</v>
      </c>
      <c r="W10" s="632">
        <v>191265.95984594</v>
      </c>
      <c r="X10" s="634">
        <v>93.529811328694464</v>
      </c>
      <c r="Y10" s="632">
        <v>134.499909</v>
      </c>
      <c r="Z10" s="634">
        <v>100</v>
      </c>
      <c r="AA10" s="632">
        <v>20139.674673599999</v>
      </c>
      <c r="AB10" s="634">
        <v>46.210690616145342</v>
      </c>
      <c r="AC10" s="632">
        <v>21462.280971520002</v>
      </c>
      <c r="AD10" s="634">
        <v>97.563319309968904</v>
      </c>
      <c r="AE10" s="632">
        <v>24928.689030000001</v>
      </c>
      <c r="AF10" s="634">
        <v>100</v>
      </c>
      <c r="AG10" s="632">
        <v>3476.20764362</v>
      </c>
      <c r="AH10" s="634">
        <v>98.360495595615305</v>
      </c>
      <c r="AI10" s="632">
        <v>4254.1547</v>
      </c>
      <c r="AJ10" s="634">
        <v>94.425511251845705</v>
      </c>
      <c r="AK10" s="632">
        <v>505068.66913242999</v>
      </c>
      <c r="AL10" s="634">
        <v>58.861865994203576</v>
      </c>
      <c r="AM10" s="632">
        <v>101446.66030684</v>
      </c>
      <c r="AN10" s="634">
        <v>81.886998829195534</v>
      </c>
      <c r="AO10" s="632">
        <v>18546.043011000002</v>
      </c>
      <c r="AP10" s="634">
        <v>89.261566537431477</v>
      </c>
      <c r="AQ10" s="632">
        <v>0</v>
      </c>
      <c r="AR10" s="634" t="s">
        <v>336</v>
      </c>
      <c r="AS10" s="632">
        <v>775907.13956475002</v>
      </c>
      <c r="AT10" s="634">
        <v>53.682492761363719</v>
      </c>
      <c r="AU10" s="632">
        <v>661.92019300000004</v>
      </c>
      <c r="AV10" s="634">
        <v>100</v>
      </c>
      <c r="AW10" s="632">
        <v>0</v>
      </c>
      <c r="AX10" s="634" t="s">
        <v>336</v>
      </c>
      <c r="AY10" s="632">
        <v>6017.0670229999996</v>
      </c>
      <c r="AZ10" s="634">
        <v>45.440730470215421</v>
      </c>
      <c r="BA10" s="632">
        <v>1171.269556</v>
      </c>
      <c r="BB10" s="634">
        <v>3.6526684636989626</v>
      </c>
      <c r="BC10" s="632">
        <v>2324.7838809999998</v>
      </c>
      <c r="BD10" s="634">
        <v>17.90575011309414</v>
      </c>
      <c r="BE10" s="632">
        <v>0</v>
      </c>
      <c r="BF10" s="634">
        <v>0</v>
      </c>
      <c r="BG10" s="632">
        <v>0</v>
      </c>
      <c r="BH10" s="634" t="s">
        <v>336</v>
      </c>
      <c r="BI10" s="632">
        <v>226.81452100000001</v>
      </c>
      <c r="BJ10" s="634">
        <v>94.905950479463002</v>
      </c>
      <c r="BK10" s="632">
        <v>0.78172600000000003</v>
      </c>
      <c r="BL10" s="634">
        <v>0.16710102224546172</v>
      </c>
      <c r="BM10" s="632">
        <v>197350.76060199999</v>
      </c>
      <c r="BN10" s="634">
        <v>48.757828968535222</v>
      </c>
      <c r="BO10" s="632">
        <v>3276.9065340000002</v>
      </c>
      <c r="BP10" s="634">
        <v>100</v>
      </c>
      <c r="BQ10" s="632">
        <v>240213.00919899999</v>
      </c>
      <c r="BR10" s="634">
        <v>86.901329130621903</v>
      </c>
      <c r="BS10" s="632">
        <v>6617.2661826000003</v>
      </c>
      <c r="BT10" s="634">
        <v>86.019208570923411</v>
      </c>
      <c r="BU10" s="632">
        <v>13744.49351</v>
      </c>
      <c r="BV10" s="634">
        <v>95.680351729172457</v>
      </c>
      <c r="BW10" s="632">
        <v>13385.93836</v>
      </c>
      <c r="BX10" s="634">
        <v>53.563855099939886</v>
      </c>
      <c r="BY10" s="632">
        <v>18355.849542</v>
      </c>
      <c r="BZ10" s="634">
        <v>93.361523484725041</v>
      </c>
      <c r="CA10" s="632">
        <v>3776.414162</v>
      </c>
      <c r="CB10" s="634">
        <v>100</v>
      </c>
      <c r="CC10" s="632">
        <v>3607.7186830000001</v>
      </c>
      <c r="CD10" s="634">
        <v>100</v>
      </c>
      <c r="CE10" s="632">
        <v>26401.166231470001</v>
      </c>
      <c r="CF10" s="634">
        <v>95.388830197307556</v>
      </c>
      <c r="CG10" s="632">
        <v>7835.3028649999997</v>
      </c>
      <c r="CH10" s="634">
        <v>100</v>
      </c>
      <c r="CI10" s="632">
        <v>47940.907021999999</v>
      </c>
      <c r="CJ10" s="634">
        <v>89.812602507416273</v>
      </c>
      <c r="CK10" s="632">
        <v>0</v>
      </c>
      <c r="CL10" s="634" t="s">
        <v>336</v>
      </c>
      <c r="CM10" s="632">
        <v>81446.079171000005</v>
      </c>
      <c r="CN10" s="634">
        <v>91.450701158752494</v>
      </c>
      <c r="CO10" s="632">
        <v>430386.25699000002</v>
      </c>
      <c r="CP10" s="634">
        <v>54.169781739203437</v>
      </c>
      <c r="CQ10" s="632">
        <v>236089.835547</v>
      </c>
      <c r="CR10" s="634">
        <v>50.721706029291035</v>
      </c>
      <c r="CS10" s="632">
        <v>3564.2779209999999</v>
      </c>
      <c r="CT10" s="634">
        <v>98.376735607984457</v>
      </c>
      <c r="CU10" s="632">
        <v>32719.431896999999</v>
      </c>
      <c r="CV10" s="634">
        <v>67.547557841493685</v>
      </c>
      <c r="CW10" s="632">
        <v>0</v>
      </c>
      <c r="CX10" s="634">
        <v>0</v>
      </c>
      <c r="CY10"/>
      <c r="CZ10"/>
      <c r="DA10"/>
      <c r="DB10"/>
      <c r="DC10"/>
      <c r="DD10"/>
      <c r="DE10"/>
      <c r="DF10"/>
      <c r="DG10"/>
      <c r="DH10"/>
      <c r="DI10"/>
      <c r="DJ10"/>
      <c r="DK10"/>
      <c r="DL10"/>
      <c r="DM10"/>
      <c r="DN10"/>
      <c r="DO10"/>
      <c r="DP10"/>
      <c r="DQ10"/>
      <c r="DR10"/>
      <c r="DS10"/>
      <c r="DT10"/>
      <c r="DU10"/>
      <c r="DV10"/>
      <c r="DW10"/>
      <c r="DX10"/>
      <c r="DY10"/>
    </row>
    <row r="11" spans="1:129" s="37" customFormat="1" ht="20.100000000000001" customHeight="1">
      <c r="A11" s="35"/>
      <c r="B11" s="664" t="s">
        <v>343</v>
      </c>
      <c r="C11" s="633">
        <v>1735.178862</v>
      </c>
      <c r="D11" s="634">
        <v>76.457387058002226</v>
      </c>
      <c r="E11" s="632">
        <v>16512.261287000001</v>
      </c>
      <c r="F11" s="634">
        <v>77.579196192421065</v>
      </c>
      <c r="G11" s="632">
        <v>31185.404005</v>
      </c>
      <c r="H11" s="634">
        <v>56.667856573025155</v>
      </c>
      <c r="I11" s="632">
        <v>0</v>
      </c>
      <c r="J11" s="634" t="s">
        <v>336</v>
      </c>
      <c r="K11" s="632">
        <v>2026.4396083800002</v>
      </c>
      <c r="L11" s="634">
        <v>62.274206119097272</v>
      </c>
      <c r="M11" s="632">
        <v>249117.44581842999</v>
      </c>
      <c r="N11" s="634">
        <v>43.941311045244241</v>
      </c>
      <c r="O11" s="632">
        <v>38012.195285000002</v>
      </c>
      <c r="P11" s="634">
        <v>62.023704684070225</v>
      </c>
      <c r="Q11" s="632">
        <v>28678.031951569999</v>
      </c>
      <c r="R11" s="634">
        <v>19.813961610010807</v>
      </c>
      <c r="S11" s="632">
        <v>14374.722243</v>
      </c>
      <c r="T11" s="634">
        <v>93.395286225395182</v>
      </c>
      <c r="U11" s="632">
        <v>1750.5045945799998</v>
      </c>
      <c r="V11" s="634">
        <v>96.403785538848993</v>
      </c>
      <c r="W11" s="632">
        <v>161613.04426746999</v>
      </c>
      <c r="X11" s="634">
        <v>79.029418254914191</v>
      </c>
      <c r="Y11" s="632">
        <v>0</v>
      </c>
      <c r="Z11" s="634">
        <v>0</v>
      </c>
      <c r="AA11" s="632">
        <v>18351.770459970001</v>
      </c>
      <c r="AB11" s="634">
        <v>42.108326014612778</v>
      </c>
      <c r="AC11" s="632">
        <v>19798.752546919997</v>
      </c>
      <c r="AD11" s="634">
        <v>90.001245405250785</v>
      </c>
      <c r="AE11" s="632">
        <v>23155.032611999999</v>
      </c>
      <c r="AF11" s="634">
        <v>92.885079452571588</v>
      </c>
      <c r="AG11" s="632">
        <v>2347.4594994499998</v>
      </c>
      <c r="AH11" s="634">
        <v>66.422177104497919</v>
      </c>
      <c r="AI11" s="632">
        <v>3841.9962310000001</v>
      </c>
      <c r="AJ11" s="634">
        <v>85.277213435571426</v>
      </c>
      <c r="AK11" s="632">
        <v>313924.80924868002</v>
      </c>
      <c r="AL11" s="634">
        <v>36.585520313489695</v>
      </c>
      <c r="AM11" s="632">
        <v>99354.803267509997</v>
      </c>
      <c r="AN11" s="634">
        <v>80.198467196785444</v>
      </c>
      <c r="AO11" s="632">
        <v>12992.905765</v>
      </c>
      <c r="AP11" s="634">
        <v>62.534478204824886</v>
      </c>
      <c r="AQ11" s="632">
        <v>0</v>
      </c>
      <c r="AR11" s="634" t="s">
        <v>336</v>
      </c>
      <c r="AS11" s="632">
        <v>574562.35683388996</v>
      </c>
      <c r="AT11" s="634">
        <v>39.752101751492425</v>
      </c>
      <c r="AU11" s="632">
        <v>661.92019300000004</v>
      </c>
      <c r="AV11" s="634">
        <v>100</v>
      </c>
      <c r="AW11" s="632">
        <v>0</v>
      </c>
      <c r="AX11" s="634" t="s">
        <v>336</v>
      </c>
      <c r="AY11" s="632">
        <v>5210.6926780000003</v>
      </c>
      <c r="AZ11" s="634">
        <v>39.351012817216386</v>
      </c>
      <c r="BA11" s="632">
        <v>0</v>
      </c>
      <c r="BB11" s="634">
        <v>0</v>
      </c>
      <c r="BC11" s="632">
        <v>2054.0297150000001</v>
      </c>
      <c r="BD11" s="634">
        <v>15.820370702948788</v>
      </c>
      <c r="BE11" s="632">
        <v>0</v>
      </c>
      <c r="BF11" s="634">
        <v>0</v>
      </c>
      <c r="BG11" s="632">
        <v>0</v>
      </c>
      <c r="BH11" s="634" t="s">
        <v>336</v>
      </c>
      <c r="BI11" s="632">
        <v>190.13449700000001</v>
      </c>
      <c r="BJ11" s="634">
        <v>79.557936049075124</v>
      </c>
      <c r="BK11" s="632">
        <v>0.78172600000000003</v>
      </c>
      <c r="BL11" s="634">
        <v>0.16710102224546172</v>
      </c>
      <c r="BM11" s="632">
        <v>167155.51975000001</v>
      </c>
      <c r="BN11" s="634">
        <v>41.297739204327733</v>
      </c>
      <c r="BO11" s="632">
        <v>2256.1059220000002</v>
      </c>
      <c r="BP11" s="634">
        <v>68.848650353357925</v>
      </c>
      <c r="BQ11" s="632">
        <v>203101.38160699999</v>
      </c>
      <c r="BR11" s="634">
        <v>73.475537685356215</v>
      </c>
      <c r="BS11" s="632">
        <v>6584.3426161500001</v>
      </c>
      <c r="BT11" s="634">
        <v>85.591228336909538</v>
      </c>
      <c r="BU11" s="632">
        <v>12104.893158000001</v>
      </c>
      <c r="BV11" s="634">
        <v>84.266505285104031</v>
      </c>
      <c r="BW11" s="632">
        <v>12714.384603</v>
      </c>
      <c r="BX11" s="634">
        <v>50.876631599848388</v>
      </c>
      <c r="BY11" s="632">
        <v>18355.849542</v>
      </c>
      <c r="BZ11" s="634">
        <v>93.361523484725041</v>
      </c>
      <c r="CA11" s="632">
        <v>3725.969818</v>
      </c>
      <c r="CB11" s="634">
        <v>98.664226384182271</v>
      </c>
      <c r="CC11" s="632">
        <v>469.79886099999999</v>
      </c>
      <c r="CD11" s="634">
        <v>13.022048066379128</v>
      </c>
      <c r="CE11" s="632">
        <v>21557.681979249999</v>
      </c>
      <c r="CF11" s="634">
        <v>77.889061708003879</v>
      </c>
      <c r="CG11" s="632">
        <v>7635.1689379999998</v>
      </c>
      <c r="CH11" s="634">
        <v>97.445741020503618</v>
      </c>
      <c r="CI11" s="632">
        <v>22212.844560000001</v>
      </c>
      <c r="CJ11" s="634">
        <v>41.613592711352013</v>
      </c>
      <c r="CK11" s="632">
        <v>0</v>
      </c>
      <c r="CL11" s="634" t="s">
        <v>336</v>
      </c>
      <c r="CM11" s="632">
        <v>80717.180074000004</v>
      </c>
      <c r="CN11" s="634">
        <v>90.632266015242635</v>
      </c>
      <c r="CO11" s="632">
        <v>332932.49625500001</v>
      </c>
      <c r="CP11" s="634">
        <v>41.903941780465722</v>
      </c>
      <c r="CQ11" s="632">
        <v>209648.46956699999</v>
      </c>
      <c r="CR11" s="634">
        <v>45.041024397474381</v>
      </c>
      <c r="CS11" s="632">
        <v>3564.2779209999999</v>
      </c>
      <c r="CT11" s="634">
        <v>98.376735607984457</v>
      </c>
      <c r="CU11" s="632">
        <v>26537.594567</v>
      </c>
      <c r="CV11" s="634">
        <v>54.785477621721711</v>
      </c>
      <c r="CW11" s="632">
        <v>0</v>
      </c>
      <c r="CX11" s="634">
        <v>0</v>
      </c>
      <c r="CY11"/>
      <c r="CZ11"/>
      <c r="DA11"/>
      <c r="DB11"/>
      <c r="DC11"/>
      <c r="DD11"/>
      <c r="DE11"/>
      <c r="DF11"/>
      <c r="DG11"/>
      <c r="DH11"/>
      <c r="DI11"/>
      <c r="DJ11"/>
      <c r="DK11"/>
      <c r="DL11"/>
      <c r="DM11"/>
      <c r="DN11"/>
      <c r="DO11"/>
      <c r="DP11"/>
      <c r="DQ11"/>
      <c r="DR11"/>
      <c r="DS11"/>
      <c r="DT11"/>
      <c r="DU11"/>
      <c r="DV11"/>
      <c r="DW11"/>
      <c r="DX11"/>
      <c r="DY11"/>
    </row>
    <row r="12" spans="1:129" s="37" customFormat="1" ht="20.100000000000001" customHeight="1">
      <c r="A12" s="35"/>
      <c r="B12" s="664" t="s">
        <v>344</v>
      </c>
      <c r="C12" s="633">
        <v>34.197916999999997</v>
      </c>
      <c r="D12" s="634">
        <v>1.5068667754704552</v>
      </c>
      <c r="E12" s="632">
        <v>742.44991700000003</v>
      </c>
      <c r="F12" s="634">
        <v>3.488236212646223</v>
      </c>
      <c r="G12" s="632">
        <v>532.75108799999998</v>
      </c>
      <c r="H12" s="634">
        <v>0.96807667584061818</v>
      </c>
      <c r="I12" s="632">
        <v>0</v>
      </c>
      <c r="J12" s="634" t="s">
        <v>336</v>
      </c>
      <c r="K12" s="632">
        <v>615.91190360999997</v>
      </c>
      <c r="L12" s="634">
        <v>18.927494645289357</v>
      </c>
      <c r="M12" s="632">
        <v>26683.493944150003</v>
      </c>
      <c r="N12" s="634">
        <v>4.7066463102241833</v>
      </c>
      <c r="O12" s="632">
        <v>1186.775911</v>
      </c>
      <c r="P12" s="634">
        <v>1.9364374532475099</v>
      </c>
      <c r="Q12" s="632">
        <v>11487.06431331</v>
      </c>
      <c r="R12" s="634">
        <v>7.9365366389163654</v>
      </c>
      <c r="S12" s="632">
        <v>334.61881599999998</v>
      </c>
      <c r="T12" s="634">
        <v>2.1740816669999599</v>
      </c>
      <c r="U12" s="632">
        <v>0</v>
      </c>
      <c r="V12" s="634">
        <v>0</v>
      </c>
      <c r="W12" s="632">
        <v>6530.3189991899999</v>
      </c>
      <c r="X12" s="634">
        <v>3.1933518353312706</v>
      </c>
      <c r="Y12" s="632">
        <v>134.499909</v>
      </c>
      <c r="Z12" s="634">
        <v>100</v>
      </c>
      <c r="AA12" s="632">
        <v>1787.9042136300002</v>
      </c>
      <c r="AB12" s="634">
        <v>4.1023646015325657</v>
      </c>
      <c r="AC12" s="632">
        <v>1160.76777313</v>
      </c>
      <c r="AD12" s="634">
        <v>5.2766226033887991</v>
      </c>
      <c r="AE12" s="632">
        <v>1773.656418</v>
      </c>
      <c r="AF12" s="634">
        <v>7.1149205474284019</v>
      </c>
      <c r="AG12" s="632">
        <v>0</v>
      </c>
      <c r="AH12" s="634">
        <v>0</v>
      </c>
      <c r="AI12" s="632">
        <v>412.15846900000003</v>
      </c>
      <c r="AJ12" s="634">
        <v>9.1482978162742885</v>
      </c>
      <c r="AK12" s="632">
        <v>29821.189083560002</v>
      </c>
      <c r="AL12" s="634">
        <v>3.4754300611033635</v>
      </c>
      <c r="AM12" s="632">
        <v>2091.7920766699999</v>
      </c>
      <c r="AN12" s="634">
        <v>1.688479195028243</v>
      </c>
      <c r="AO12" s="632">
        <v>164.26522199999999</v>
      </c>
      <c r="AP12" s="634">
        <v>0.79060374413249834</v>
      </c>
      <c r="AQ12" s="632">
        <v>0</v>
      </c>
      <c r="AR12" s="634" t="s">
        <v>336</v>
      </c>
      <c r="AS12" s="632">
        <v>25540.517327609999</v>
      </c>
      <c r="AT12" s="634">
        <v>1.7670653698714816</v>
      </c>
      <c r="AU12" s="632">
        <v>0</v>
      </c>
      <c r="AV12" s="634">
        <v>0</v>
      </c>
      <c r="AW12" s="632">
        <v>0</v>
      </c>
      <c r="AX12" s="634" t="s">
        <v>336</v>
      </c>
      <c r="AY12" s="632">
        <v>806.37434499999995</v>
      </c>
      <c r="AZ12" s="634">
        <v>6.0897176529990436</v>
      </c>
      <c r="BA12" s="632">
        <v>1171.269556</v>
      </c>
      <c r="BB12" s="634">
        <v>3.6526684636989626</v>
      </c>
      <c r="BC12" s="632">
        <v>270.754166</v>
      </c>
      <c r="BD12" s="634">
        <v>2.0853794101453551</v>
      </c>
      <c r="BE12" s="632">
        <v>0</v>
      </c>
      <c r="BF12" s="634">
        <v>0</v>
      </c>
      <c r="BG12" s="632">
        <v>0</v>
      </c>
      <c r="BH12" s="634" t="s">
        <v>336</v>
      </c>
      <c r="BI12" s="632">
        <v>36.680024000000003</v>
      </c>
      <c r="BJ12" s="634">
        <v>15.348014430387879</v>
      </c>
      <c r="BK12" s="632">
        <v>0</v>
      </c>
      <c r="BL12" s="634">
        <v>0</v>
      </c>
      <c r="BM12" s="632">
        <v>7892.6553979999999</v>
      </c>
      <c r="BN12" s="634">
        <v>1.9499734423591086</v>
      </c>
      <c r="BO12" s="632">
        <v>0</v>
      </c>
      <c r="BP12" s="634">
        <v>0</v>
      </c>
      <c r="BQ12" s="632">
        <v>5350.2868349999999</v>
      </c>
      <c r="BR12" s="634">
        <v>1.9355614366680349</v>
      </c>
      <c r="BS12" s="632">
        <v>32.923566450000003</v>
      </c>
      <c r="BT12" s="634">
        <v>0.42798023401386853</v>
      </c>
      <c r="BU12" s="632">
        <v>179.658038</v>
      </c>
      <c r="BV12" s="634">
        <v>1.2506640753481668</v>
      </c>
      <c r="BW12" s="632">
        <v>671.55375700000002</v>
      </c>
      <c r="BX12" s="634">
        <v>2.6872235000914975</v>
      </c>
      <c r="BY12" s="632">
        <v>0</v>
      </c>
      <c r="BZ12" s="634">
        <v>0</v>
      </c>
      <c r="CA12" s="632">
        <v>50.444344000000001</v>
      </c>
      <c r="CB12" s="634">
        <v>1.335773615817724</v>
      </c>
      <c r="CC12" s="632">
        <v>964.37988600000006</v>
      </c>
      <c r="CD12" s="634">
        <v>26.731016765366792</v>
      </c>
      <c r="CE12" s="632">
        <v>2266.03413443</v>
      </c>
      <c r="CF12" s="634">
        <v>8.1873029159140565</v>
      </c>
      <c r="CG12" s="632">
        <v>0</v>
      </c>
      <c r="CH12" s="634">
        <v>0</v>
      </c>
      <c r="CI12" s="632">
        <v>1212.8180580000001</v>
      </c>
      <c r="CJ12" s="634">
        <v>2.2720960641604968</v>
      </c>
      <c r="CK12" s="632">
        <v>0</v>
      </c>
      <c r="CL12" s="634" t="s">
        <v>336</v>
      </c>
      <c r="CM12" s="632">
        <v>728.89909699999998</v>
      </c>
      <c r="CN12" s="634">
        <v>0.81843514350984448</v>
      </c>
      <c r="CO12" s="632">
        <v>13151.348276999999</v>
      </c>
      <c r="CP12" s="634">
        <v>1.6552704789500094</v>
      </c>
      <c r="CQ12" s="632">
        <v>12996.381791</v>
      </c>
      <c r="CR12" s="634">
        <v>2.7921517888316787</v>
      </c>
      <c r="CS12" s="632">
        <v>0</v>
      </c>
      <c r="CT12" s="634">
        <v>0</v>
      </c>
      <c r="CU12" s="632">
        <v>4036.462763</v>
      </c>
      <c r="CV12" s="634">
        <v>8.3330665036325744</v>
      </c>
      <c r="CW12" s="632">
        <v>0</v>
      </c>
      <c r="CX12" s="634">
        <v>0</v>
      </c>
      <c r="CY12"/>
      <c r="CZ12"/>
      <c r="DA12"/>
      <c r="DB12"/>
      <c r="DC12"/>
      <c r="DD12"/>
      <c r="DE12"/>
      <c r="DF12"/>
      <c r="DG12"/>
      <c r="DH12"/>
      <c r="DI12"/>
      <c r="DJ12"/>
      <c r="DK12"/>
      <c r="DL12"/>
      <c r="DM12"/>
      <c r="DN12"/>
      <c r="DO12"/>
      <c r="DP12"/>
      <c r="DQ12"/>
      <c r="DR12"/>
      <c r="DS12"/>
      <c r="DT12"/>
      <c r="DU12"/>
      <c r="DV12"/>
      <c r="DW12"/>
      <c r="DX12"/>
      <c r="DY12"/>
    </row>
    <row r="13" spans="1:129" s="37" customFormat="1" ht="20.100000000000001" customHeight="1">
      <c r="A13" s="35"/>
      <c r="B13" s="664" t="s">
        <v>345</v>
      </c>
      <c r="C13" s="633">
        <v>0</v>
      </c>
      <c r="D13" s="634">
        <v>0</v>
      </c>
      <c r="E13" s="632">
        <v>0</v>
      </c>
      <c r="F13" s="634">
        <v>0</v>
      </c>
      <c r="G13" s="632">
        <v>1974.3901719999999</v>
      </c>
      <c r="H13" s="634">
        <v>3.5877187631799758</v>
      </c>
      <c r="I13" s="632">
        <v>0</v>
      </c>
      <c r="J13" s="634" t="s">
        <v>336</v>
      </c>
      <c r="K13" s="632">
        <v>0</v>
      </c>
      <c r="L13" s="634">
        <v>0</v>
      </c>
      <c r="M13" s="632">
        <v>45366.669480269993</v>
      </c>
      <c r="N13" s="634">
        <v>8.0021330026492006</v>
      </c>
      <c r="O13" s="632">
        <v>63.121631999999998</v>
      </c>
      <c r="P13" s="634">
        <v>0.1029942478457557</v>
      </c>
      <c r="Q13" s="632">
        <v>5627.7493968900008</v>
      </c>
      <c r="R13" s="634">
        <v>3.8882727618495232</v>
      </c>
      <c r="S13" s="632">
        <v>0</v>
      </c>
      <c r="T13" s="634">
        <v>0</v>
      </c>
      <c r="U13" s="632">
        <v>0</v>
      </c>
      <c r="V13" s="634">
        <v>0</v>
      </c>
      <c r="W13" s="632">
        <v>23122.596579279998</v>
      </c>
      <c r="X13" s="634">
        <v>11.307041238449003</v>
      </c>
      <c r="Y13" s="632">
        <v>0</v>
      </c>
      <c r="Z13" s="634">
        <v>0</v>
      </c>
      <c r="AA13" s="632">
        <v>0</v>
      </c>
      <c r="AB13" s="634">
        <v>0</v>
      </c>
      <c r="AC13" s="632">
        <v>502.76065147000003</v>
      </c>
      <c r="AD13" s="634">
        <v>2.285451301329307</v>
      </c>
      <c r="AE13" s="632">
        <v>0</v>
      </c>
      <c r="AF13" s="634">
        <v>0</v>
      </c>
      <c r="AG13" s="632">
        <v>1128.7481441700002</v>
      </c>
      <c r="AH13" s="634">
        <v>31.938318491117386</v>
      </c>
      <c r="AI13" s="632">
        <v>0</v>
      </c>
      <c r="AJ13" s="634">
        <v>0</v>
      </c>
      <c r="AK13" s="632">
        <v>161322.67080019001</v>
      </c>
      <c r="AL13" s="634">
        <v>18.800915619610524</v>
      </c>
      <c r="AM13" s="632">
        <v>6.4962660000000005E-2</v>
      </c>
      <c r="AN13" s="634">
        <v>5.2437381844523441E-5</v>
      </c>
      <c r="AO13" s="632">
        <v>5388.8720240000002</v>
      </c>
      <c r="AP13" s="634">
        <v>25.936484588474084</v>
      </c>
      <c r="AQ13" s="632">
        <v>0</v>
      </c>
      <c r="AR13" s="634" t="s">
        <v>336</v>
      </c>
      <c r="AS13" s="632">
        <v>175804.26540325</v>
      </c>
      <c r="AT13" s="634">
        <v>12.163325639999808</v>
      </c>
      <c r="AU13" s="632">
        <v>0</v>
      </c>
      <c r="AV13" s="634">
        <v>0</v>
      </c>
      <c r="AW13" s="632">
        <v>0</v>
      </c>
      <c r="AX13" s="634" t="s">
        <v>336</v>
      </c>
      <c r="AY13" s="632">
        <v>0</v>
      </c>
      <c r="AZ13" s="634">
        <v>0</v>
      </c>
      <c r="BA13" s="632">
        <v>0</v>
      </c>
      <c r="BB13" s="634">
        <v>0</v>
      </c>
      <c r="BC13" s="632">
        <v>0</v>
      </c>
      <c r="BD13" s="634">
        <v>0</v>
      </c>
      <c r="BE13" s="632">
        <v>0</v>
      </c>
      <c r="BF13" s="634">
        <v>0</v>
      </c>
      <c r="BG13" s="632">
        <v>0</v>
      </c>
      <c r="BH13" s="634" t="s">
        <v>336</v>
      </c>
      <c r="BI13" s="632">
        <v>0</v>
      </c>
      <c r="BJ13" s="634">
        <v>0</v>
      </c>
      <c r="BK13" s="632">
        <v>0</v>
      </c>
      <c r="BL13" s="634">
        <v>0</v>
      </c>
      <c r="BM13" s="632">
        <v>22302.585454</v>
      </c>
      <c r="BN13" s="634">
        <v>5.5101163218483853</v>
      </c>
      <c r="BO13" s="632">
        <v>1020.800612</v>
      </c>
      <c r="BP13" s="634">
        <v>31.151349646642075</v>
      </c>
      <c r="BQ13" s="632">
        <v>31761.340757000002</v>
      </c>
      <c r="BR13" s="634">
        <v>11.490230008597649</v>
      </c>
      <c r="BS13" s="632">
        <v>0</v>
      </c>
      <c r="BT13" s="634">
        <v>0</v>
      </c>
      <c r="BU13" s="632">
        <v>1459.9423139999999</v>
      </c>
      <c r="BV13" s="634">
        <v>10.163182368720252</v>
      </c>
      <c r="BW13" s="632">
        <v>0</v>
      </c>
      <c r="BX13" s="634">
        <v>0</v>
      </c>
      <c r="BY13" s="632">
        <v>0</v>
      </c>
      <c r="BZ13" s="634">
        <v>0</v>
      </c>
      <c r="CA13" s="632">
        <v>0</v>
      </c>
      <c r="CB13" s="634">
        <v>0</v>
      </c>
      <c r="CC13" s="632">
        <v>2173.5399360000001</v>
      </c>
      <c r="CD13" s="634">
        <v>60.24693516825409</v>
      </c>
      <c r="CE13" s="632">
        <v>2577.4501177900001</v>
      </c>
      <c r="CF13" s="634">
        <v>9.3124655733896091</v>
      </c>
      <c r="CG13" s="632">
        <v>200.133927</v>
      </c>
      <c r="CH13" s="634">
        <v>2.5542589794963848</v>
      </c>
      <c r="CI13" s="632">
        <v>24515.244404000001</v>
      </c>
      <c r="CJ13" s="634">
        <v>45.92691373190376</v>
      </c>
      <c r="CK13" s="632">
        <v>0</v>
      </c>
      <c r="CL13" s="634" t="s">
        <v>336</v>
      </c>
      <c r="CM13" s="632">
        <v>0</v>
      </c>
      <c r="CN13" s="634">
        <v>0</v>
      </c>
      <c r="CO13" s="632">
        <v>84302.412458000006</v>
      </c>
      <c r="CP13" s="634">
        <v>10.610569479787713</v>
      </c>
      <c r="CQ13" s="632">
        <v>13444.984189000001</v>
      </c>
      <c r="CR13" s="634">
        <v>2.8885298429849731</v>
      </c>
      <c r="CS13" s="632">
        <v>0</v>
      </c>
      <c r="CT13" s="634">
        <v>0</v>
      </c>
      <c r="CU13" s="632">
        <v>2145.3745669999998</v>
      </c>
      <c r="CV13" s="634">
        <v>4.4290137161393996</v>
      </c>
      <c r="CW13" s="632">
        <v>0</v>
      </c>
      <c r="CX13" s="634">
        <v>0</v>
      </c>
      <c r="CY13"/>
      <c r="CZ13"/>
      <c r="DA13"/>
      <c r="DB13"/>
      <c r="DC13"/>
      <c r="DD13"/>
      <c r="DE13"/>
      <c r="DF13"/>
      <c r="DG13"/>
      <c r="DH13"/>
      <c r="DI13"/>
      <c r="DJ13"/>
      <c r="DK13"/>
      <c r="DL13"/>
      <c r="DM13"/>
      <c r="DN13"/>
      <c r="DO13"/>
      <c r="DP13"/>
      <c r="DQ13"/>
      <c r="DR13"/>
      <c r="DS13"/>
      <c r="DT13"/>
      <c r="DU13"/>
      <c r="DV13"/>
      <c r="DW13"/>
      <c r="DX13"/>
      <c r="DY13"/>
    </row>
    <row r="14" spans="1:129" s="37" customFormat="1" ht="20.100000000000001" customHeight="1">
      <c r="A14" s="35"/>
      <c r="B14" s="664" t="s">
        <v>346</v>
      </c>
      <c r="C14" s="633">
        <v>10.567776</v>
      </c>
      <c r="D14" s="634">
        <v>0.46564913719786116</v>
      </c>
      <c r="E14" s="632">
        <v>3392.9454919999998</v>
      </c>
      <c r="F14" s="634">
        <v>15.941001624125922</v>
      </c>
      <c r="G14" s="632">
        <v>8611.1362379999991</v>
      </c>
      <c r="H14" s="634">
        <v>15.647532839001402</v>
      </c>
      <c r="I14" s="632">
        <v>0</v>
      </c>
      <c r="J14" s="634" t="s">
        <v>336</v>
      </c>
      <c r="K14" s="632">
        <v>293.51536050999999</v>
      </c>
      <c r="L14" s="634">
        <v>9.0199757169833674</v>
      </c>
      <c r="M14" s="632">
        <v>159920.76012423998</v>
      </c>
      <c r="N14" s="634">
        <v>28.208092131503566</v>
      </c>
      <c r="O14" s="632">
        <v>148.68342200000001</v>
      </c>
      <c r="P14" s="634">
        <v>0.2426036325553669</v>
      </c>
      <c r="Q14" s="632">
        <v>88497.817373829996</v>
      </c>
      <c r="R14" s="634">
        <v>61.144096602445508</v>
      </c>
      <c r="S14" s="632">
        <v>0</v>
      </c>
      <c r="T14" s="634">
        <v>0</v>
      </c>
      <c r="U14" s="632">
        <v>0</v>
      </c>
      <c r="V14" s="634">
        <v>0</v>
      </c>
      <c r="W14" s="632">
        <v>3248.1508298000003</v>
      </c>
      <c r="X14" s="634">
        <v>1.5883586108214915</v>
      </c>
      <c r="Y14" s="632">
        <v>0</v>
      </c>
      <c r="Z14" s="634">
        <v>0</v>
      </c>
      <c r="AA14" s="632">
        <v>16227.388665660001</v>
      </c>
      <c r="AB14" s="634">
        <v>37.233910144523492</v>
      </c>
      <c r="AC14" s="632">
        <v>384.86797091000005</v>
      </c>
      <c r="AD14" s="634">
        <v>1.7495343010325368</v>
      </c>
      <c r="AE14" s="632">
        <v>0</v>
      </c>
      <c r="AF14" s="634">
        <v>0</v>
      </c>
      <c r="AG14" s="632">
        <v>0</v>
      </c>
      <c r="AH14" s="634">
        <v>0</v>
      </c>
      <c r="AI14" s="632">
        <v>12.128285</v>
      </c>
      <c r="AJ14" s="634">
        <v>0.26920025069447789</v>
      </c>
      <c r="AK14" s="632">
        <v>131006.91960173</v>
      </c>
      <c r="AL14" s="634">
        <v>15.267848150542305</v>
      </c>
      <c r="AM14" s="632">
        <v>7381.6414243900008</v>
      </c>
      <c r="AN14" s="634">
        <v>5.9584067218012677</v>
      </c>
      <c r="AO14" s="632">
        <v>262.84372400000001</v>
      </c>
      <c r="AP14" s="634">
        <v>1.2650592120840343</v>
      </c>
      <c r="AQ14" s="632">
        <v>0</v>
      </c>
      <c r="AR14" s="634" t="s">
        <v>336</v>
      </c>
      <c r="AS14" s="632">
        <v>320475.39691057999</v>
      </c>
      <c r="AT14" s="634">
        <v>22.172650949568553</v>
      </c>
      <c r="AU14" s="632">
        <v>0</v>
      </c>
      <c r="AV14" s="634">
        <v>0</v>
      </c>
      <c r="AW14" s="632">
        <v>0</v>
      </c>
      <c r="AX14" s="634" t="s">
        <v>336</v>
      </c>
      <c r="AY14" s="632">
        <v>5383.8073009999998</v>
      </c>
      <c r="AZ14" s="634">
        <v>40.658369855807898</v>
      </c>
      <c r="BA14" s="632">
        <v>29807.827957000001</v>
      </c>
      <c r="BB14" s="634">
        <v>92.957349221751812</v>
      </c>
      <c r="BC14" s="632">
        <v>10089.233227000001</v>
      </c>
      <c r="BD14" s="634">
        <v>77.708422908403861</v>
      </c>
      <c r="BE14" s="632">
        <v>409.363</v>
      </c>
      <c r="BF14" s="634">
        <v>100</v>
      </c>
      <c r="BG14" s="632">
        <v>0</v>
      </c>
      <c r="BH14" s="634" t="s">
        <v>336</v>
      </c>
      <c r="BI14" s="632">
        <v>0</v>
      </c>
      <c r="BJ14" s="634">
        <v>0</v>
      </c>
      <c r="BK14" s="632">
        <v>357.87462299999999</v>
      </c>
      <c r="BL14" s="634">
        <v>76.498946355896095</v>
      </c>
      <c r="BM14" s="632">
        <v>76455.947415000002</v>
      </c>
      <c r="BN14" s="634">
        <v>18.889341983362563</v>
      </c>
      <c r="BO14" s="632">
        <v>0</v>
      </c>
      <c r="BP14" s="634">
        <v>0</v>
      </c>
      <c r="BQ14" s="632">
        <v>25965.988627999999</v>
      </c>
      <c r="BR14" s="634">
        <v>9.3936582847370911</v>
      </c>
      <c r="BS14" s="632">
        <v>0</v>
      </c>
      <c r="BT14" s="634">
        <v>0</v>
      </c>
      <c r="BU14" s="632">
        <v>2.7840910000000001</v>
      </c>
      <c r="BV14" s="634">
        <v>1.9381056561466808E-2</v>
      </c>
      <c r="BW14" s="632">
        <v>11096.385267</v>
      </c>
      <c r="BX14" s="634">
        <v>44.402204506692172</v>
      </c>
      <c r="BY14" s="632">
        <v>0</v>
      </c>
      <c r="BZ14" s="634">
        <v>0</v>
      </c>
      <c r="CA14" s="632">
        <v>0</v>
      </c>
      <c r="CB14" s="634">
        <v>0</v>
      </c>
      <c r="CC14" s="632">
        <v>0</v>
      </c>
      <c r="CD14" s="634">
        <v>0</v>
      </c>
      <c r="CE14" s="632">
        <v>0</v>
      </c>
      <c r="CF14" s="634">
        <v>0</v>
      </c>
      <c r="CG14" s="632">
        <v>0</v>
      </c>
      <c r="CH14" s="634">
        <v>0</v>
      </c>
      <c r="CI14" s="632">
        <v>2560.8918349999999</v>
      </c>
      <c r="CJ14" s="634">
        <v>4.7975804949997309</v>
      </c>
      <c r="CK14" s="632">
        <v>0</v>
      </c>
      <c r="CL14" s="634" t="s">
        <v>336</v>
      </c>
      <c r="CM14" s="632">
        <v>3.7171750000000001</v>
      </c>
      <c r="CN14" s="634">
        <v>4.1737829928690474E-3</v>
      </c>
      <c r="CO14" s="632">
        <v>129377.299145</v>
      </c>
      <c r="CP14" s="634">
        <v>16.283837931319262</v>
      </c>
      <c r="CQ14" s="632">
        <v>33455.140606000001</v>
      </c>
      <c r="CR14" s="634">
        <v>7.187525896888161</v>
      </c>
      <c r="CS14" s="632">
        <v>0</v>
      </c>
      <c r="CT14" s="634">
        <v>0</v>
      </c>
      <c r="CU14" s="632">
        <v>118.74960799999999</v>
      </c>
      <c r="CV14" s="634">
        <v>0.24515236206684135</v>
      </c>
      <c r="CW14" s="632">
        <v>2878.1007380000001</v>
      </c>
      <c r="CX14" s="634">
        <v>95.262014339908717</v>
      </c>
      <c r="CY14"/>
      <c r="CZ14"/>
      <c r="DA14"/>
      <c r="DB14"/>
      <c r="DC14"/>
      <c r="DD14"/>
      <c r="DE14"/>
      <c r="DF14"/>
      <c r="DG14"/>
      <c r="DH14"/>
      <c r="DI14"/>
      <c r="DJ14"/>
      <c r="DK14"/>
      <c r="DL14"/>
      <c r="DM14"/>
      <c r="DN14"/>
      <c r="DO14"/>
      <c r="DP14"/>
      <c r="DQ14"/>
      <c r="DR14"/>
      <c r="DS14"/>
      <c r="DT14"/>
      <c r="DU14"/>
      <c r="DV14"/>
      <c r="DW14"/>
      <c r="DX14"/>
      <c r="DY14"/>
    </row>
    <row r="15" spans="1:129" s="37" customFormat="1" ht="20.100000000000001" customHeight="1">
      <c r="A15" s="35"/>
      <c r="B15" s="664" t="s">
        <v>347</v>
      </c>
      <c r="C15" s="633">
        <v>0</v>
      </c>
      <c r="D15" s="634">
        <v>0</v>
      </c>
      <c r="E15" s="632">
        <v>0</v>
      </c>
      <c r="F15" s="634">
        <v>0</v>
      </c>
      <c r="G15" s="632">
        <v>9672.7016569999996</v>
      </c>
      <c r="H15" s="634">
        <v>17.576532601105825</v>
      </c>
      <c r="I15" s="632">
        <v>0</v>
      </c>
      <c r="J15" s="634" t="s">
        <v>336</v>
      </c>
      <c r="K15" s="632">
        <v>55.001514729999997</v>
      </c>
      <c r="L15" s="634">
        <v>1.6902431491145096</v>
      </c>
      <c r="M15" s="632">
        <v>65273.172977949995</v>
      </c>
      <c r="N15" s="634">
        <v>11.51339998413688</v>
      </c>
      <c r="O15" s="632">
        <v>19598.571284000001</v>
      </c>
      <c r="P15" s="634">
        <v>31.978579201612007</v>
      </c>
      <c r="Q15" s="632">
        <v>460.84399444999997</v>
      </c>
      <c r="R15" s="634">
        <v>0.31840208664445824</v>
      </c>
      <c r="S15" s="632">
        <v>0</v>
      </c>
      <c r="T15" s="634">
        <v>0</v>
      </c>
      <c r="U15" s="632">
        <v>0</v>
      </c>
      <c r="V15" s="634">
        <v>0</v>
      </c>
      <c r="W15" s="632">
        <v>4902.06303063</v>
      </c>
      <c r="X15" s="634">
        <v>2.3971282226356099</v>
      </c>
      <c r="Y15" s="632">
        <v>0</v>
      </c>
      <c r="Z15" s="634">
        <v>0</v>
      </c>
      <c r="AA15" s="632">
        <v>3465.7570308899999</v>
      </c>
      <c r="AB15" s="634">
        <v>7.9522151425378649</v>
      </c>
      <c r="AC15" s="632">
        <v>1.4277956399999998</v>
      </c>
      <c r="AD15" s="634">
        <v>6.4904789066712078E-3</v>
      </c>
      <c r="AE15" s="632">
        <v>0</v>
      </c>
      <c r="AF15" s="634">
        <v>0</v>
      </c>
      <c r="AG15" s="632">
        <v>0</v>
      </c>
      <c r="AH15" s="634">
        <v>0</v>
      </c>
      <c r="AI15" s="632">
        <v>0</v>
      </c>
      <c r="AJ15" s="634">
        <v>0</v>
      </c>
      <c r="AK15" s="632">
        <v>206654.73679502</v>
      </c>
      <c r="AL15" s="634">
        <v>24.084019001199287</v>
      </c>
      <c r="AM15" s="632">
        <v>11468.181852559999</v>
      </c>
      <c r="AN15" s="634">
        <v>9.257032129920832</v>
      </c>
      <c r="AO15" s="632">
        <v>27.364753</v>
      </c>
      <c r="AP15" s="634">
        <v>0.13170576166792636</v>
      </c>
      <c r="AQ15" s="632">
        <v>0</v>
      </c>
      <c r="AR15" s="634" t="s">
        <v>336</v>
      </c>
      <c r="AS15" s="632">
        <v>282557.58439505001</v>
      </c>
      <c r="AT15" s="634">
        <v>19.549240760259661</v>
      </c>
      <c r="AU15" s="632">
        <v>0</v>
      </c>
      <c r="AV15" s="634">
        <v>0</v>
      </c>
      <c r="AW15" s="632">
        <v>0</v>
      </c>
      <c r="AX15" s="634" t="s">
        <v>336</v>
      </c>
      <c r="AY15" s="632">
        <v>1401.345714</v>
      </c>
      <c r="AZ15" s="634">
        <v>10.5829256416886</v>
      </c>
      <c r="BA15" s="632">
        <v>0</v>
      </c>
      <c r="BB15" s="634">
        <v>0</v>
      </c>
      <c r="BC15" s="632">
        <v>0</v>
      </c>
      <c r="BD15" s="634">
        <v>0</v>
      </c>
      <c r="BE15" s="632">
        <v>0</v>
      </c>
      <c r="BF15" s="634">
        <v>0</v>
      </c>
      <c r="BG15" s="632">
        <v>0</v>
      </c>
      <c r="BH15" s="634" t="s">
        <v>336</v>
      </c>
      <c r="BI15" s="632">
        <v>0</v>
      </c>
      <c r="BJ15" s="634">
        <v>0</v>
      </c>
      <c r="BK15" s="632">
        <v>0</v>
      </c>
      <c r="BL15" s="634">
        <v>0</v>
      </c>
      <c r="BM15" s="632">
        <v>109683.306415</v>
      </c>
      <c r="BN15" s="634">
        <v>27.098552235485101</v>
      </c>
      <c r="BO15" s="632">
        <v>0</v>
      </c>
      <c r="BP15" s="634">
        <v>0</v>
      </c>
      <c r="BQ15" s="632">
        <v>4814.8562819999997</v>
      </c>
      <c r="BR15" s="634">
        <v>1.7418599095609111</v>
      </c>
      <c r="BS15" s="632">
        <v>316.65397473000002</v>
      </c>
      <c r="BT15" s="634">
        <v>4.1162503586049688</v>
      </c>
      <c r="BU15" s="632">
        <v>0</v>
      </c>
      <c r="BV15" s="634">
        <v>0</v>
      </c>
      <c r="BW15" s="632">
        <v>39.151510999999999</v>
      </c>
      <c r="BX15" s="634">
        <v>0.15666483781326049</v>
      </c>
      <c r="BY15" s="632">
        <v>0</v>
      </c>
      <c r="BZ15" s="634">
        <v>0</v>
      </c>
      <c r="CA15" s="632">
        <v>0</v>
      </c>
      <c r="CB15" s="634">
        <v>0</v>
      </c>
      <c r="CC15" s="632">
        <v>0</v>
      </c>
      <c r="CD15" s="634">
        <v>0</v>
      </c>
      <c r="CE15" s="632">
        <v>596.18795283000009</v>
      </c>
      <c r="CF15" s="634">
        <v>2.1540590631330914</v>
      </c>
      <c r="CG15" s="632">
        <v>0</v>
      </c>
      <c r="CH15" s="634">
        <v>0</v>
      </c>
      <c r="CI15" s="632">
        <v>141.70025000000001</v>
      </c>
      <c r="CJ15" s="634">
        <v>0.26546156547708533</v>
      </c>
      <c r="CK15" s="632">
        <v>0</v>
      </c>
      <c r="CL15" s="634" t="s">
        <v>336</v>
      </c>
      <c r="CM15" s="632">
        <v>56.368738</v>
      </c>
      <c r="CN15" s="634">
        <v>6.3292925405419753E-2</v>
      </c>
      <c r="CO15" s="632">
        <v>188770.922991</v>
      </c>
      <c r="CP15" s="634">
        <v>23.759308135547748</v>
      </c>
      <c r="CQ15" s="632">
        <v>175799.59172699999</v>
      </c>
      <c r="CR15" s="634">
        <v>37.768907716787915</v>
      </c>
      <c r="CS15" s="632">
        <v>0</v>
      </c>
      <c r="CT15" s="634">
        <v>0</v>
      </c>
      <c r="CU15" s="632">
        <v>12993.763025</v>
      </c>
      <c r="CV15" s="634">
        <v>26.824944952370167</v>
      </c>
      <c r="CW15" s="632">
        <v>0</v>
      </c>
      <c r="CX15" s="634">
        <v>0</v>
      </c>
      <c r="CY15"/>
      <c r="CZ15"/>
      <c r="DA15"/>
      <c r="DB15"/>
      <c r="DC15"/>
      <c r="DD15"/>
      <c r="DE15"/>
      <c r="DF15"/>
      <c r="DG15"/>
      <c r="DH15"/>
      <c r="DI15"/>
      <c r="DJ15"/>
      <c r="DK15"/>
      <c r="DL15"/>
      <c r="DM15"/>
      <c r="DN15"/>
      <c r="DO15"/>
      <c r="DP15"/>
      <c r="DQ15"/>
      <c r="DR15"/>
      <c r="DS15"/>
      <c r="DT15"/>
      <c r="DU15"/>
      <c r="DV15"/>
      <c r="DW15"/>
      <c r="DX15"/>
      <c r="DY15"/>
    </row>
    <row r="16" spans="1:129" s="471" customFormat="1" ht="20.100000000000001" customHeight="1">
      <c r="A16" s="35"/>
      <c r="B16" s="664" t="s">
        <v>348</v>
      </c>
      <c r="C16" s="639">
        <v>121.77249</v>
      </c>
      <c r="D16" s="640">
        <v>5.3656753230703575</v>
      </c>
      <c r="E16" s="638">
        <v>168.69509500000001</v>
      </c>
      <c r="F16" s="640">
        <v>0.79257647660939101</v>
      </c>
      <c r="G16" s="638">
        <v>772.74711600000001</v>
      </c>
      <c r="H16" s="640">
        <v>1.4041800686528201</v>
      </c>
      <c r="I16" s="638">
        <v>0</v>
      </c>
      <c r="J16" s="640" t="s">
        <v>336</v>
      </c>
      <c r="K16" s="638">
        <v>79.854193069999994</v>
      </c>
      <c r="L16" s="640">
        <v>2.4539870115797964</v>
      </c>
      <c r="M16" s="638">
        <v>3546.4960033400002</v>
      </c>
      <c r="N16" s="640">
        <v>0.62555909519504826</v>
      </c>
      <c r="O16" s="638">
        <v>501.41929599999997</v>
      </c>
      <c r="P16" s="640">
        <v>0.81815538683898958</v>
      </c>
      <c r="Q16" s="638">
        <v>4502.9863043999994</v>
      </c>
      <c r="R16" s="640">
        <v>3.1111618090271884</v>
      </c>
      <c r="S16" s="638">
        <v>50.593850000000003</v>
      </c>
      <c r="T16" s="640">
        <v>0.3287178021332367</v>
      </c>
      <c r="U16" s="638">
        <v>24.241412280000002</v>
      </c>
      <c r="V16" s="640">
        <v>1.335023008700329</v>
      </c>
      <c r="W16" s="638">
        <v>2618.3951345199998</v>
      </c>
      <c r="X16" s="640">
        <v>1.2804055834759434</v>
      </c>
      <c r="Y16" s="638">
        <v>0</v>
      </c>
      <c r="Z16" s="640">
        <v>0</v>
      </c>
      <c r="AA16" s="638">
        <v>1400.23743906</v>
      </c>
      <c r="AB16" s="640">
        <v>3.2128592012642989</v>
      </c>
      <c r="AC16" s="638">
        <v>87.346424370000008</v>
      </c>
      <c r="AD16" s="640">
        <v>0.39705971153311348</v>
      </c>
      <c r="AE16" s="638">
        <v>0</v>
      </c>
      <c r="AF16" s="640">
        <v>0</v>
      </c>
      <c r="AG16" s="638">
        <v>57.942548049999999</v>
      </c>
      <c r="AH16" s="640">
        <v>1.6395044043847011</v>
      </c>
      <c r="AI16" s="638">
        <v>110.004273</v>
      </c>
      <c r="AJ16" s="640">
        <v>2.441662433646949</v>
      </c>
      <c r="AK16" s="638">
        <v>6949.4090488399997</v>
      </c>
      <c r="AL16" s="640">
        <v>0.8099001366969979</v>
      </c>
      <c r="AM16" s="638">
        <v>1931.6550512599999</v>
      </c>
      <c r="AN16" s="640">
        <v>1.5592177647101135</v>
      </c>
      <c r="AO16" s="638">
        <v>819.14598100000001</v>
      </c>
      <c r="AP16" s="640">
        <v>3.9425258230843792</v>
      </c>
      <c r="AQ16" s="638">
        <v>0</v>
      </c>
      <c r="AR16" s="640" t="s">
        <v>336</v>
      </c>
      <c r="AS16" s="638">
        <v>34679.176052529998</v>
      </c>
      <c r="AT16" s="640">
        <v>2.3993394602017868</v>
      </c>
      <c r="AU16" s="638">
        <v>0</v>
      </c>
      <c r="AV16" s="640">
        <v>0</v>
      </c>
      <c r="AW16" s="638">
        <v>0</v>
      </c>
      <c r="AX16" s="640" t="s">
        <v>336</v>
      </c>
      <c r="AY16" s="638">
        <v>60.383741000000001</v>
      </c>
      <c r="AZ16" s="640">
        <v>0.45601640950249006</v>
      </c>
      <c r="BA16" s="638">
        <v>437.11332599999997</v>
      </c>
      <c r="BB16" s="640">
        <v>1.3631619235416752</v>
      </c>
      <c r="BC16" s="638">
        <v>183.938221</v>
      </c>
      <c r="BD16" s="640">
        <v>1.4167131183206467</v>
      </c>
      <c r="BE16" s="638">
        <v>0</v>
      </c>
      <c r="BF16" s="640">
        <v>0</v>
      </c>
      <c r="BG16" s="638">
        <v>0</v>
      </c>
      <c r="BH16" s="640" t="s">
        <v>336</v>
      </c>
      <c r="BI16" s="638">
        <v>0</v>
      </c>
      <c r="BJ16" s="640">
        <v>0</v>
      </c>
      <c r="BK16" s="638">
        <v>34.184638</v>
      </c>
      <c r="BL16" s="640">
        <v>7.3072764048925789</v>
      </c>
      <c r="BM16" s="638">
        <v>3961.0594940000001</v>
      </c>
      <c r="BN16" s="640">
        <v>0.97862638458302165</v>
      </c>
      <c r="BO16" s="638">
        <v>0</v>
      </c>
      <c r="BP16" s="640">
        <v>0</v>
      </c>
      <c r="BQ16" s="638">
        <v>1501.1044670000001</v>
      </c>
      <c r="BR16" s="640">
        <v>0.54305124348259826</v>
      </c>
      <c r="BS16" s="638">
        <v>322.79796866000004</v>
      </c>
      <c r="BT16" s="640">
        <v>4.1961174035053004</v>
      </c>
      <c r="BU16" s="638">
        <v>220.54884799999999</v>
      </c>
      <c r="BV16" s="640">
        <v>1.5353196780041836</v>
      </c>
      <c r="BW16" s="638">
        <v>217.76567600000001</v>
      </c>
      <c r="BX16" s="640">
        <v>0.87138972265553261</v>
      </c>
      <c r="BY16" s="638">
        <v>345.974107</v>
      </c>
      <c r="BZ16" s="640">
        <v>1.7596935321288261</v>
      </c>
      <c r="CA16" s="638">
        <v>0</v>
      </c>
      <c r="CB16" s="640">
        <v>0</v>
      </c>
      <c r="CC16" s="638">
        <v>0</v>
      </c>
      <c r="CD16" s="640">
        <v>0</v>
      </c>
      <c r="CE16" s="638">
        <v>291.67238707000001</v>
      </c>
      <c r="CF16" s="640">
        <v>1.053827984700904</v>
      </c>
      <c r="CG16" s="638">
        <v>0</v>
      </c>
      <c r="CH16" s="640">
        <v>0</v>
      </c>
      <c r="CI16" s="638">
        <v>352.00956400000001</v>
      </c>
      <c r="CJ16" s="640">
        <v>0.65945550499978833</v>
      </c>
      <c r="CK16" s="638">
        <v>0</v>
      </c>
      <c r="CL16" s="640" t="s">
        <v>336</v>
      </c>
      <c r="CM16" s="638">
        <v>5447.173092</v>
      </c>
      <c r="CN16" s="640">
        <v>6.1162894968903805</v>
      </c>
      <c r="CO16" s="638">
        <v>26158.026125</v>
      </c>
      <c r="CP16" s="640">
        <v>3.2923322780554187</v>
      </c>
      <c r="CQ16" s="638">
        <v>3669.1332090000001</v>
      </c>
      <c r="CR16" s="640">
        <v>0.78827915474640653</v>
      </c>
      <c r="CS16" s="638">
        <v>0</v>
      </c>
      <c r="CT16" s="640">
        <v>0</v>
      </c>
      <c r="CU16" s="638">
        <v>1044.7818090000001</v>
      </c>
      <c r="CV16" s="640">
        <v>2.1568974637863016</v>
      </c>
      <c r="CW16" s="638">
        <v>34.496524000000001</v>
      </c>
      <c r="CX16" s="640">
        <v>1.141797547450893</v>
      </c>
      <c r="CY16"/>
      <c r="CZ16"/>
      <c r="DA16"/>
      <c r="DB16"/>
      <c r="DC16"/>
      <c r="DD16"/>
      <c r="DE16"/>
      <c r="DF16"/>
      <c r="DG16"/>
      <c r="DH16"/>
      <c r="DI16"/>
      <c r="DJ16"/>
      <c r="DK16"/>
      <c r="DL16"/>
      <c r="DM16"/>
      <c r="DN16"/>
      <c r="DO16"/>
      <c r="DP16"/>
      <c r="DQ16"/>
      <c r="DR16"/>
      <c r="DS16"/>
      <c r="DT16"/>
      <c r="DU16"/>
      <c r="DV16"/>
      <c r="DW16"/>
      <c r="DX16"/>
      <c r="DY16"/>
    </row>
    <row r="17" spans="1:129" s="37" customFormat="1" ht="20.100000000000001" customHeight="1">
      <c r="A17" s="35"/>
      <c r="B17" s="664" t="s">
        <v>342</v>
      </c>
      <c r="C17" s="633">
        <v>121.57855499999999</v>
      </c>
      <c r="D17" s="634">
        <v>5.3571299427157335</v>
      </c>
      <c r="E17" s="632">
        <v>158.93010000000001</v>
      </c>
      <c r="F17" s="634">
        <v>0.74669781409576963</v>
      </c>
      <c r="G17" s="632">
        <v>147.433201</v>
      </c>
      <c r="H17" s="634">
        <v>0.26790493036519469</v>
      </c>
      <c r="I17" s="632">
        <v>0</v>
      </c>
      <c r="J17" s="634" t="s">
        <v>336</v>
      </c>
      <c r="K17" s="632">
        <v>44.00951456</v>
      </c>
      <c r="L17" s="634">
        <v>1.3524496706328302</v>
      </c>
      <c r="M17" s="632">
        <v>352.38586391000001</v>
      </c>
      <c r="N17" s="634">
        <v>6.2156613733516664E-2</v>
      </c>
      <c r="O17" s="632">
        <v>188.61013700000001</v>
      </c>
      <c r="P17" s="634">
        <v>0.30775121904959524</v>
      </c>
      <c r="Q17" s="632">
        <v>95.710250909999999</v>
      </c>
      <c r="R17" s="634">
        <v>6.6127244729268189E-2</v>
      </c>
      <c r="S17" s="632">
        <v>50.593850000000003</v>
      </c>
      <c r="T17" s="634">
        <v>0.3287178021332367</v>
      </c>
      <c r="U17" s="632">
        <v>24.241412280000002</v>
      </c>
      <c r="V17" s="634">
        <v>1.335023008700329</v>
      </c>
      <c r="W17" s="632">
        <v>2141.5450583500001</v>
      </c>
      <c r="X17" s="634">
        <v>1.0472240090223521</v>
      </c>
      <c r="Y17" s="632">
        <v>0</v>
      </c>
      <c r="Z17" s="634">
        <v>0</v>
      </c>
      <c r="AA17" s="632">
        <v>364.80563754000002</v>
      </c>
      <c r="AB17" s="634">
        <v>0.83705028629309108</v>
      </c>
      <c r="AC17" s="632">
        <v>86.457633860000001</v>
      </c>
      <c r="AD17" s="634">
        <v>0.39301944421754392</v>
      </c>
      <c r="AE17" s="632">
        <v>0</v>
      </c>
      <c r="AF17" s="634">
        <v>0</v>
      </c>
      <c r="AG17" s="632">
        <v>57.942548049999999</v>
      </c>
      <c r="AH17" s="634">
        <v>1.6395044043847011</v>
      </c>
      <c r="AI17" s="632">
        <v>109.954042</v>
      </c>
      <c r="AJ17" s="634">
        <v>2.4405475029050812</v>
      </c>
      <c r="AK17" s="632">
        <v>1164.6821965300001</v>
      </c>
      <c r="AL17" s="634">
        <v>0.13573474572426544</v>
      </c>
      <c r="AM17" s="632">
        <v>1300.3121816800001</v>
      </c>
      <c r="AN17" s="634">
        <v>1.0496024391217893</v>
      </c>
      <c r="AO17" s="632">
        <v>815.672507</v>
      </c>
      <c r="AP17" s="634">
        <v>3.9258080935728525</v>
      </c>
      <c r="AQ17" s="632">
        <v>0</v>
      </c>
      <c r="AR17" s="634" t="s">
        <v>336</v>
      </c>
      <c r="AS17" s="632">
        <v>16902.727173299998</v>
      </c>
      <c r="AT17" s="634">
        <v>1.1694447477786889</v>
      </c>
      <c r="AU17" s="632">
        <v>0</v>
      </c>
      <c r="AV17" s="634">
        <v>0</v>
      </c>
      <c r="AW17" s="632">
        <v>0</v>
      </c>
      <c r="AX17" s="634" t="s">
        <v>336</v>
      </c>
      <c r="AY17" s="632">
        <v>0</v>
      </c>
      <c r="AZ17" s="634">
        <v>0</v>
      </c>
      <c r="BA17" s="632">
        <v>0</v>
      </c>
      <c r="BB17" s="634">
        <v>0</v>
      </c>
      <c r="BC17" s="632">
        <v>0</v>
      </c>
      <c r="BD17" s="634">
        <v>0</v>
      </c>
      <c r="BE17" s="632">
        <v>0</v>
      </c>
      <c r="BF17" s="634">
        <v>0</v>
      </c>
      <c r="BG17" s="632">
        <v>0</v>
      </c>
      <c r="BH17" s="634" t="s">
        <v>336</v>
      </c>
      <c r="BI17" s="632">
        <v>0</v>
      </c>
      <c r="BJ17" s="634">
        <v>0</v>
      </c>
      <c r="BK17" s="632">
        <v>0</v>
      </c>
      <c r="BL17" s="634">
        <v>0</v>
      </c>
      <c r="BM17" s="632">
        <v>157.24471</v>
      </c>
      <c r="BN17" s="634">
        <v>3.8849156968028542E-2</v>
      </c>
      <c r="BO17" s="632">
        <v>0</v>
      </c>
      <c r="BP17" s="634">
        <v>0</v>
      </c>
      <c r="BQ17" s="632">
        <v>269.61704900000001</v>
      </c>
      <c r="BR17" s="634">
        <v>9.7538763585305235E-2</v>
      </c>
      <c r="BS17" s="632">
        <v>291.01442651999997</v>
      </c>
      <c r="BT17" s="634">
        <v>3.782956580739488</v>
      </c>
      <c r="BU17" s="632">
        <v>220.54884799999999</v>
      </c>
      <c r="BV17" s="634">
        <v>1.5353196780041836</v>
      </c>
      <c r="BW17" s="632">
        <v>0</v>
      </c>
      <c r="BX17" s="634">
        <v>0</v>
      </c>
      <c r="BY17" s="632">
        <v>345.974107</v>
      </c>
      <c r="BZ17" s="634">
        <v>1.7596935321288261</v>
      </c>
      <c r="CA17" s="632">
        <v>0</v>
      </c>
      <c r="CB17" s="634">
        <v>0</v>
      </c>
      <c r="CC17" s="632">
        <v>0</v>
      </c>
      <c r="CD17" s="634">
        <v>0</v>
      </c>
      <c r="CE17" s="632">
        <v>290.48409011000001</v>
      </c>
      <c r="CF17" s="634">
        <v>1.0495346040241706</v>
      </c>
      <c r="CG17" s="632">
        <v>0</v>
      </c>
      <c r="CH17" s="634">
        <v>0</v>
      </c>
      <c r="CI17" s="632">
        <v>287.29391700000002</v>
      </c>
      <c r="CJ17" s="634">
        <v>0.53821706707549088</v>
      </c>
      <c r="CK17" s="632">
        <v>0</v>
      </c>
      <c r="CL17" s="634" t="s">
        <v>336</v>
      </c>
      <c r="CM17" s="632">
        <v>5446.4145349999999</v>
      </c>
      <c r="CN17" s="634">
        <v>6.11543776074513</v>
      </c>
      <c r="CO17" s="632">
        <v>14922.188249999999</v>
      </c>
      <c r="CP17" s="634">
        <v>1.8781540243107429</v>
      </c>
      <c r="CQ17" s="632">
        <v>480.46120500000001</v>
      </c>
      <c r="CR17" s="634">
        <v>0.1032226226174717</v>
      </c>
      <c r="CS17" s="632">
        <v>0</v>
      </c>
      <c r="CT17" s="634">
        <v>0</v>
      </c>
      <c r="CU17" s="632">
        <v>475.94305300000002</v>
      </c>
      <c r="CV17" s="634">
        <v>0.98255956897351504</v>
      </c>
      <c r="CW17" s="632">
        <v>0</v>
      </c>
      <c r="CX17" s="634">
        <v>0</v>
      </c>
      <c r="CY17"/>
      <c r="CZ17"/>
      <c r="DA17"/>
      <c r="DB17"/>
      <c r="DC17"/>
      <c r="DD17"/>
      <c r="DE17"/>
      <c r="DF17"/>
      <c r="DG17"/>
      <c r="DH17"/>
      <c r="DI17"/>
      <c r="DJ17"/>
      <c r="DK17"/>
      <c r="DL17"/>
      <c r="DM17"/>
      <c r="DN17"/>
      <c r="DO17"/>
      <c r="DP17"/>
      <c r="DQ17"/>
      <c r="DR17"/>
      <c r="DS17"/>
      <c r="DT17"/>
      <c r="DU17"/>
      <c r="DV17"/>
      <c r="DW17"/>
      <c r="DX17"/>
      <c r="DY17"/>
    </row>
    <row r="18" spans="1:129" s="37" customFormat="1" ht="20.100000000000001" customHeight="1">
      <c r="A18" s="35"/>
      <c r="B18" s="664" t="s">
        <v>343</v>
      </c>
      <c r="C18" s="633">
        <v>121.57855499999999</v>
      </c>
      <c r="D18" s="634">
        <v>5.3571299427157335</v>
      </c>
      <c r="E18" s="632">
        <v>158.93010000000001</v>
      </c>
      <c r="F18" s="634">
        <v>0.74669781409576963</v>
      </c>
      <c r="G18" s="632">
        <v>147.433201</v>
      </c>
      <c r="H18" s="634">
        <v>0.26790493036519469</v>
      </c>
      <c r="I18" s="632">
        <v>0</v>
      </c>
      <c r="J18" s="634" t="s">
        <v>336</v>
      </c>
      <c r="K18" s="632">
        <v>44.00951456</v>
      </c>
      <c r="L18" s="634">
        <v>1.3524496706328302</v>
      </c>
      <c r="M18" s="632">
        <v>351.66812062999998</v>
      </c>
      <c r="N18" s="634">
        <v>6.2030012480788238E-2</v>
      </c>
      <c r="O18" s="632">
        <v>188.61013700000001</v>
      </c>
      <c r="P18" s="634">
        <v>0.30775121904959524</v>
      </c>
      <c r="Q18" s="632">
        <v>61.849010069999999</v>
      </c>
      <c r="R18" s="634">
        <v>4.2732148189724796E-2</v>
      </c>
      <c r="S18" s="632">
        <v>50.593850000000003</v>
      </c>
      <c r="T18" s="634">
        <v>0.3287178021332367</v>
      </c>
      <c r="U18" s="632">
        <v>24.241412280000002</v>
      </c>
      <c r="V18" s="634">
        <v>1.335023008700329</v>
      </c>
      <c r="W18" s="632">
        <v>1779.9850879400001</v>
      </c>
      <c r="X18" s="634">
        <v>0.87041975256347082</v>
      </c>
      <c r="Y18" s="632">
        <v>0</v>
      </c>
      <c r="Z18" s="634">
        <v>0</v>
      </c>
      <c r="AA18" s="632">
        <v>345.87758567000003</v>
      </c>
      <c r="AB18" s="634">
        <v>0.79361967665779809</v>
      </c>
      <c r="AC18" s="632">
        <v>86.457633860000001</v>
      </c>
      <c r="AD18" s="634">
        <v>0.39301944421754392</v>
      </c>
      <c r="AE18" s="632">
        <v>0</v>
      </c>
      <c r="AF18" s="634">
        <v>0</v>
      </c>
      <c r="AG18" s="632">
        <v>0</v>
      </c>
      <c r="AH18" s="634">
        <v>0</v>
      </c>
      <c r="AI18" s="632">
        <v>99.446523999999997</v>
      </c>
      <c r="AJ18" s="634">
        <v>2.2073219083732294</v>
      </c>
      <c r="AK18" s="632">
        <v>1164.6821965300001</v>
      </c>
      <c r="AL18" s="634">
        <v>0.13573474572426544</v>
      </c>
      <c r="AM18" s="632">
        <v>1300.3121816800001</v>
      </c>
      <c r="AN18" s="634">
        <v>1.0496024391217893</v>
      </c>
      <c r="AO18" s="632">
        <v>371.294151</v>
      </c>
      <c r="AP18" s="634">
        <v>1.7870279684344699</v>
      </c>
      <c r="AQ18" s="632">
        <v>0</v>
      </c>
      <c r="AR18" s="634" t="s">
        <v>336</v>
      </c>
      <c r="AS18" s="632">
        <v>16893.545382050001</v>
      </c>
      <c r="AT18" s="634">
        <v>1.1688094894891583</v>
      </c>
      <c r="AU18" s="632">
        <v>0</v>
      </c>
      <c r="AV18" s="634">
        <v>0</v>
      </c>
      <c r="AW18" s="632">
        <v>0</v>
      </c>
      <c r="AX18" s="634" t="s">
        <v>336</v>
      </c>
      <c r="AY18" s="632">
        <v>0</v>
      </c>
      <c r="AZ18" s="634">
        <v>0</v>
      </c>
      <c r="BA18" s="632">
        <v>0</v>
      </c>
      <c r="BB18" s="634">
        <v>0</v>
      </c>
      <c r="BC18" s="632">
        <v>0</v>
      </c>
      <c r="BD18" s="634">
        <v>0</v>
      </c>
      <c r="BE18" s="632">
        <v>0</v>
      </c>
      <c r="BF18" s="634">
        <v>0</v>
      </c>
      <c r="BG18" s="632">
        <v>0</v>
      </c>
      <c r="BH18" s="634" t="s">
        <v>336</v>
      </c>
      <c r="BI18" s="632">
        <v>0</v>
      </c>
      <c r="BJ18" s="634">
        <v>0</v>
      </c>
      <c r="BK18" s="632">
        <v>0</v>
      </c>
      <c r="BL18" s="634">
        <v>0</v>
      </c>
      <c r="BM18" s="632">
        <v>157.24257700000001</v>
      </c>
      <c r="BN18" s="634">
        <v>3.8848629985265094E-2</v>
      </c>
      <c r="BO18" s="632">
        <v>0</v>
      </c>
      <c r="BP18" s="634">
        <v>0</v>
      </c>
      <c r="BQ18" s="632">
        <v>269.61704900000001</v>
      </c>
      <c r="BR18" s="634">
        <v>9.7538763585305235E-2</v>
      </c>
      <c r="BS18" s="632">
        <v>291.01442651999997</v>
      </c>
      <c r="BT18" s="634">
        <v>3.782956580739488</v>
      </c>
      <c r="BU18" s="632">
        <v>220.54884799999999</v>
      </c>
      <c r="BV18" s="634">
        <v>1.5353196780041836</v>
      </c>
      <c r="BW18" s="632">
        <v>0</v>
      </c>
      <c r="BX18" s="634">
        <v>0</v>
      </c>
      <c r="BY18" s="632">
        <v>345.974107</v>
      </c>
      <c r="BZ18" s="634">
        <v>1.7596935321288261</v>
      </c>
      <c r="CA18" s="632">
        <v>0</v>
      </c>
      <c r="CB18" s="634">
        <v>0</v>
      </c>
      <c r="CC18" s="632">
        <v>0</v>
      </c>
      <c r="CD18" s="634">
        <v>0</v>
      </c>
      <c r="CE18" s="632">
        <v>290.48409011000001</v>
      </c>
      <c r="CF18" s="634">
        <v>1.0495346040241706</v>
      </c>
      <c r="CG18" s="632">
        <v>0</v>
      </c>
      <c r="CH18" s="634">
        <v>0</v>
      </c>
      <c r="CI18" s="632">
        <v>287.29391700000002</v>
      </c>
      <c r="CJ18" s="634">
        <v>0.53821706707549088</v>
      </c>
      <c r="CK18" s="632">
        <v>0</v>
      </c>
      <c r="CL18" s="634" t="s">
        <v>336</v>
      </c>
      <c r="CM18" s="632">
        <v>5446.4145349999999</v>
      </c>
      <c r="CN18" s="634">
        <v>6.11543776074513</v>
      </c>
      <c r="CO18" s="632">
        <v>13919.621348000001</v>
      </c>
      <c r="CP18" s="634">
        <v>1.7519677686433106</v>
      </c>
      <c r="CQ18" s="632">
        <v>480.46120500000001</v>
      </c>
      <c r="CR18" s="634">
        <v>0.1032226226174717</v>
      </c>
      <c r="CS18" s="632">
        <v>0</v>
      </c>
      <c r="CT18" s="634">
        <v>0</v>
      </c>
      <c r="CU18" s="632">
        <v>344.84859599999999</v>
      </c>
      <c r="CV18" s="634">
        <v>0.71192191105872027</v>
      </c>
      <c r="CW18" s="632">
        <v>0</v>
      </c>
      <c r="CX18" s="634">
        <v>0</v>
      </c>
      <c r="CY18"/>
      <c r="CZ18"/>
      <c r="DA18"/>
      <c r="DB18"/>
      <c r="DC18"/>
      <c r="DD18"/>
      <c r="DE18"/>
      <c r="DF18"/>
      <c r="DG18"/>
      <c r="DH18"/>
      <c r="DI18"/>
      <c r="DJ18"/>
      <c r="DK18"/>
      <c r="DL18"/>
      <c r="DM18"/>
      <c r="DN18"/>
      <c r="DO18"/>
      <c r="DP18"/>
      <c r="DQ18"/>
      <c r="DR18"/>
      <c r="DS18"/>
      <c r="DT18"/>
      <c r="DU18"/>
      <c r="DV18"/>
      <c r="DW18"/>
      <c r="DX18"/>
      <c r="DY18"/>
    </row>
    <row r="19" spans="1:129" s="37" customFormat="1" ht="20.100000000000001" customHeight="1">
      <c r="A19" s="35"/>
      <c r="B19" s="664" t="s">
        <v>344</v>
      </c>
      <c r="C19" s="633">
        <v>0</v>
      </c>
      <c r="D19" s="634">
        <v>0</v>
      </c>
      <c r="E19" s="632">
        <v>0</v>
      </c>
      <c r="F19" s="634">
        <v>0</v>
      </c>
      <c r="G19" s="632">
        <v>0</v>
      </c>
      <c r="H19" s="634">
        <v>0</v>
      </c>
      <c r="I19" s="632">
        <v>0</v>
      </c>
      <c r="J19" s="634" t="s">
        <v>336</v>
      </c>
      <c r="K19" s="632">
        <v>0</v>
      </c>
      <c r="L19" s="634">
        <v>0</v>
      </c>
      <c r="M19" s="632">
        <v>0.71774327999999998</v>
      </c>
      <c r="N19" s="634">
        <v>1.2660125272840513E-4</v>
      </c>
      <c r="O19" s="632">
        <v>0</v>
      </c>
      <c r="P19" s="634">
        <v>0</v>
      </c>
      <c r="Q19" s="632">
        <v>0</v>
      </c>
      <c r="R19" s="634">
        <v>0</v>
      </c>
      <c r="S19" s="632">
        <v>0</v>
      </c>
      <c r="T19" s="634">
        <v>0</v>
      </c>
      <c r="U19" s="632">
        <v>0</v>
      </c>
      <c r="V19" s="634">
        <v>0</v>
      </c>
      <c r="W19" s="632">
        <v>38.664973950000004</v>
      </c>
      <c r="X19" s="634">
        <v>1.8907325284045574E-2</v>
      </c>
      <c r="Y19" s="632">
        <v>0</v>
      </c>
      <c r="Z19" s="634">
        <v>0</v>
      </c>
      <c r="AA19" s="632">
        <v>18.928051870000001</v>
      </c>
      <c r="AB19" s="634">
        <v>4.3430609635293133E-2</v>
      </c>
      <c r="AC19" s="632">
        <v>0</v>
      </c>
      <c r="AD19" s="634">
        <v>0</v>
      </c>
      <c r="AE19" s="632">
        <v>0</v>
      </c>
      <c r="AF19" s="634">
        <v>0</v>
      </c>
      <c r="AG19" s="632">
        <v>57.942548049999999</v>
      </c>
      <c r="AH19" s="634">
        <v>1.6395044043847011</v>
      </c>
      <c r="AI19" s="632">
        <v>10.507517999999999</v>
      </c>
      <c r="AJ19" s="634">
        <v>0.23322559453185171</v>
      </c>
      <c r="AK19" s="632">
        <v>0</v>
      </c>
      <c r="AL19" s="634">
        <v>0</v>
      </c>
      <c r="AM19" s="632">
        <v>0</v>
      </c>
      <c r="AN19" s="634">
        <v>0</v>
      </c>
      <c r="AO19" s="632">
        <v>0</v>
      </c>
      <c r="AP19" s="634">
        <v>0</v>
      </c>
      <c r="AQ19" s="632">
        <v>0</v>
      </c>
      <c r="AR19" s="634" t="s">
        <v>336</v>
      </c>
      <c r="AS19" s="632">
        <v>9.1817912499999998</v>
      </c>
      <c r="AT19" s="634">
        <v>6.3525828953059241E-4</v>
      </c>
      <c r="AU19" s="632">
        <v>0</v>
      </c>
      <c r="AV19" s="634">
        <v>0</v>
      </c>
      <c r="AW19" s="632">
        <v>0</v>
      </c>
      <c r="AX19" s="634" t="s">
        <v>336</v>
      </c>
      <c r="AY19" s="632">
        <v>0</v>
      </c>
      <c r="AZ19" s="634">
        <v>0</v>
      </c>
      <c r="BA19" s="632">
        <v>0</v>
      </c>
      <c r="BB19" s="634">
        <v>0</v>
      </c>
      <c r="BC19" s="632">
        <v>0</v>
      </c>
      <c r="BD19" s="634">
        <v>0</v>
      </c>
      <c r="BE19" s="632">
        <v>0</v>
      </c>
      <c r="BF19" s="634">
        <v>0</v>
      </c>
      <c r="BG19" s="632">
        <v>0</v>
      </c>
      <c r="BH19" s="634" t="s">
        <v>336</v>
      </c>
      <c r="BI19" s="632">
        <v>0</v>
      </c>
      <c r="BJ19" s="634">
        <v>0</v>
      </c>
      <c r="BK19" s="632">
        <v>0</v>
      </c>
      <c r="BL19" s="634">
        <v>0</v>
      </c>
      <c r="BM19" s="632">
        <v>2.1329999999999999E-3</v>
      </c>
      <c r="BN19" s="634">
        <v>5.2698276344434643E-7</v>
      </c>
      <c r="BO19" s="632">
        <v>0</v>
      </c>
      <c r="BP19" s="634">
        <v>0</v>
      </c>
      <c r="BQ19" s="632">
        <v>0</v>
      </c>
      <c r="BR19" s="634">
        <v>0</v>
      </c>
      <c r="BS19" s="632">
        <v>0</v>
      </c>
      <c r="BT19" s="634">
        <v>0</v>
      </c>
      <c r="BU19" s="632">
        <v>0</v>
      </c>
      <c r="BV19" s="634">
        <v>0</v>
      </c>
      <c r="BW19" s="632">
        <v>0</v>
      </c>
      <c r="BX19" s="634">
        <v>0</v>
      </c>
      <c r="BY19" s="632">
        <v>0</v>
      </c>
      <c r="BZ19" s="634">
        <v>0</v>
      </c>
      <c r="CA19" s="632">
        <v>0</v>
      </c>
      <c r="CB19" s="634">
        <v>0</v>
      </c>
      <c r="CC19" s="632">
        <v>0</v>
      </c>
      <c r="CD19" s="634">
        <v>0</v>
      </c>
      <c r="CE19" s="632">
        <v>0</v>
      </c>
      <c r="CF19" s="634">
        <v>0</v>
      </c>
      <c r="CG19" s="632">
        <v>0</v>
      </c>
      <c r="CH19" s="634">
        <v>0</v>
      </c>
      <c r="CI19" s="632">
        <v>0</v>
      </c>
      <c r="CJ19" s="634">
        <v>0</v>
      </c>
      <c r="CK19" s="632">
        <v>0</v>
      </c>
      <c r="CL19" s="634" t="s">
        <v>336</v>
      </c>
      <c r="CM19" s="632">
        <v>0</v>
      </c>
      <c r="CN19" s="634">
        <v>0</v>
      </c>
      <c r="CO19" s="632">
        <v>1002.565556</v>
      </c>
      <c r="CP19" s="634">
        <v>0.12618608625559574</v>
      </c>
      <c r="CQ19" s="632">
        <v>0</v>
      </c>
      <c r="CR19" s="634">
        <v>0</v>
      </c>
      <c r="CS19" s="632">
        <v>0</v>
      </c>
      <c r="CT19" s="634">
        <v>0</v>
      </c>
      <c r="CU19" s="632">
        <v>131.091407</v>
      </c>
      <c r="CV19" s="634">
        <v>0.27063136134913102</v>
      </c>
      <c r="CW19" s="632">
        <v>0</v>
      </c>
      <c r="CX19" s="634">
        <v>0</v>
      </c>
      <c r="CY19"/>
      <c r="CZ19"/>
      <c r="DA19"/>
      <c r="DB19"/>
      <c r="DC19"/>
      <c r="DD19"/>
      <c r="DE19"/>
      <c r="DF19"/>
      <c r="DG19"/>
      <c r="DH19"/>
      <c r="DI19"/>
      <c r="DJ19"/>
      <c r="DK19"/>
      <c r="DL19"/>
      <c r="DM19"/>
      <c r="DN19"/>
      <c r="DO19"/>
      <c r="DP19"/>
      <c r="DQ19"/>
      <c r="DR19"/>
      <c r="DS19"/>
      <c r="DT19"/>
      <c r="DU19"/>
      <c r="DV19"/>
      <c r="DW19"/>
      <c r="DX19"/>
      <c r="DY19"/>
    </row>
    <row r="20" spans="1:129" s="37" customFormat="1" ht="20.100000000000001" customHeight="1">
      <c r="A20" s="35"/>
      <c r="B20" s="664" t="s">
        <v>345</v>
      </c>
      <c r="C20" s="633">
        <v>0</v>
      </c>
      <c r="D20" s="634">
        <v>0</v>
      </c>
      <c r="E20" s="632">
        <v>0</v>
      </c>
      <c r="F20" s="634">
        <v>0</v>
      </c>
      <c r="G20" s="632">
        <v>0</v>
      </c>
      <c r="H20" s="634">
        <v>0</v>
      </c>
      <c r="I20" s="632">
        <v>0</v>
      </c>
      <c r="J20" s="634" t="s">
        <v>336</v>
      </c>
      <c r="K20" s="632">
        <v>0</v>
      </c>
      <c r="L20" s="634">
        <v>0</v>
      </c>
      <c r="M20" s="632">
        <v>0</v>
      </c>
      <c r="N20" s="634">
        <v>0</v>
      </c>
      <c r="O20" s="632">
        <v>0</v>
      </c>
      <c r="P20" s="634">
        <v>0</v>
      </c>
      <c r="Q20" s="632">
        <v>33.861240840000001</v>
      </c>
      <c r="R20" s="634">
        <v>2.3395096539543393E-2</v>
      </c>
      <c r="S20" s="632">
        <v>0</v>
      </c>
      <c r="T20" s="634">
        <v>0</v>
      </c>
      <c r="U20" s="632">
        <v>0</v>
      </c>
      <c r="V20" s="634">
        <v>0</v>
      </c>
      <c r="W20" s="632">
        <v>322.89499645999996</v>
      </c>
      <c r="X20" s="634">
        <v>0.15789693117483564</v>
      </c>
      <c r="Y20" s="632">
        <v>0</v>
      </c>
      <c r="Z20" s="634">
        <v>0</v>
      </c>
      <c r="AA20" s="632">
        <v>0</v>
      </c>
      <c r="AB20" s="634">
        <v>0</v>
      </c>
      <c r="AC20" s="632">
        <v>0</v>
      </c>
      <c r="AD20" s="634">
        <v>0</v>
      </c>
      <c r="AE20" s="632">
        <v>0</v>
      </c>
      <c r="AF20" s="634">
        <v>0</v>
      </c>
      <c r="AG20" s="632">
        <v>0</v>
      </c>
      <c r="AH20" s="634">
        <v>0</v>
      </c>
      <c r="AI20" s="632">
        <v>0</v>
      </c>
      <c r="AJ20" s="634">
        <v>0</v>
      </c>
      <c r="AK20" s="632">
        <v>0</v>
      </c>
      <c r="AL20" s="634">
        <v>0</v>
      </c>
      <c r="AM20" s="632">
        <v>0</v>
      </c>
      <c r="AN20" s="634">
        <v>0</v>
      </c>
      <c r="AO20" s="632">
        <v>444.378356</v>
      </c>
      <c r="AP20" s="634">
        <v>2.1387801251383829</v>
      </c>
      <c r="AQ20" s="632">
        <v>0</v>
      </c>
      <c r="AR20" s="634" t="s">
        <v>336</v>
      </c>
      <c r="AS20" s="632">
        <v>0</v>
      </c>
      <c r="AT20" s="634">
        <v>0</v>
      </c>
      <c r="AU20" s="632">
        <v>0</v>
      </c>
      <c r="AV20" s="634">
        <v>0</v>
      </c>
      <c r="AW20" s="632">
        <v>0</v>
      </c>
      <c r="AX20" s="634" t="s">
        <v>336</v>
      </c>
      <c r="AY20" s="632">
        <v>0</v>
      </c>
      <c r="AZ20" s="634">
        <v>0</v>
      </c>
      <c r="BA20" s="632">
        <v>0</v>
      </c>
      <c r="BB20" s="634">
        <v>0</v>
      </c>
      <c r="BC20" s="632">
        <v>0</v>
      </c>
      <c r="BD20" s="634">
        <v>0</v>
      </c>
      <c r="BE20" s="632">
        <v>0</v>
      </c>
      <c r="BF20" s="634">
        <v>0</v>
      </c>
      <c r="BG20" s="632">
        <v>0</v>
      </c>
      <c r="BH20" s="634" t="s">
        <v>336</v>
      </c>
      <c r="BI20" s="632">
        <v>0</v>
      </c>
      <c r="BJ20" s="634">
        <v>0</v>
      </c>
      <c r="BK20" s="632">
        <v>0</v>
      </c>
      <c r="BL20" s="634">
        <v>0</v>
      </c>
      <c r="BM20" s="632">
        <v>0</v>
      </c>
      <c r="BN20" s="634">
        <v>0</v>
      </c>
      <c r="BO20" s="632">
        <v>0</v>
      </c>
      <c r="BP20" s="634">
        <v>0</v>
      </c>
      <c r="BQ20" s="632">
        <v>0</v>
      </c>
      <c r="BR20" s="634">
        <v>0</v>
      </c>
      <c r="BS20" s="632">
        <v>0</v>
      </c>
      <c r="BT20" s="634">
        <v>0</v>
      </c>
      <c r="BU20" s="632">
        <v>0</v>
      </c>
      <c r="BV20" s="634">
        <v>0</v>
      </c>
      <c r="BW20" s="632">
        <v>0</v>
      </c>
      <c r="BX20" s="634">
        <v>0</v>
      </c>
      <c r="BY20" s="632">
        <v>0</v>
      </c>
      <c r="BZ20" s="634">
        <v>0</v>
      </c>
      <c r="CA20" s="632">
        <v>0</v>
      </c>
      <c r="CB20" s="634">
        <v>0</v>
      </c>
      <c r="CC20" s="632">
        <v>0</v>
      </c>
      <c r="CD20" s="634">
        <v>0</v>
      </c>
      <c r="CE20" s="632">
        <v>0</v>
      </c>
      <c r="CF20" s="634">
        <v>0</v>
      </c>
      <c r="CG20" s="632">
        <v>0</v>
      </c>
      <c r="CH20" s="634">
        <v>0</v>
      </c>
      <c r="CI20" s="632">
        <v>0</v>
      </c>
      <c r="CJ20" s="634">
        <v>0</v>
      </c>
      <c r="CK20" s="632">
        <v>0</v>
      </c>
      <c r="CL20" s="634" t="s">
        <v>336</v>
      </c>
      <c r="CM20" s="632">
        <v>0</v>
      </c>
      <c r="CN20" s="634">
        <v>0</v>
      </c>
      <c r="CO20" s="632">
        <v>1.346E-3</v>
      </c>
      <c r="CP20" s="634">
        <v>1.6941183654630949E-7</v>
      </c>
      <c r="CQ20" s="632">
        <v>0</v>
      </c>
      <c r="CR20" s="634">
        <v>0</v>
      </c>
      <c r="CS20" s="632">
        <v>0</v>
      </c>
      <c r="CT20" s="634">
        <v>0</v>
      </c>
      <c r="CU20" s="632">
        <v>3.0500000000000002E-3</v>
      </c>
      <c r="CV20" s="634">
        <v>6.2965656636430001E-6</v>
      </c>
      <c r="CW20" s="632">
        <v>0</v>
      </c>
      <c r="CX20" s="634">
        <v>0</v>
      </c>
      <c r="CY20"/>
      <c r="CZ20"/>
      <c r="DA20"/>
      <c r="DB20"/>
      <c r="DC20"/>
      <c r="DD20"/>
      <c r="DE20"/>
      <c r="DF20"/>
      <c r="DG20"/>
      <c r="DH20"/>
      <c r="DI20"/>
      <c r="DJ20"/>
      <c r="DK20"/>
      <c r="DL20"/>
      <c r="DM20"/>
      <c r="DN20"/>
      <c r="DO20"/>
      <c r="DP20"/>
      <c r="DQ20"/>
      <c r="DR20"/>
      <c r="DS20"/>
      <c r="DT20"/>
      <c r="DU20"/>
      <c r="DV20"/>
      <c r="DW20"/>
      <c r="DX20"/>
      <c r="DY20"/>
    </row>
    <row r="21" spans="1:129" s="37" customFormat="1" ht="20.100000000000001" customHeight="1">
      <c r="A21" s="35"/>
      <c r="B21" s="664" t="s">
        <v>346</v>
      </c>
      <c r="C21" s="633">
        <v>0.193935</v>
      </c>
      <c r="D21" s="634">
        <v>8.5453803546240194E-3</v>
      </c>
      <c r="E21" s="632">
        <v>9.7649950000000008</v>
      </c>
      <c r="F21" s="634">
        <v>4.5878662513621521E-2</v>
      </c>
      <c r="G21" s="632">
        <v>192.592386</v>
      </c>
      <c r="H21" s="634">
        <v>0.34996492927123451</v>
      </c>
      <c r="I21" s="632">
        <v>0</v>
      </c>
      <c r="J21" s="634" t="s">
        <v>336</v>
      </c>
      <c r="K21" s="632">
        <v>4.3021736100000005</v>
      </c>
      <c r="L21" s="634">
        <v>0.132209440163608</v>
      </c>
      <c r="M21" s="632">
        <v>1995.6189584900001</v>
      </c>
      <c r="N21" s="634">
        <v>0.35200310076520552</v>
      </c>
      <c r="O21" s="632">
        <v>2.8471060000000001</v>
      </c>
      <c r="P21" s="634">
        <v>4.6455633626066289E-3</v>
      </c>
      <c r="Q21" s="632">
        <v>4382.5574726099994</v>
      </c>
      <c r="R21" s="634">
        <v>3.0279562301417489</v>
      </c>
      <c r="S21" s="632">
        <v>0</v>
      </c>
      <c r="T21" s="634">
        <v>0</v>
      </c>
      <c r="U21" s="632">
        <v>0</v>
      </c>
      <c r="V21" s="634">
        <v>0</v>
      </c>
      <c r="W21" s="632">
        <v>64.826556049999994</v>
      </c>
      <c r="X21" s="634">
        <v>3.1700442469372522E-2</v>
      </c>
      <c r="Y21" s="632">
        <v>0</v>
      </c>
      <c r="Z21" s="634">
        <v>0</v>
      </c>
      <c r="AA21" s="632">
        <v>1035.4318015199999</v>
      </c>
      <c r="AB21" s="634">
        <v>2.3758089149712074</v>
      </c>
      <c r="AC21" s="632">
        <v>0.82758582999999997</v>
      </c>
      <c r="AD21" s="634">
        <v>3.7620428460441186E-3</v>
      </c>
      <c r="AE21" s="632">
        <v>0</v>
      </c>
      <c r="AF21" s="634">
        <v>0</v>
      </c>
      <c r="AG21" s="632">
        <v>0</v>
      </c>
      <c r="AH21" s="634">
        <v>0</v>
      </c>
      <c r="AI21" s="632">
        <v>5.0230999999999998E-2</v>
      </c>
      <c r="AJ21" s="634">
        <v>1.1149307418678173E-3</v>
      </c>
      <c r="AK21" s="632">
        <v>2151.2110100999998</v>
      </c>
      <c r="AL21" s="634">
        <v>0.25070708586867496</v>
      </c>
      <c r="AM21" s="632">
        <v>150.63777930000001</v>
      </c>
      <c r="AN21" s="634">
        <v>0.12159370865301926</v>
      </c>
      <c r="AO21" s="632">
        <v>0</v>
      </c>
      <c r="AP21" s="634">
        <v>0</v>
      </c>
      <c r="AQ21" s="632">
        <v>0</v>
      </c>
      <c r="AR21" s="634" t="s">
        <v>336</v>
      </c>
      <c r="AS21" s="632">
        <v>7701.9739599300001</v>
      </c>
      <c r="AT21" s="634">
        <v>0.53287454164178427</v>
      </c>
      <c r="AU21" s="632">
        <v>0</v>
      </c>
      <c r="AV21" s="634">
        <v>0</v>
      </c>
      <c r="AW21" s="632">
        <v>0</v>
      </c>
      <c r="AX21" s="634" t="s">
        <v>336</v>
      </c>
      <c r="AY21" s="632">
        <v>58.104737</v>
      </c>
      <c r="AZ21" s="634">
        <v>0.43880543177718129</v>
      </c>
      <c r="BA21" s="632">
        <v>437.11332599999997</v>
      </c>
      <c r="BB21" s="634">
        <v>1.3631619235416752</v>
      </c>
      <c r="BC21" s="632">
        <v>183.938221</v>
      </c>
      <c r="BD21" s="634">
        <v>1.4167131183206467</v>
      </c>
      <c r="BE21" s="632">
        <v>0</v>
      </c>
      <c r="BF21" s="634">
        <v>0</v>
      </c>
      <c r="BG21" s="632">
        <v>0</v>
      </c>
      <c r="BH21" s="634" t="s">
        <v>336</v>
      </c>
      <c r="BI21" s="632">
        <v>0</v>
      </c>
      <c r="BJ21" s="634">
        <v>0</v>
      </c>
      <c r="BK21" s="632">
        <v>34.184638</v>
      </c>
      <c r="BL21" s="634">
        <v>7.3072764048925789</v>
      </c>
      <c r="BM21" s="632">
        <v>2266.337916</v>
      </c>
      <c r="BN21" s="634">
        <v>0.55992546548166022</v>
      </c>
      <c r="BO21" s="632">
        <v>0</v>
      </c>
      <c r="BP21" s="634">
        <v>0</v>
      </c>
      <c r="BQ21" s="632">
        <v>1055.947445</v>
      </c>
      <c r="BR21" s="634">
        <v>0.38200777205436331</v>
      </c>
      <c r="BS21" s="632">
        <v>0</v>
      </c>
      <c r="BT21" s="634">
        <v>0</v>
      </c>
      <c r="BU21" s="632">
        <v>0</v>
      </c>
      <c r="BV21" s="634">
        <v>0</v>
      </c>
      <c r="BW21" s="632">
        <v>217.76567600000001</v>
      </c>
      <c r="BX21" s="634">
        <v>0.87138972265553261</v>
      </c>
      <c r="BY21" s="632">
        <v>0</v>
      </c>
      <c r="BZ21" s="634">
        <v>0</v>
      </c>
      <c r="CA21" s="632">
        <v>0</v>
      </c>
      <c r="CB21" s="634">
        <v>0</v>
      </c>
      <c r="CC21" s="632">
        <v>0</v>
      </c>
      <c r="CD21" s="634">
        <v>0</v>
      </c>
      <c r="CE21" s="632">
        <v>0</v>
      </c>
      <c r="CF21" s="634">
        <v>0</v>
      </c>
      <c r="CG21" s="632">
        <v>0</v>
      </c>
      <c r="CH21" s="634">
        <v>0</v>
      </c>
      <c r="CI21" s="632">
        <v>46.958525999999999</v>
      </c>
      <c r="CJ21" s="634">
        <v>8.797220770221939E-2</v>
      </c>
      <c r="CK21" s="632">
        <v>0</v>
      </c>
      <c r="CL21" s="634" t="s">
        <v>336</v>
      </c>
      <c r="CM21" s="632">
        <v>0.75855700000000004</v>
      </c>
      <c r="CN21" s="634">
        <v>8.5173614525056415E-4</v>
      </c>
      <c r="CO21" s="632">
        <v>3266.6801260000002</v>
      </c>
      <c r="CP21" s="634">
        <v>0.41115473963966542</v>
      </c>
      <c r="CQ21" s="632">
        <v>644.18624199999999</v>
      </c>
      <c r="CR21" s="634">
        <v>0.1383974245190791</v>
      </c>
      <c r="CS21" s="632">
        <v>0</v>
      </c>
      <c r="CT21" s="634">
        <v>0</v>
      </c>
      <c r="CU21" s="632">
        <v>0.16498699999999999</v>
      </c>
      <c r="CV21" s="634">
        <v>3.4060704234343202E-4</v>
      </c>
      <c r="CW21" s="632">
        <v>34.496524000000001</v>
      </c>
      <c r="CX21" s="634">
        <v>1.141797547450893</v>
      </c>
      <c r="CY21"/>
      <c r="CZ21"/>
      <c r="DA21"/>
      <c r="DB21"/>
      <c r="DC21"/>
      <c r="DD21"/>
      <c r="DE21"/>
      <c r="DF21"/>
      <c r="DG21"/>
      <c r="DH21"/>
      <c r="DI21"/>
      <c r="DJ21"/>
      <c r="DK21"/>
      <c r="DL21"/>
      <c r="DM21"/>
      <c r="DN21"/>
      <c r="DO21"/>
      <c r="DP21"/>
      <c r="DQ21"/>
      <c r="DR21"/>
      <c r="DS21"/>
      <c r="DT21"/>
      <c r="DU21"/>
      <c r="DV21"/>
      <c r="DW21"/>
      <c r="DX21"/>
      <c r="DY21"/>
    </row>
    <row r="22" spans="1:129" s="37" customFormat="1" ht="20.100000000000001" customHeight="1">
      <c r="A22" s="35"/>
      <c r="B22" s="664" t="s">
        <v>347</v>
      </c>
      <c r="C22" s="633">
        <v>0</v>
      </c>
      <c r="D22" s="634">
        <v>0</v>
      </c>
      <c r="E22" s="632">
        <v>0</v>
      </c>
      <c r="F22" s="634">
        <v>0</v>
      </c>
      <c r="G22" s="632">
        <v>432.72152899999998</v>
      </c>
      <c r="H22" s="634">
        <v>0.78631020901639093</v>
      </c>
      <c r="I22" s="632">
        <v>0</v>
      </c>
      <c r="J22" s="634" t="s">
        <v>336</v>
      </c>
      <c r="K22" s="632">
        <v>31.542504899999997</v>
      </c>
      <c r="L22" s="634">
        <v>0.96932790078335795</v>
      </c>
      <c r="M22" s="632">
        <v>1198.49118094</v>
      </c>
      <c r="N22" s="634">
        <v>0.21139938069632594</v>
      </c>
      <c r="O22" s="632">
        <v>309.96205300000003</v>
      </c>
      <c r="P22" s="634">
        <v>0.50575860442678777</v>
      </c>
      <c r="Q22" s="632">
        <v>24.718580879999998</v>
      </c>
      <c r="R22" s="634">
        <v>1.7078334156171205E-2</v>
      </c>
      <c r="S22" s="632">
        <v>0</v>
      </c>
      <c r="T22" s="634">
        <v>0</v>
      </c>
      <c r="U22" s="632">
        <v>0</v>
      </c>
      <c r="V22" s="634">
        <v>0</v>
      </c>
      <c r="W22" s="632">
        <v>412.02352012</v>
      </c>
      <c r="X22" s="634">
        <v>0.20148113198421891</v>
      </c>
      <c r="Y22" s="632">
        <v>0</v>
      </c>
      <c r="Z22" s="634">
        <v>0</v>
      </c>
      <c r="AA22" s="632">
        <v>0</v>
      </c>
      <c r="AB22" s="634">
        <v>0</v>
      </c>
      <c r="AC22" s="632">
        <v>6.1204679999999997E-2</v>
      </c>
      <c r="AD22" s="634">
        <v>2.7822446952531748E-4</v>
      </c>
      <c r="AE22" s="632">
        <v>0</v>
      </c>
      <c r="AF22" s="634">
        <v>0</v>
      </c>
      <c r="AG22" s="632">
        <v>0</v>
      </c>
      <c r="AH22" s="634">
        <v>0</v>
      </c>
      <c r="AI22" s="632">
        <v>0</v>
      </c>
      <c r="AJ22" s="634">
        <v>0</v>
      </c>
      <c r="AK22" s="632">
        <v>3633.5158422099998</v>
      </c>
      <c r="AL22" s="634">
        <v>0.42345830510405746</v>
      </c>
      <c r="AM22" s="632">
        <v>480.70509027999998</v>
      </c>
      <c r="AN22" s="634">
        <v>0.38802161693530512</v>
      </c>
      <c r="AO22" s="632">
        <v>3.473474</v>
      </c>
      <c r="AP22" s="634">
        <v>1.67177295115267E-2</v>
      </c>
      <c r="AQ22" s="632">
        <v>0</v>
      </c>
      <c r="AR22" s="634" t="s">
        <v>336</v>
      </c>
      <c r="AS22" s="632">
        <v>10074.474919299999</v>
      </c>
      <c r="AT22" s="634">
        <v>0.69702017078131351</v>
      </c>
      <c r="AU22" s="632">
        <v>0</v>
      </c>
      <c r="AV22" s="634">
        <v>0</v>
      </c>
      <c r="AW22" s="632">
        <v>0</v>
      </c>
      <c r="AX22" s="634" t="s">
        <v>336</v>
      </c>
      <c r="AY22" s="632">
        <v>2.279004</v>
      </c>
      <c r="AZ22" s="634">
        <v>1.7210977725308749E-2</v>
      </c>
      <c r="BA22" s="632">
        <v>0</v>
      </c>
      <c r="BB22" s="634">
        <v>0</v>
      </c>
      <c r="BC22" s="632">
        <v>0</v>
      </c>
      <c r="BD22" s="634">
        <v>0</v>
      </c>
      <c r="BE22" s="632">
        <v>0</v>
      </c>
      <c r="BF22" s="634">
        <v>0</v>
      </c>
      <c r="BG22" s="632">
        <v>0</v>
      </c>
      <c r="BH22" s="634" t="s">
        <v>336</v>
      </c>
      <c r="BI22" s="632">
        <v>0</v>
      </c>
      <c r="BJ22" s="634">
        <v>0</v>
      </c>
      <c r="BK22" s="632">
        <v>0</v>
      </c>
      <c r="BL22" s="634">
        <v>0</v>
      </c>
      <c r="BM22" s="632">
        <v>1537.476868</v>
      </c>
      <c r="BN22" s="634">
        <v>0.37985176213333277</v>
      </c>
      <c r="BO22" s="632">
        <v>0</v>
      </c>
      <c r="BP22" s="634">
        <v>0</v>
      </c>
      <c r="BQ22" s="632">
        <v>175.539973</v>
      </c>
      <c r="BR22" s="634">
        <v>6.350470784292972E-2</v>
      </c>
      <c r="BS22" s="632">
        <v>31.783542140000002</v>
      </c>
      <c r="BT22" s="634">
        <v>0.41316082276581106</v>
      </c>
      <c r="BU22" s="632">
        <v>0</v>
      </c>
      <c r="BV22" s="634">
        <v>0</v>
      </c>
      <c r="BW22" s="632">
        <v>0</v>
      </c>
      <c r="BX22" s="634">
        <v>0</v>
      </c>
      <c r="BY22" s="632">
        <v>0</v>
      </c>
      <c r="BZ22" s="634">
        <v>0</v>
      </c>
      <c r="CA22" s="632">
        <v>0</v>
      </c>
      <c r="CB22" s="634">
        <v>0</v>
      </c>
      <c r="CC22" s="632">
        <v>0</v>
      </c>
      <c r="CD22" s="634">
        <v>0</v>
      </c>
      <c r="CE22" s="632">
        <v>1.18829696</v>
      </c>
      <c r="CF22" s="634">
        <v>4.2933806767332904E-3</v>
      </c>
      <c r="CG22" s="632">
        <v>0</v>
      </c>
      <c r="CH22" s="634">
        <v>0</v>
      </c>
      <c r="CI22" s="632">
        <v>17.757121000000001</v>
      </c>
      <c r="CJ22" s="634">
        <v>3.3266230222078134E-2</v>
      </c>
      <c r="CK22" s="632">
        <v>0</v>
      </c>
      <c r="CL22" s="634" t="s">
        <v>336</v>
      </c>
      <c r="CM22" s="632">
        <v>0</v>
      </c>
      <c r="CN22" s="634">
        <v>0</v>
      </c>
      <c r="CO22" s="632">
        <v>7969.157749</v>
      </c>
      <c r="CP22" s="634">
        <v>1.0030235141050101</v>
      </c>
      <c r="CQ22" s="632">
        <v>2544.4857619999998</v>
      </c>
      <c r="CR22" s="634">
        <v>0.54665910760985559</v>
      </c>
      <c r="CS22" s="632">
        <v>0</v>
      </c>
      <c r="CT22" s="634">
        <v>0</v>
      </c>
      <c r="CU22" s="632">
        <v>568.67376899999999</v>
      </c>
      <c r="CV22" s="634">
        <v>1.1739972877704432</v>
      </c>
      <c r="CW22" s="632">
        <v>0</v>
      </c>
      <c r="CX22" s="634">
        <v>0</v>
      </c>
      <c r="CY22"/>
      <c r="CZ22"/>
      <c r="DA22"/>
      <c r="DB22"/>
      <c r="DC22"/>
      <c r="DD22"/>
      <c r="DE22"/>
      <c r="DF22"/>
      <c r="DG22"/>
      <c r="DH22"/>
      <c r="DI22"/>
      <c r="DJ22"/>
      <c r="DK22"/>
      <c r="DL22"/>
      <c r="DM22"/>
      <c r="DN22"/>
      <c r="DO22"/>
      <c r="DP22"/>
      <c r="DQ22"/>
      <c r="DR22"/>
      <c r="DS22"/>
      <c r="DT22"/>
      <c r="DU22"/>
      <c r="DV22"/>
      <c r="DW22"/>
      <c r="DX22"/>
      <c r="DY22"/>
    </row>
    <row r="23" spans="1:129" s="471" customFormat="1" ht="20.100000000000001" customHeight="1">
      <c r="A23" s="35"/>
      <c r="B23" s="664" t="s">
        <v>349</v>
      </c>
      <c r="C23" s="639">
        <v>367.75478600000002</v>
      </c>
      <c r="D23" s="640">
        <v>16.204421706259108</v>
      </c>
      <c r="E23" s="638">
        <v>468.04157400000003</v>
      </c>
      <c r="F23" s="640">
        <v>2.1989894941974075</v>
      </c>
      <c r="G23" s="638">
        <v>2282.7800360000001</v>
      </c>
      <c r="H23" s="640">
        <v>4.1481024791941987</v>
      </c>
      <c r="I23" s="638">
        <v>0</v>
      </c>
      <c r="J23" s="640" t="s">
        <v>336</v>
      </c>
      <c r="K23" s="638">
        <v>183.33674002999999</v>
      </c>
      <c r="L23" s="640">
        <v>5.6340933579356962</v>
      </c>
      <c r="M23" s="638">
        <v>17024.171666760001</v>
      </c>
      <c r="N23" s="640">
        <v>3.002858431046874</v>
      </c>
      <c r="O23" s="638">
        <v>1775.7936529999999</v>
      </c>
      <c r="P23" s="640">
        <v>2.897525393830152</v>
      </c>
      <c r="Q23" s="638">
        <v>5481.9935732499998</v>
      </c>
      <c r="R23" s="640">
        <v>3.7875684911061329</v>
      </c>
      <c r="S23" s="638">
        <v>631.33677499999999</v>
      </c>
      <c r="T23" s="640">
        <v>4.1019143054716292</v>
      </c>
      <c r="U23" s="638">
        <v>41.058823619999998</v>
      </c>
      <c r="V23" s="640">
        <v>2.2611914524506624</v>
      </c>
      <c r="W23" s="638">
        <v>2462.7535943800003</v>
      </c>
      <c r="X23" s="640">
        <v>1.2042962543724951</v>
      </c>
      <c r="Y23" s="638">
        <v>0</v>
      </c>
      <c r="Z23" s="640">
        <v>0</v>
      </c>
      <c r="AA23" s="638">
        <v>2349.2267337600001</v>
      </c>
      <c r="AB23" s="640">
        <v>5.3903248955290017</v>
      </c>
      <c r="AC23" s="638">
        <v>62.38636958</v>
      </c>
      <c r="AD23" s="640">
        <v>0.28359619855876878</v>
      </c>
      <c r="AE23" s="638">
        <v>0</v>
      </c>
      <c r="AF23" s="640">
        <v>0</v>
      </c>
      <c r="AG23" s="638">
        <v>0</v>
      </c>
      <c r="AH23" s="640">
        <v>0</v>
      </c>
      <c r="AI23" s="638">
        <v>129.01500999999999</v>
      </c>
      <c r="AJ23" s="640">
        <v>2.8636260638128617</v>
      </c>
      <c r="AK23" s="638">
        <v>8377.7880668899998</v>
      </c>
      <c r="AL23" s="640">
        <v>0.97636671735782687</v>
      </c>
      <c r="AM23" s="638">
        <v>1658.02370733</v>
      </c>
      <c r="AN23" s="640">
        <v>1.3383445543722436</v>
      </c>
      <c r="AO23" s="638">
        <v>1121.7899930000001</v>
      </c>
      <c r="AP23" s="640">
        <v>5.3991426657321844</v>
      </c>
      <c r="AQ23" s="638">
        <v>0</v>
      </c>
      <c r="AR23" s="640" t="s">
        <v>336</v>
      </c>
      <c r="AS23" s="638">
        <v>26638.974856910001</v>
      </c>
      <c r="AT23" s="640">
        <v>1.8430640755908172</v>
      </c>
      <c r="AU23" s="638">
        <v>0</v>
      </c>
      <c r="AV23" s="640">
        <v>0</v>
      </c>
      <c r="AW23" s="638">
        <v>0</v>
      </c>
      <c r="AX23" s="640" t="s">
        <v>336</v>
      </c>
      <c r="AY23" s="638">
        <v>378.96817800000002</v>
      </c>
      <c r="AZ23" s="640">
        <v>2.8619576227855861</v>
      </c>
      <c r="BA23" s="638">
        <v>649.92293800000004</v>
      </c>
      <c r="BB23" s="640">
        <v>2.0268203910075644</v>
      </c>
      <c r="BC23" s="638">
        <v>385.49337500000001</v>
      </c>
      <c r="BD23" s="640">
        <v>2.9691138601813511</v>
      </c>
      <c r="BE23" s="638">
        <v>0</v>
      </c>
      <c r="BF23" s="640">
        <v>0</v>
      </c>
      <c r="BG23" s="638">
        <v>0</v>
      </c>
      <c r="BH23" s="640" t="s">
        <v>336</v>
      </c>
      <c r="BI23" s="638">
        <v>12.174204</v>
      </c>
      <c r="BJ23" s="640">
        <v>5.0940495205370047</v>
      </c>
      <c r="BK23" s="638">
        <v>74.975420999999997</v>
      </c>
      <c r="BL23" s="640">
        <v>16.026676216965864</v>
      </c>
      <c r="BM23" s="638">
        <v>17305.997455000001</v>
      </c>
      <c r="BN23" s="640">
        <v>4.2756504280340968</v>
      </c>
      <c r="BO23" s="638">
        <v>0</v>
      </c>
      <c r="BP23" s="640">
        <v>0</v>
      </c>
      <c r="BQ23" s="638">
        <v>3925.450182</v>
      </c>
      <c r="BR23" s="640">
        <v>1.4201014315974929</v>
      </c>
      <c r="BS23" s="638">
        <v>436.05921123000002</v>
      </c>
      <c r="BT23" s="640">
        <v>5.6684236669663202</v>
      </c>
      <c r="BU23" s="638">
        <v>397.18503099999998</v>
      </c>
      <c r="BV23" s="640">
        <v>2.7649475362619063</v>
      </c>
      <c r="BW23" s="638">
        <v>251.37708499999999</v>
      </c>
      <c r="BX23" s="640">
        <v>1.0058858328991491</v>
      </c>
      <c r="BY23" s="638">
        <v>959.21963400000004</v>
      </c>
      <c r="BZ23" s="640">
        <v>4.8787829831461345</v>
      </c>
      <c r="CA23" s="638">
        <v>0</v>
      </c>
      <c r="CB23" s="640">
        <v>0</v>
      </c>
      <c r="CC23" s="638">
        <v>0</v>
      </c>
      <c r="CD23" s="640">
        <v>0</v>
      </c>
      <c r="CE23" s="638">
        <v>388.39244808999996</v>
      </c>
      <c r="CF23" s="640">
        <v>1.4032827548584683</v>
      </c>
      <c r="CG23" s="638">
        <v>0</v>
      </c>
      <c r="CH23" s="640">
        <v>0</v>
      </c>
      <c r="CI23" s="638">
        <v>2383.3108750000001</v>
      </c>
      <c r="CJ23" s="640">
        <v>4.4648999271071288</v>
      </c>
      <c r="CK23" s="638">
        <v>0</v>
      </c>
      <c r="CL23" s="640" t="s">
        <v>336</v>
      </c>
      <c r="CM23" s="638">
        <v>2106.7544630000002</v>
      </c>
      <c r="CN23" s="640">
        <v>2.3655426359588567</v>
      </c>
      <c r="CO23" s="638">
        <v>19821.046718000001</v>
      </c>
      <c r="CP23" s="640">
        <v>2.4947399158741312</v>
      </c>
      <c r="CQ23" s="638">
        <v>16447.447656</v>
      </c>
      <c r="CR23" s="640">
        <v>3.5335812022864732</v>
      </c>
      <c r="CS23" s="638">
        <v>58.812334</v>
      </c>
      <c r="CT23" s="640">
        <v>1.6232643920155392</v>
      </c>
      <c r="CU23" s="638">
        <v>1562.3778159999999</v>
      </c>
      <c r="CV23" s="640">
        <v>3.2254473802829966</v>
      </c>
      <c r="CW23" s="638">
        <v>108.649725</v>
      </c>
      <c r="CX23" s="640">
        <v>3.5961881126403918</v>
      </c>
      <c r="CY23"/>
      <c r="CZ23"/>
      <c r="DA23"/>
      <c r="DB23"/>
      <c r="DC23"/>
      <c r="DD23"/>
      <c r="DE23"/>
      <c r="DF23"/>
      <c r="DG23"/>
      <c r="DH23"/>
      <c r="DI23"/>
      <c r="DJ23"/>
      <c r="DK23"/>
      <c r="DL23"/>
      <c r="DM23"/>
      <c r="DN23"/>
      <c r="DO23"/>
      <c r="DP23"/>
      <c r="DQ23"/>
      <c r="DR23"/>
      <c r="DS23"/>
      <c r="DT23"/>
      <c r="DU23"/>
      <c r="DV23"/>
      <c r="DW23"/>
      <c r="DX23"/>
      <c r="DY23"/>
    </row>
    <row r="24" spans="1:129" s="37" customFormat="1" ht="20.100000000000001" customHeight="1">
      <c r="A24" s="35"/>
      <c r="B24" s="664" t="s">
        <v>342</v>
      </c>
      <c r="C24" s="633">
        <v>367.62199600000002</v>
      </c>
      <c r="D24" s="634">
        <v>16.198570565117539</v>
      </c>
      <c r="E24" s="632">
        <v>453.97181799999998</v>
      </c>
      <c r="F24" s="634">
        <v>2.1328858671937065</v>
      </c>
      <c r="G24" s="632">
        <v>1367.129983</v>
      </c>
      <c r="H24" s="634">
        <v>2.4842495476699638</v>
      </c>
      <c r="I24" s="632">
        <v>0</v>
      </c>
      <c r="J24" s="634" t="s">
        <v>336</v>
      </c>
      <c r="K24" s="632">
        <v>121.26626816</v>
      </c>
      <c r="L24" s="634">
        <v>3.7266151665514862</v>
      </c>
      <c r="M24" s="632">
        <v>10962.3619065</v>
      </c>
      <c r="N24" s="634">
        <v>1.9336283444200935</v>
      </c>
      <c r="O24" s="632">
        <v>356.54835800000001</v>
      </c>
      <c r="P24" s="634">
        <v>0.58177250475477627</v>
      </c>
      <c r="Q24" s="632">
        <v>0</v>
      </c>
      <c r="R24" s="634">
        <v>0</v>
      </c>
      <c r="S24" s="632">
        <v>631.33677499999999</v>
      </c>
      <c r="T24" s="634">
        <v>4.1019143054716292</v>
      </c>
      <c r="U24" s="632">
        <v>41.058823619999998</v>
      </c>
      <c r="V24" s="634">
        <v>2.2611914524506624</v>
      </c>
      <c r="W24" s="632">
        <v>2178.8640989800001</v>
      </c>
      <c r="X24" s="634">
        <v>1.0654731675861826</v>
      </c>
      <c r="Y24" s="632">
        <v>0</v>
      </c>
      <c r="Z24" s="634">
        <v>0</v>
      </c>
      <c r="AA24" s="632">
        <v>138.84394352999999</v>
      </c>
      <c r="AB24" s="634">
        <v>0.31857885603290631</v>
      </c>
      <c r="AC24" s="632">
        <v>57.055643140000001</v>
      </c>
      <c r="AD24" s="634">
        <v>0.2593637618242971</v>
      </c>
      <c r="AE24" s="632">
        <v>0</v>
      </c>
      <c r="AF24" s="634">
        <v>0</v>
      </c>
      <c r="AG24" s="632">
        <v>0</v>
      </c>
      <c r="AH24" s="634">
        <v>0</v>
      </c>
      <c r="AI24" s="632">
        <v>128.450997</v>
      </c>
      <c r="AJ24" s="634">
        <v>2.8511071923487639</v>
      </c>
      <c r="AK24" s="632">
        <v>3624.2616829399999</v>
      </c>
      <c r="AL24" s="634">
        <v>0.42237980406819742</v>
      </c>
      <c r="AM24" s="632">
        <v>1282.93637169</v>
      </c>
      <c r="AN24" s="634">
        <v>1.0355768129651091</v>
      </c>
      <c r="AO24" s="632">
        <v>1120.43896</v>
      </c>
      <c r="AP24" s="634">
        <v>5.3926401831297088</v>
      </c>
      <c r="AQ24" s="632">
        <v>0</v>
      </c>
      <c r="AR24" s="634" t="s">
        <v>336</v>
      </c>
      <c r="AS24" s="632">
        <v>11077.80441081</v>
      </c>
      <c r="AT24" s="634">
        <v>0.76643727679668305</v>
      </c>
      <c r="AU24" s="632">
        <v>0</v>
      </c>
      <c r="AV24" s="634">
        <v>0</v>
      </c>
      <c r="AW24" s="632">
        <v>0</v>
      </c>
      <c r="AX24" s="634" t="s">
        <v>336</v>
      </c>
      <c r="AY24" s="632">
        <v>157.130425</v>
      </c>
      <c r="AZ24" s="634">
        <v>1.1866447995015792</v>
      </c>
      <c r="BA24" s="632">
        <v>0</v>
      </c>
      <c r="BB24" s="634">
        <v>0</v>
      </c>
      <c r="BC24" s="632">
        <v>95.696727999999993</v>
      </c>
      <c r="BD24" s="634">
        <v>0.73706709351050392</v>
      </c>
      <c r="BE24" s="632">
        <v>0</v>
      </c>
      <c r="BF24" s="634">
        <v>0</v>
      </c>
      <c r="BG24" s="632">
        <v>0</v>
      </c>
      <c r="BH24" s="634" t="s">
        <v>336</v>
      </c>
      <c r="BI24" s="632">
        <v>12.174204</v>
      </c>
      <c r="BJ24" s="634">
        <v>5.0940495205370047</v>
      </c>
      <c r="BK24" s="632">
        <v>0.67012799999999995</v>
      </c>
      <c r="BL24" s="634">
        <v>0.14324593762431692</v>
      </c>
      <c r="BM24" s="632">
        <v>12461.354706</v>
      </c>
      <c r="BN24" s="634">
        <v>3.0787243972002307</v>
      </c>
      <c r="BO24" s="632">
        <v>0</v>
      </c>
      <c r="BP24" s="634">
        <v>0</v>
      </c>
      <c r="BQ24" s="632">
        <v>2287.095761</v>
      </c>
      <c r="BR24" s="634">
        <v>0.82739757577100692</v>
      </c>
      <c r="BS24" s="632">
        <v>399.63173489999997</v>
      </c>
      <c r="BT24" s="634">
        <v>5.1948953853955961</v>
      </c>
      <c r="BU24" s="632">
        <v>396.57747499999999</v>
      </c>
      <c r="BV24" s="634">
        <v>2.7607181209158353</v>
      </c>
      <c r="BW24" s="632">
        <v>80.590362999999996</v>
      </c>
      <c r="BX24" s="634">
        <v>0.3224824745258692</v>
      </c>
      <c r="BY24" s="632">
        <v>959.21963400000004</v>
      </c>
      <c r="BZ24" s="634">
        <v>4.8787829831461345</v>
      </c>
      <c r="CA24" s="632">
        <v>0</v>
      </c>
      <c r="CB24" s="634">
        <v>0</v>
      </c>
      <c r="CC24" s="632">
        <v>0</v>
      </c>
      <c r="CD24" s="634">
        <v>0</v>
      </c>
      <c r="CE24" s="632">
        <v>375.61737391000003</v>
      </c>
      <c r="CF24" s="634">
        <v>1.3571257263760879</v>
      </c>
      <c r="CG24" s="632">
        <v>0</v>
      </c>
      <c r="CH24" s="634">
        <v>0</v>
      </c>
      <c r="CI24" s="632">
        <v>1968.572435</v>
      </c>
      <c r="CJ24" s="634">
        <v>3.6879280054208636</v>
      </c>
      <c r="CK24" s="632">
        <v>0</v>
      </c>
      <c r="CL24" s="634" t="s">
        <v>336</v>
      </c>
      <c r="CM24" s="632">
        <v>2106.2060289999999</v>
      </c>
      <c r="CN24" s="634">
        <v>2.3649268337698524</v>
      </c>
      <c r="CO24" s="632">
        <v>8308.1905709999992</v>
      </c>
      <c r="CP24" s="634">
        <v>1.0456952622658555</v>
      </c>
      <c r="CQ24" s="632">
        <v>7995.9224990000002</v>
      </c>
      <c r="CR24" s="634">
        <v>1.7178496036799231</v>
      </c>
      <c r="CS24" s="632">
        <v>58.812334</v>
      </c>
      <c r="CT24" s="634">
        <v>1.6232643920155392</v>
      </c>
      <c r="CU24" s="632">
        <v>1451.6832879999999</v>
      </c>
      <c r="CV24" s="634">
        <v>2.9969243100672696</v>
      </c>
      <c r="CW24" s="632">
        <v>0</v>
      </c>
      <c r="CX24" s="634">
        <v>0</v>
      </c>
      <c r="CY24"/>
      <c r="CZ24"/>
      <c r="DA24"/>
      <c r="DB24"/>
      <c r="DC24"/>
      <c r="DD24"/>
      <c r="DE24"/>
      <c r="DF24"/>
      <c r="DG24"/>
      <c r="DH24"/>
      <c r="DI24"/>
      <c r="DJ24"/>
      <c r="DK24"/>
      <c r="DL24"/>
      <c r="DM24"/>
      <c r="DN24"/>
      <c r="DO24"/>
      <c r="DP24"/>
      <c r="DQ24"/>
      <c r="DR24"/>
      <c r="DS24"/>
      <c r="DT24"/>
      <c r="DU24"/>
      <c r="DV24"/>
      <c r="DW24"/>
      <c r="DX24"/>
      <c r="DY24"/>
    </row>
    <row r="25" spans="1:129" s="37" customFormat="1" ht="20.100000000000001" customHeight="1">
      <c r="A25" s="35"/>
      <c r="B25" s="664" t="s">
        <v>343</v>
      </c>
      <c r="C25" s="633">
        <v>224.915404</v>
      </c>
      <c r="D25" s="634">
        <v>9.9104734823210077</v>
      </c>
      <c r="E25" s="632">
        <v>453.97181799999998</v>
      </c>
      <c r="F25" s="634">
        <v>2.1328858671937065</v>
      </c>
      <c r="G25" s="632">
        <v>1367.129983</v>
      </c>
      <c r="H25" s="634">
        <v>2.4842495476699638</v>
      </c>
      <c r="I25" s="632">
        <v>0</v>
      </c>
      <c r="J25" s="634" t="s">
        <v>336</v>
      </c>
      <c r="K25" s="632">
        <v>94.442813599999994</v>
      </c>
      <c r="L25" s="634">
        <v>2.9023076810542712</v>
      </c>
      <c r="M25" s="632">
        <v>8526.8311846699999</v>
      </c>
      <c r="N25" s="634">
        <v>1.5040301175412647</v>
      </c>
      <c r="O25" s="632">
        <v>356.54835800000001</v>
      </c>
      <c r="P25" s="634">
        <v>0.58177250475477627</v>
      </c>
      <c r="Q25" s="632">
        <v>0</v>
      </c>
      <c r="R25" s="634">
        <v>0</v>
      </c>
      <c r="S25" s="632">
        <v>631.33677499999999</v>
      </c>
      <c r="T25" s="634">
        <v>4.1019143054716292</v>
      </c>
      <c r="U25" s="632">
        <v>41.058823619999998</v>
      </c>
      <c r="V25" s="634">
        <v>2.2611914524506624</v>
      </c>
      <c r="W25" s="632">
        <v>2165.2271225</v>
      </c>
      <c r="X25" s="634">
        <v>1.0588046321170608</v>
      </c>
      <c r="Y25" s="632">
        <v>0</v>
      </c>
      <c r="Z25" s="634">
        <v>0</v>
      </c>
      <c r="AA25" s="632">
        <v>138.84394352999999</v>
      </c>
      <c r="AB25" s="634">
        <v>0.31857885603290631</v>
      </c>
      <c r="AC25" s="632">
        <v>47.291057389999999</v>
      </c>
      <c r="AD25" s="634">
        <v>0.2149758704011539</v>
      </c>
      <c r="AE25" s="632">
        <v>0</v>
      </c>
      <c r="AF25" s="634">
        <v>0</v>
      </c>
      <c r="AG25" s="632">
        <v>0</v>
      </c>
      <c r="AH25" s="634">
        <v>0</v>
      </c>
      <c r="AI25" s="632">
        <v>128.450997</v>
      </c>
      <c r="AJ25" s="634">
        <v>2.8511071923487639</v>
      </c>
      <c r="AK25" s="632">
        <v>3430.1147816999996</v>
      </c>
      <c r="AL25" s="634">
        <v>0.3997534770311062</v>
      </c>
      <c r="AM25" s="632">
        <v>1282.93637169</v>
      </c>
      <c r="AN25" s="634">
        <v>1.0355768129651091</v>
      </c>
      <c r="AO25" s="632">
        <v>462.08207099999998</v>
      </c>
      <c r="AP25" s="634">
        <v>2.2239875914154177</v>
      </c>
      <c r="AQ25" s="632">
        <v>0</v>
      </c>
      <c r="AR25" s="634" t="s">
        <v>336</v>
      </c>
      <c r="AS25" s="632">
        <v>10817.408996690001</v>
      </c>
      <c r="AT25" s="634">
        <v>0.74842136455565045</v>
      </c>
      <c r="AU25" s="632">
        <v>0</v>
      </c>
      <c r="AV25" s="634">
        <v>0</v>
      </c>
      <c r="AW25" s="632">
        <v>0</v>
      </c>
      <c r="AX25" s="634" t="s">
        <v>336</v>
      </c>
      <c r="AY25" s="632">
        <v>108.64794999999999</v>
      </c>
      <c r="AZ25" s="634">
        <v>0.82050643498232501</v>
      </c>
      <c r="BA25" s="632">
        <v>0</v>
      </c>
      <c r="BB25" s="634">
        <v>0</v>
      </c>
      <c r="BC25" s="632">
        <v>95.696727999999993</v>
      </c>
      <c r="BD25" s="634">
        <v>0.73706709351050392</v>
      </c>
      <c r="BE25" s="632">
        <v>0</v>
      </c>
      <c r="BF25" s="634">
        <v>0</v>
      </c>
      <c r="BG25" s="632">
        <v>0</v>
      </c>
      <c r="BH25" s="634" t="s">
        <v>336</v>
      </c>
      <c r="BI25" s="632">
        <v>12.174204</v>
      </c>
      <c r="BJ25" s="634">
        <v>5.0940495205370047</v>
      </c>
      <c r="BK25" s="632">
        <v>0.67012799999999995</v>
      </c>
      <c r="BL25" s="634">
        <v>0.14324593762431692</v>
      </c>
      <c r="BM25" s="632">
        <v>12386.740503000001</v>
      </c>
      <c r="BN25" s="634">
        <v>3.0602900798588633</v>
      </c>
      <c r="BO25" s="632">
        <v>0</v>
      </c>
      <c r="BP25" s="634">
        <v>0</v>
      </c>
      <c r="BQ25" s="632">
        <v>2287.00225</v>
      </c>
      <c r="BR25" s="634">
        <v>0.82736374650332722</v>
      </c>
      <c r="BS25" s="632">
        <v>399.63173489999997</v>
      </c>
      <c r="BT25" s="634">
        <v>5.1948953853955961</v>
      </c>
      <c r="BU25" s="632">
        <v>396.57747499999999</v>
      </c>
      <c r="BV25" s="634">
        <v>2.7607181209158353</v>
      </c>
      <c r="BW25" s="632">
        <v>80.590362999999996</v>
      </c>
      <c r="BX25" s="634">
        <v>0.3224824745258692</v>
      </c>
      <c r="BY25" s="632">
        <v>959.21963400000004</v>
      </c>
      <c r="BZ25" s="634">
        <v>4.8787829831461345</v>
      </c>
      <c r="CA25" s="632">
        <v>0</v>
      </c>
      <c r="CB25" s="634">
        <v>0</v>
      </c>
      <c r="CC25" s="632">
        <v>0</v>
      </c>
      <c r="CD25" s="634">
        <v>0</v>
      </c>
      <c r="CE25" s="632">
        <v>369.01640245999999</v>
      </c>
      <c r="CF25" s="634">
        <v>1.3332760623400055</v>
      </c>
      <c r="CG25" s="632">
        <v>0</v>
      </c>
      <c r="CH25" s="634">
        <v>0</v>
      </c>
      <c r="CI25" s="632">
        <v>1942.162916</v>
      </c>
      <c r="CJ25" s="634">
        <v>3.6384523534214015</v>
      </c>
      <c r="CK25" s="632">
        <v>0</v>
      </c>
      <c r="CL25" s="634" t="s">
        <v>336</v>
      </c>
      <c r="CM25" s="632">
        <v>2106.2060289999999</v>
      </c>
      <c r="CN25" s="634">
        <v>2.3649268337698524</v>
      </c>
      <c r="CO25" s="632">
        <v>7577.1511570000002</v>
      </c>
      <c r="CP25" s="634">
        <v>0.95368431894232075</v>
      </c>
      <c r="CQ25" s="632">
        <v>7599.2699499999999</v>
      </c>
      <c r="CR25" s="634">
        <v>1.6326324915601522</v>
      </c>
      <c r="CS25" s="632">
        <v>58.812334</v>
      </c>
      <c r="CT25" s="634">
        <v>1.6232643920155392</v>
      </c>
      <c r="CU25" s="632">
        <v>1409.698046</v>
      </c>
      <c r="CV25" s="634">
        <v>2.9102479713272889</v>
      </c>
      <c r="CW25" s="632">
        <v>0</v>
      </c>
      <c r="CX25" s="634">
        <v>0</v>
      </c>
      <c r="CY25"/>
      <c r="CZ25"/>
      <c r="DA25"/>
      <c r="DB25"/>
      <c r="DC25"/>
      <c r="DD25"/>
      <c r="DE25"/>
      <c r="DF25"/>
      <c r="DG25"/>
      <c r="DH25"/>
      <c r="DI25"/>
      <c r="DJ25"/>
      <c r="DK25"/>
      <c r="DL25"/>
      <c r="DM25"/>
      <c r="DN25"/>
      <c r="DO25"/>
      <c r="DP25"/>
      <c r="DQ25"/>
      <c r="DR25"/>
      <c r="DS25"/>
      <c r="DT25"/>
      <c r="DU25"/>
      <c r="DV25"/>
      <c r="DW25"/>
      <c r="DX25"/>
      <c r="DY25"/>
    </row>
    <row r="26" spans="1:129" s="37" customFormat="1" ht="20.100000000000001" customHeight="1">
      <c r="A26" s="35"/>
      <c r="B26" s="664" t="s">
        <v>344</v>
      </c>
      <c r="C26" s="633">
        <v>142.706592</v>
      </c>
      <c r="D26" s="634">
        <v>6.2880970827965301</v>
      </c>
      <c r="E26" s="632">
        <v>0</v>
      </c>
      <c r="F26" s="634">
        <v>0</v>
      </c>
      <c r="G26" s="632">
        <v>0</v>
      </c>
      <c r="H26" s="634">
        <v>0</v>
      </c>
      <c r="I26" s="632">
        <v>0</v>
      </c>
      <c r="J26" s="634" t="s">
        <v>336</v>
      </c>
      <c r="K26" s="632">
        <v>26.823454559999998</v>
      </c>
      <c r="L26" s="634">
        <v>0.82430748549721533</v>
      </c>
      <c r="M26" s="632">
        <v>2435.5307218299999</v>
      </c>
      <c r="N26" s="634">
        <v>0.42959822687882887</v>
      </c>
      <c r="O26" s="632">
        <v>0</v>
      </c>
      <c r="P26" s="634">
        <v>0</v>
      </c>
      <c r="Q26" s="632">
        <v>0</v>
      </c>
      <c r="R26" s="634">
        <v>0</v>
      </c>
      <c r="S26" s="632">
        <v>0</v>
      </c>
      <c r="T26" s="634">
        <v>0</v>
      </c>
      <c r="U26" s="632">
        <v>0</v>
      </c>
      <c r="V26" s="634">
        <v>0</v>
      </c>
      <c r="W26" s="632">
        <v>13.636976480000001</v>
      </c>
      <c r="X26" s="634">
        <v>6.6685354691216284E-3</v>
      </c>
      <c r="Y26" s="632">
        <v>0</v>
      </c>
      <c r="Z26" s="634">
        <v>0</v>
      </c>
      <c r="AA26" s="632">
        <v>0</v>
      </c>
      <c r="AB26" s="634">
        <v>0</v>
      </c>
      <c r="AC26" s="632">
        <v>9.7645857500000002</v>
      </c>
      <c r="AD26" s="634">
        <v>4.4387891423143207E-2</v>
      </c>
      <c r="AE26" s="632">
        <v>0</v>
      </c>
      <c r="AF26" s="634">
        <v>0</v>
      </c>
      <c r="AG26" s="632">
        <v>0</v>
      </c>
      <c r="AH26" s="634">
        <v>0</v>
      </c>
      <c r="AI26" s="632">
        <v>0</v>
      </c>
      <c r="AJ26" s="634">
        <v>0</v>
      </c>
      <c r="AK26" s="632">
        <v>104.58595703</v>
      </c>
      <c r="AL26" s="634">
        <v>1.2188688318659588E-2</v>
      </c>
      <c r="AM26" s="632">
        <v>0</v>
      </c>
      <c r="AN26" s="634">
        <v>0</v>
      </c>
      <c r="AO26" s="632">
        <v>0</v>
      </c>
      <c r="AP26" s="634">
        <v>0</v>
      </c>
      <c r="AQ26" s="632">
        <v>0</v>
      </c>
      <c r="AR26" s="634" t="s">
        <v>336</v>
      </c>
      <c r="AS26" s="632">
        <v>260.39541412</v>
      </c>
      <c r="AT26" s="634">
        <v>1.8015912241032651E-2</v>
      </c>
      <c r="AU26" s="632">
        <v>0</v>
      </c>
      <c r="AV26" s="634">
        <v>0</v>
      </c>
      <c r="AW26" s="632">
        <v>0</v>
      </c>
      <c r="AX26" s="634" t="s">
        <v>336</v>
      </c>
      <c r="AY26" s="632">
        <v>48.482475000000001</v>
      </c>
      <c r="AZ26" s="634">
        <v>0.36613836451925419</v>
      </c>
      <c r="BA26" s="632">
        <v>0</v>
      </c>
      <c r="BB26" s="634">
        <v>0</v>
      </c>
      <c r="BC26" s="632">
        <v>0</v>
      </c>
      <c r="BD26" s="634">
        <v>0</v>
      </c>
      <c r="BE26" s="632">
        <v>0</v>
      </c>
      <c r="BF26" s="634">
        <v>0</v>
      </c>
      <c r="BG26" s="632">
        <v>0</v>
      </c>
      <c r="BH26" s="634" t="s">
        <v>336</v>
      </c>
      <c r="BI26" s="632">
        <v>0</v>
      </c>
      <c r="BJ26" s="634">
        <v>0</v>
      </c>
      <c r="BK26" s="632">
        <v>0</v>
      </c>
      <c r="BL26" s="634">
        <v>0</v>
      </c>
      <c r="BM26" s="632">
        <v>2.0769999999999999E-3</v>
      </c>
      <c r="BN26" s="634">
        <v>5.1314730411341197E-7</v>
      </c>
      <c r="BO26" s="632">
        <v>0</v>
      </c>
      <c r="BP26" s="634">
        <v>0</v>
      </c>
      <c r="BQ26" s="632">
        <v>9.3510999999999997E-2</v>
      </c>
      <c r="BR26" s="634">
        <v>3.3829267679676585E-5</v>
      </c>
      <c r="BS26" s="632">
        <v>0</v>
      </c>
      <c r="BT26" s="634">
        <v>0</v>
      </c>
      <c r="BU26" s="632">
        <v>0</v>
      </c>
      <c r="BV26" s="634">
        <v>0</v>
      </c>
      <c r="BW26" s="632">
        <v>0</v>
      </c>
      <c r="BX26" s="634">
        <v>0</v>
      </c>
      <c r="BY26" s="632">
        <v>0</v>
      </c>
      <c r="BZ26" s="634">
        <v>0</v>
      </c>
      <c r="CA26" s="632">
        <v>0</v>
      </c>
      <c r="CB26" s="634">
        <v>0</v>
      </c>
      <c r="CC26" s="632">
        <v>0</v>
      </c>
      <c r="CD26" s="634">
        <v>0</v>
      </c>
      <c r="CE26" s="632">
        <v>6.6009714500000003</v>
      </c>
      <c r="CF26" s="634">
        <v>2.384966403608247E-2</v>
      </c>
      <c r="CG26" s="632">
        <v>0</v>
      </c>
      <c r="CH26" s="634">
        <v>0</v>
      </c>
      <c r="CI26" s="632">
        <v>26.409519</v>
      </c>
      <c r="CJ26" s="634">
        <v>4.9475651999462446E-2</v>
      </c>
      <c r="CK26" s="632">
        <v>0</v>
      </c>
      <c r="CL26" s="634" t="s">
        <v>336</v>
      </c>
      <c r="CM26" s="632">
        <v>0</v>
      </c>
      <c r="CN26" s="634">
        <v>0</v>
      </c>
      <c r="CO26" s="632">
        <v>731.02297299999998</v>
      </c>
      <c r="CP26" s="634">
        <v>9.2008874007038041E-2</v>
      </c>
      <c r="CQ26" s="632">
        <v>289.05909000000003</v>
      </c>
      <c r="CR26" s="634">
        <v>6.2101657846068532E-2</v>
      </c>
      <c r="CS26" s="632">
        <v>0</v>
      </c>
      <c r="CT26" s="634">
        <v>0</v>
      </c>
      <c r="CU26" s="632">
        <v>41.985242</v>
      </c>
      <c r="CV26" s="634">
        <v>8.6676338739980971E-2</v>
      </c>
      <c r="CW26" s="632">
        <v>0</v>
      </c>
      <c r="CX26" s="634">
        <v>0</v>
      </c>
      <c r="CY26"/>
      <c r="CZ26"/>
      <c r="DA26"/>
      <c r="DB26"/>
      <c r="DC26"/>
      <c r="DD26"/>
      <c r="DE26"/>
      <c r="DF26"/>
      <c r="DG26"/>
      <c r="DH26"/>
      <c r="DI26"/>
      <c r="DJ26"/>
      <c r="DK26"/>
      <c r="DL26"/>
      <c r="DM26"/>
      <c r="DN26"/>
      <c r="DO26"/>
      <c r="DP26"/>
      <c r="DQ26"/>
      <c r="DR26"/>
      <c r="DS26"/>
      <c r="DT26"/>
      <c r="DU26"/>
      <c r="DV26"/>
      <c r="DW26"/>
      <c r="DX26"/>
      <c r="DY26"/>
    </row>
    <row r="27" spans="1:129" s="37" customFormat="1" ht="20.100000000000001" customHeight="1">
      <c r="A27" s="35"/>
      <c r="B27" s="664" t="s">
        <v>345</v>
      </c>
      <c r="C27" s="633">
        <v>0</v>
      </c>
      <c r="D27" s="634">
        <v>0</v>
      </c>
      <c r="E27" s="632">
        <v>0</v>
      </c>
      <c r="F27" s="634">
        <v>0</v>
      </c>
      <c r="G27" s="632">
        <v>0</v>
      </c>
      <c r="H27" s="634">
        <v>0</v>
      </c>
      <c r="I27" s="632">
        <v>0</v>
      </c>
      <c r="J27" s="634" t="s">
        <v>336</v>
      </c>
      <c r="K27" s="632">
        <v>0</v>
      </c>
      <c r="L27" s="634">
        <v>0</v>
      </c>
      <c r="M27" s="632">
        <v>0</v>
      </c>
      <c r="N27" s="634">
        <v>0</v>
      </c>
      <c r="O27" s="632">
        <v>0</v>
      </c>
      <c r="P27" s="634">
        <v>0</v>
      </c>
      <c r="Q27" s="632">
        <v>0</v>
      </c>
      <c r="R27" s="634">
        <v>0</v>
      </c>
      <c r="S27" s="632">
        <v>0</v>
      </c>
      <c r="T27" s="634">
        <v>0</v>
      </c>
      <c r="U27" s="632">
        <v>0</v>
      </c>
      <c r="V27" s="634">
        <v>0</v>
      </c>
      <c r="W27" s="632">
        <v>0</v>
      </c>
      <c r="X27" s="634">
        <v>0</v>
      </c>
      <c r="Y27" s="632">
        <v>0</v>
      </c>
      <c r="Z27" s="634">
        <v>0</v>
      </c>
      <c r="AA27" s="632">
        <v>0</v>
      </c>
      <c r="AB27" s="634">
        <v>0</v>
      </c>
      <c r="AC27" s="632">
        <v>0</v>
      </c>
      <c r="AD27" s="634">
        <v>0</v>
      </c>
      <c r="AE27" s="632">
        <v>0</v>
      </c>
      <c r="AF27" s="634">
        <v>0</v>
      </c>
      <c r="AG27" s="632">
        <v>0</v>
      </c>
      <c r="AH27" s="634">
        <v>0</v>
      </c>
      <c r="AI27" s="632">
        <v>0</v>
      </c>
      <c r="AJ27" s="634">
        <v>0</v>
      </c>
      <c r="AK27" s="632">
        <v>89.560944209999988</v>
      </c>
      <c r="AL27" s="634">
        <v>1.0437638718431584E-2</v>
      </c>
      <c r="AM27" s="632">
        <v>0</v>
      </c>
      <c r="AN27" s="634">
        <v>0</v>
      </c>
      <c r="AO27" s="632">
        <v>658.35688900000002</v>
      </c>
      <c r="AP27" s="634">
        <v>3.1686525917142925</v>
      </c>
      <c r="AQ27" s="632">
        <v>0</v>
      </c>
      <c r="AR27" s="634" t="s">
        <v>336</v>
      </c>
      <c r="AS27" s="632">
        <v>0</v>
      </c>
      <c r="AT27" s="634">
        <v>0</v>
      </c>
      <c r="AU27" s="632">
        <v>0</v>
      </c>
      <c r="AV27" s="634">
        <v>0</v>
      </c>
      <c r="AW27" s="632">
        <v>0</v>
      </c>
      <c r="AX27" s="634" t="s">
        <v>336</v>
      </c>
      <c r="AY27" s="632">
        <v>0</v>
      </c>
      <c r="AZ27" s="634">
        <v>0</v>
      </c>
      <c r="BA27" s="632">
        <v>0</v>
      </c>
      <c r="BB27" s="634">
        <v>0</v>
      </c>
      <c r="BC27" s="632">
        <v>0</v>
      </c>
      <c r="BD27" s="634">
        <v>0</v>
      </c>
      <c r="BE27" s="632">
        <v>0</v>
      </c>
      <c r="BF27" s="634">
        <v>0</v>
      </c>
      <c r="BG27" s="632">
        <v>0</v>
      </c>
      <c r="BH27" s="634" t="s">
        <v>336</v>
      </c>
      <c r="BI27" s="632">
        <v>0</v>
      </c>
      <c r="BJ27" s="634">
        <v>0</v>
      </c>
      <c r="BK27" s="632">
        <v>0</v>
      </c>
      <c r="BL27" s="634">
        <v>0</v>
      </c>
      <c r="BM27" s="632">
        <v>74.612126000000004</v>
      </c>
      <c r="BN27" s="634">
        <v>1.8433804194063659E-2</v>
      </c>
      <c r="BO27" s="632">
        <v>0</v>
      </c>
      <c r="BP27" s="634">
        <v>0</v>
      </c>
      <c r="BQ27" s="632">
        <v>0</v>
      </c>
      <c r="BR27" s="634">
        <v>0</v>
      </c>
      <c r="BS27" s="632">
        <v>0</v>
      </c>
      <c r="BT27" s="634">
        <v>0</v>
      </c>
      <c r="BU27" s="632">
        <v>0</v>
      </c>
      <c r="BV27" s="634">
        <v>0</v>
      </c>
      <c r="BW27" s="632">
        <v>0</v>
      </c>
      <c r="BX27" s="634">
        <v>0</v>
      </c>
      <c r="BY27" s="632">
        <v>0</v>
      </c>
      <c r="BZ27" s="634">
        <v>0</v>
      </c>
      <c r="CA27" s="632">
        <v>0</v>
      </c>
      <c r="CB27" s="634">
        <v>0</v>
      </c>
      <c r="CC27" s="632">
        <v>0</v>
      </c>
      <c r="CD27" s="634">
        <v>0</v>
      </c>
      <c r="CE27" s="632">
        <v>0</v>
      </c>
      <c r="CF27" s="634">
        <v>0</v>
      </c>
      <c r="CG27" s="632">
        <v>0</v>
      </c>
      <c r="CH27" s="634">
        <v>0</v>
      </c>
      <c r="CI27" s="632">
        <v>0</v>
      </c>
      <c r="CJ27" s="634">
        <v>0</v>
      </c>
      <c r="CK27" s="632">
        <v>0</v>
      </c>
      <c r="CL27" s="634" t="s">
        <v>336</v>
      </c>
      <c r="CM27" s="632">
        <v>0</v>
      </c>
      <c r="CN27" s="634">
        <v>0</v>
      </c>
      <c r="CO27" s="632">
        <v>1.6441000000000001E-2</v>
      </c>
      <c r="CP27" s="634">
        <v>2.0693164967740525E-6</v>
      </c>
      <c r="CQ27" s="632">
        <v>107.593459</v>
      </c>
      <c r="CR27" s="634">
        <v>2.3115454273702315E-2</v>
      </c>
      <c r="CS27" s="632">
        <v>0</v>
      </c>
      <c r="CT27" s="634">
        <v>0</v>
      </c>
      <c r="CU27" s="632">
        <v>0</v>
      </c>
      <c r="CV27" s="634">
        <v>0</v>
      </c>
      <c r="CW27" s="632">
        <v>0</v>
      </c>
      <c r="CX27" s="634">
        <v>0</v>
      </c>
      <c r="CY27"/>
      <c r="CZ27"/>
      <c r="DA27"/>
      <c r="DB27"/>
      <c r="DC27"/>
      <c r="DD27"/>
      <c r="DE27"/>
      <c r="DF27"/>
      <c r="DG27"/>
      <c r="DH27"/>
      <c r="DI27"/>
      <c r="DJ27"/>
      <c r="DK27"/>
      <c r="DL27"/>
      <c r="DM27"/>
      <c r="DN27"/>
      <c r="DO27"/>
      <c r="DP27"/>
      <c r="DQ27"/>
      <c r="DR27"/>
      <c r="DS27"/>
      <c r="DT27"/>
      <c r="DU27"/>
      <c r="DV27"/>
      <c r="DW27"/>
      <c r="DX27"/>
      <c r="DY27"/>
    </row>
    <row r="28" spans="1:129" s="37" customFormat="1" ht="20.100000000000001" customHeight="1">
      <c r="A28" s="35"/>
      <c r="B28" s="664" t="s">
        <v>346</v>
      </c>
      <c r="C28" s="633">
        <v>0.13278999999999999</v>
      </c>
      <c r="D28" s="634">
        <v>5.8511411415707497E-3</v>
      </c>
      <c r="E28" s="632">
        <v>14.069756</v>
      </c>
      <c r="F28" s="634">
        <v>6.6103627003700607E-2</v>
      </c>
      <c r="G28" s="632">
        <v>229.08317500000001</v>
      </c>
      <c r="H28" s="634">
        <v>0.41627334704760777</v>
      </c>
      <c r="I28" s="632">
        <v>0</v>
      </c>
      <c r="J28" s="634" t="s">
        <v>336</v>
      </c>
      <c r="K28" s="632">
        <v>5.9003814100000005</v>
      </c>
      <c r="L28" s="634">
        <v>0.1813237199806681</v>
      </c>
      <c r="M28" s="632">
        <v>3755.0819012800002</v>
      </c>
      <c r="N28" s="634">
        <v>0.66235113033703275</v>
      </c>
      <c r="O28" s="632">
        <v>10.861113</v>
      </c>
      <c r="P28" s="634">
        <v>1.7721851111244389E-2</v>
      </c>
      <c r="Q28" s="632">
        <v>5463.58036644</v>
      </c>
      <c r="R28" s="634">
        <v>3.7748466079076399</v>
      </c>
      <c r="S28" s="632">
        <v>0</v>
      </c>
      <c r="T28" s="634">
        <v>0</v>
      </c>
      <c r="U28" s="632">
        <v>0</v>
      </c>
      <c r="V28" s="634">
        <v>0</v>
      </c>
      <c r="W28" s="632">
        <v>61.293496920000003</v>
      </c>
      <c r="X28" s="634">
        <v>2.9972762572185448E-2</v>
      </c>
      <c r="Y28" s="632">
        <v>0</v>
      </c>
      <c r="Z28" s="634">
        <v>0</v>
      </c>
      <c r="AA28" s="632">
        <v>2210.38279023</v>
      </c>
      <c r="AB28" s="634">
        <v>5.0717460394960954</v>
      </c>
      <c r="AC28" s="632">
        <v>4.7134800000000004E-2</v>
      </c>
      <c r="AD28" s="634">
        <v>2.1426555495726696E-4</v>
      </c>
      <c r="AE28" s="632">
        <v>0</v>
      </c>
      <c r="AF28" s="634">
        <v>0</v>
      </c>
      <c r="AG28" s="632">
        <v>0</v>
      </c>
      <c r="AH28" s="634">
        <v>0</v>
      </c>
      <c r="AI28" s="632">
        <v>0.56401299999999999</v>
      </c>
      <c r="AJ28" s="634">
        <v>1.2518871464097732E-2</v>
      </c>
      <c r="AK28" s="632">
        <v>2850.2601463999999</v>
      </c>
      <c r="AL28" s="634">
        <v>0.33217588228983141</v>
      </c>
      <c r="AM28" s="632">
        <v>89.882038290000011</v>
      </c>
      <c r="AN28" s="634">
        <v>7.2552120907253589E-2</v>
      </c>
      <c r="AO28" s="632">
        <v>0.113054</v>
      </c>
      <c r="AP28" s="634">
        <v>5.4412561953713764E-4</v>
      </c>
      <c r="AQ28" s="632">
        <v>0</v>
      </c>
      <c r="AR28" s="634" t="s">
        <v>336</v>
      </c>
      <c r="AS28" s="632">
        <v>8190.5404681199998</v>
      </c>
      <c r="AT28" s="634">
        <v>0.56667687017051371</v>
      </c>
      <c r="AU28" s="632">
        <v>0</v>
      </c>
      <c r="AV28" s="634">
        <v>0</v>
      </c>
      <c r="AW28" s="632">
        <v>0</v>
      </c>
      <c r="AX28" s="634" t="s">
        <v>336</v>
      </c>
      <c r="AY28" s="632">
        <v>193.85225</v>
      </c>
      <c r="AZ28" s="634">
        <v>1.463967047337777</v>
      </c>
      <c r="BA28" s="632">
        <v>649.92293800000004</v>
      </c>
      <c r="BB28" s="634">
        <v>2.0268203910075644</v>
      </c>
      <c r="BC28" s="632">
        <v>289.79664700000001</v>
      </c>
      <c r="BD28" s="634">
        <v>2.2320467666708468</v>
      </c>
      <c r="BE28" s="632">
        <v>0</v>
      </c>
      <c r="BF28" s="634">
        <v>0</v>
      </c>
      <c r="BG28" s="632">
        <v>0</v>
      </c>
      <c r="BH28" s="634" t="s">
        <v>336</v>
      </c>
      <c r="BI28" s="632">
        <v>0</v>
      </c>
      <c r="BJ28" s="634">
        <v>0</v>
      </c>
      <c r="BK28" s="632">
        <v>74.305293000000006</v>
      </c>
      <c r="BL28" s="634">
        <v>15.883430279341548</v>
      </c>
      <c r="BM28" s="632">
        <v>1919.3601189999999</v>
      </c>
      <c r="BN28" s="634">
        <v>0.47420051549718223</v>
      </c>
      <c r="BO28" s="632">
        <v>0</v>
      </c>
      <c r="BP28" s="634">
        <v>0</v>
      </c>
      <c r="BQ28" s="632">
        <v>781.83409500000005</v>
      </c>
      <c r="BR28" s="634">
        <v>0.28284239159941282</v>
      </c>
      <c r="BS28" s="632">
        <v>0</v>
      </c>
      <c r="BT28" s="634">
        <v>0</v>
      </c>
      <c r="BU28" s="632">
        <v>0.60755599999999998</v>
      </c>
      <c r="BV28" s="634">
        <v>4.2294153460711338E-3</v>
      </c>
      <c r="BW28" s="632">
        <v>170.786722</v>
      </c>
      <c r="BX28" s="634">
        <v>0.68340335837327992</v>
      </c>
      <c r="BY28" s="632">
        <v>0</v>
      </c>
      <c r="BZ28" s="634">
        <v>0</v>
      </c>
      <c r="CA28" s="632">
        <v>0</v>
      </c>
      <c r="CB28" s="634">
        <v>0</v>
      </c>
      <c r="CC28" s="632">
        <v>0</v>
      </c>
      <c r="CD28" s="634">
        <v>0</v>
      </c>
      <c r="CE28" s="632">
        <v>0</v>
      </c>
      <c r="CF28" s="634">
        <v>0</v>
      </c>
      <c r="CG28" s="632">
        <v>0</v>
      </c>
      <c r="CH28" s="634">
        <v>0</v>
      </c>
      <c r="CI28" s="632">
        <v>48.121116999999998</v>
      </c>
      <c r="CJ28" s="634">
        <v>9.0150208283513847E-2</v>
      </c>
      <c r="CK28" s="632">
        <v>0</v>
      </c>
      <c r="CL28" s="634" t="s">
        <v>336</v>
      </c>
      <c r="CM28" s="632">
        <v>0.54843399999999998</v>
      </c>
      <c r="CN28" s="634">
        <v>6.1580218900405366E-4</v>
      </c>
      <c r="CO28" s="632">
        <v>3775.6427819999999</v>
      </c>
      <c r="CP28" s="634">
        <v>0.47521439661325199</v>
      </c>
      <c r="CQ28" s="632">
        <v>951.10327199999995</v>
      </c>
      <c r="CR28" s="634">
        <v>0.20433569473293592</v>
      </c>
      <c r="CS28" s="632">
        <v>0</v>
      </c>
      <c r="CT28" s="634">
        <v>0</v>
      </c>
      <c r="CU28" s="632">
        <v>2.5399579999999999</v>
      </c>
      <c r="CV28" s="634">
        <v>5.2436105999656875E-3</v>
      </c>
      <c r="CW28" s="632">
        <v>108.649725</v>
      </c>
      <c r="CX28" s="634">
        <v>3.5961881126403918</v>
      </c>
      <c r="CY28"/>
      <c r="CZ28"/>
      <c r="DA28"/>
      <c r="DB28"/>
      <c r="DC28"/>
      <c r="DD28"/>
      <c r="DE28"/>
      <c r="DF28"/>
      <c r="DG28"/>
      <c r="DH28"/>
      <c r="DI28"/>
      <c r="DJ28"/>
      <c r="DK28"/>
      <c r="DL28"/>
      <c r="DM28"/>
      <c r="DN28"/>
      <c r="DO28"/>
      <c r="DP28"/>
      <c r="DQ28"/>
      <c r="DR28"/>
      <c r="DS28"/>
      <c r="DT28"/>
      <c r="DU28"/>
      <c r="DV28"/>
      <c r="DW28"/>
      <c r="DX28"/>
      <c r="DY28"/>
    </row>
    <row r="29" spans="1:129" s="37" customFormat="1" ht="20.100000000000001" customHeight="1">
      <c r="A29" s="35"/>
      <c r="B29" s="664" t="s">
        <v>347</v>
      </c>
      <c r="C29" s="633">
        <v>0</v>
      </c>
      <c r="D29" s="634">
        <v>0</v>
      </c>
      <c r="E29" s="632">
        <v>0</v>
      </c>
      <c r="F29" s="634">
        <v>0</v>
      </c>
      <c r="G29" s="632">
        <v>686.56687799999997</v>
      </c>
      <c r="H29" s="634">
        <v>1.2475795844766275</v>
      </c>
      <c r="I29" s="632">
        <v>0</v>
      </c>
      <c r="J29" s="634" t="s">
        <v>336</v>
      </c>
      <c r="K29" s="632">
        <v>56.170090460000004</v>
      </c>
      <c r="L29" s="634">
        <v>1.7261544714035422</v>
      </c>
      <c r="M29" s="632">
        <v>2306.7278589799998</v>
      </c>
      <c r="N29" s="634">
        <v>0.4068789562897473</v>
      </c>
      <c r="O29" s="632">
        <v>1408.384182</v>
      </c>
      <c r="P29" s="634">
        <v>2.2980310379641313</v>
      </c>
      <c r="Q29" s="632">
        <v>18.413206809999998</v>
      </c>
      <c r="R29" s="634">
        <v>1.2721883198493199E-2</v>
      </c>
      <c r="S29" s="632">
        <v>0</v>
      </c>
      <c r="T29" s="634">
        <v>0</v>
      </c>
      <c r="U29" s="632">
        <v>0</v>
      </c>
      <c r="V29" s="634">
        <v>0</v>
      </c>
      <c r="W29" s="632">
        <v>222.59599847999999</v>
      </c>
      <c r="X29" s="634">
        <v>0.10885032421412696</v>
      </c>
      <c r="Y29" s="632">
        <v>0</v>
      </c>
      <c r="Z29" s="634">
        <v>0</v>
      </c>
      <c r="AA29" s="632">
        <v>0</v>
      </c>
      <c r="AB29" s="634">
        <v>0</v>
      </c>
      <c r="AC29" s="632">
        <v>5.28359164</v>
      </c>
      <c r="AD29" s="634">
        <v>2.4018171179514412E-2</v>
      </c>
      <c r="AE29" s="632">
        <v>0</v>
      </c>
      <c r="AF29" s="634">
        <v>0</v>
      </c>
      <c r="AG29" s="632">
        <v>0</v>
      </c>
      <c r="AH29" s="634">
        <v>0</v>
      </c>
      <c r="AI29" s="632">
        <v>0</v>
      </c>
      <c r="AJ29" s="634">
        <v>0</v>
      </c>
      <c r="AK29" s="632">
        <v>1903.2662375499999</v>
      </c>
      <c r="AL29" s="634">
        <v>0.22181103099979796</v>
      </c>
      <c r="AM29" s="632">
        <v>285.20529735000002</v>
      </c>
      <c r="AN29" s="634">
        <v>0.23021562049988098</v>
      </c>
      <c r="AO29" s="632">
        <v>1.2379789999999999</v>
      </c>
      <c r="AP29" s="634">
        <v>5.9583569829370579E-3</v>
      </c>
      <c r="AQ29" s="632">
        <v>0</v>
      </c>
      <c r="AR29" s="634" t="s">
        <v>336</v>
      </c>
      <c r="AS29" s="632">
        <v>7370.6299779799992</v>
      </c>
      <c r="AT29" s="634">
        <v>0.50994992862362032</v>
      </c>
      <c r="AU29" s="632">
        <v>0</v>
      </c>
      <c r="AV29" s="634">
        <v>0</v>
      </c>
      <c r="AW29" s="632">
        <v>0</v>
      </c>
      <c r="AX29" s="634" t="s">
        <v>336</v>
      </c>
      <c r="AY29" s="632">
        <v>27.985503000000001</v>
      </c>
      <c r="AZ29" s="634">
        <v>0.21134577594622969</v>
      </c>
      <c r="BA29" s="632">
        <v>0</v>
      </c>
      <c r="BB29" s="634">
        <v>0</v>
      </c>
      <c r="BC29" s="632">
        <v>0</v>
      </c>
      <c r="BD29" s="634">
        <v>0</v>
      </c>
      <c r="BE29" s="632">
        <v>0</v>
      </c>
      <c r="BF29" s="634">
        <v>0</v>
      </c>
      <c r="BG29" s="632">
        <v>0</v>
      </c>
      <c r="BH29" s="634" t="s">
        <v>336</v>
      </c>
      <c r="BI29" s="632">
        <v>0</v>
      </c>
      <c r="BJ29" s="634">
        <v>0</v>
      </c>
      <c r="BK29" s="632">
        <v>0</v>
      </c>
      <c r="BL29" s="634">
        <v>0</v>
      </c>
      <c r="BM29" s="632">
        <v>2925.2826300000002</v>
      </c>
      <c r="BN29" s="634">
        <v>0.7227255153366835</v>
      </c>
      <c r="BO29" s="632">
        <v>0</v>
      </c>
      <c r="BP29" s="634">
        <v>0</v>
      </c>
      <c r="BQ29" s="632">
        <v>856.52032599999995</v>
      </c>
      <c r="BR29" s="634">
        <v>0.30986146422707334</v>
      </c>
      <c r="BS29" s="632">
        <v>36.427476329999998</v>
      </c>
      <c r="BT29" s="634">
        <v>0.47352828157072441</v>
      </c>
      <c r="BU29" s="632">
        <v>0</v>
      </c>
      <c r="BV29" s="634">
        <v>0</v>
      </c>
      <c r="BW29" s="632">
        <v>0</v>
      </c>
      <c r="BX29" s="634">
        <v>0</v>
      </c>
      <c r="BY29" s="632">
        <v>0</v>
      </c>
      <c r="BZ29" s="634">
        <v>0</v>
      </c>
      <c r="CA29" s="632">
        <v>0</v>
      </c>
      <c r="CB29" s="634">
        <v>0</v>
      </c>
      <c r="CC29" s="632">
        <v>0</v>
      </c>
      <c r="CD29" s="634">
        <v>0</v>
      </c>
      <c r="CE29" s="632">
        <v>12.775074179999999</v>
      </c>
      <c r="CF29" s="634">
        <v>4.615702848238068E-2</v>
      </c>
      <c r="CG29" s="632">
        <v>0</v>
      </c>
      <c r="CH29" s="634">
        <v>0</v>
      </c>
      <c r="CI29" s="632">
        <v>366.617323</v>
      </c>
      <c r="CJ29" s="634">
        <v>0.68682171340275155</v>
      </c>
      <c r="CK29" s="632">
        <v>0</v>
      </c>
      <c r="CL29" s="634" t="s">
        <v>336</v>
      </c>
      <c r="CM29" s="632">
        <v>0</v>
      </c>
      <c r="CN29" s="634">
        <v>0</v>
      </c>
      <c r="CO29" s="632">
        <v>7737.2133649999996</v>
      </c>
      <c r="CP29" s="634">
        <v>0.97383025699502324</v>
      </c>
      <c r="CQ29" s="632">
        <v>7500.4218849999997</v>
      </c>
      <c r="CR29" s="634">
        <v>1.6113959038736141</v>
      </c>
      <c r="CS29" s="632">
        <v>0</v>
      </c>
      <c r="CT29" s="634">
        <v>0</v>
      </c>
      <c r="CU29" s="632">
        <v>108.15457000000001</v>
      </c>
      <c r="CV29" s="634">
        <v>0.22327945961576179</v>
      </c>
      <c r="CW29" s="632">
        <v>0</v>
      </c>
      <c r="CX29" s="634">
        <v>0</v>
      </c>
      <c r="CY29"/>
      <c r="CZ29"/>
      <c r="DA29"/>
      <c r="DB29"/>
      <c r="DC29"/>
      <c r="DD29"/>
      <c r="DE29"/>
      <c r="DF29"/>
      <c r="DG29"/>
      <c r="DH29"/>
      <c r="DI29"/>
      <c r="DJ29"/>
      <c r="DK29"/>
      <c r="DL29"/>
      <c r="DM29"/>
      <c r="DN29"/>
      <c r="DO29"/>
      <c r="DP29"/>
      <c r="DQ29"/>
      <c r="DR29"/>
      <c r="DS29"/>
      <c r="DT29"/>
      <c r="DU29"/>
      <c r="DV29"/>
      <c r="DW29"/>
      <c r="DX29"/>
      <c r="DY29"/>
    </row>
    <row r="30" spans="1:129" s="471" customFormat="1" ht="20.100000000000001" customHeight="1">
      <c r="A30" s="35"/>
      <c r="B30" s="664" t="s">
        <v>350</v>
      </c>
      <c r="C30" s="639">
        <v>0</v>
      </c>
      <c r="D30" s="640">
        <v>0</v>
      </c>
      <c r="E30" s="638">
        <v>0</v>
      </c>
      <c r="F30" s="640">
        <v>0</v>
      </c>
      <c r="G30" s="638">
        <v>0</v>
      </c>
      <c r="H30" s="640">
        <v>0</v>
      </c>
      <c r="I30" s="638">
        <v>0</v>
      </c>
      <c r="J30" s="640" t="s">
        <v>336</v>
      </c>
      <c r="K30" s="638">
        <v>0</v>
      </c>
      <c r="L30" s="640">
        <v>0</v>
      </c>
      <c r="M30" s="638">
        <v>0</v>
      </c>
      <c r="N30" s="640">
        <v>0</v>
      </c>
      <c r="O30" s="638">
        <v>0</v>
      </c>
      <c r="P30" s="640">
        <v>0</v>
      </c>
      <c r="Q30" s="638">
        <v>0</v>
      </c>
      <c r="R30" s="640">
        <v>0</v>
      </c>
      <c r="S30" s="638">
        <v>0</v>
      </c>
      <c r="T30" s="640">
        <v>0</v>
      </c>
      <c r="U30" s="638">
        <v>0</v>
      </c>
      <c r="V30" s="640">
        <v>0</v>
      </c>
      <c r="W30" s="638">
        <v>0</v>
      </c>
      <c r="X30" s="640">
        <v>0</v>
      </c>
      <c r="Y30" s="638">
        <v>0</v>
      </c>
      <c r="Z30" s="640">
        <v>0</v>
      </c>
      <c r="AA30" s="638">
        <v>0</v>
      </c>
      <c r="AB30" s="640">
        <v>0</v>
      </c>
      <c r="AC30" s="638">
        <v>0</v>
      </c>
      <c r="AD30" s="640">
        <v>0</v>
      </c>
      <c r="AE30" s="638">
        <v>0</v>
      </c>
      <c r="AF30" s="640">
        <v>0</v>
      </c>
      <c r="AG30" s="638">
        <v>0</v>
      </c>
      <c r="AH30" s="640">
        <v>0</v>
      </c>
      <c r="AI30" s="638">
        <v>0</v>
      </c>
      <c r="AJ30" s="640">
        <v>0</v>
      </c>
      <c r="AK30" s="638">
        <v>0</v>
      </c>
      <c r="AL30" s="640">
        <v>0</v>
      </c>
      <c r="AM30" s="638">
        <v>0</v>
      </c>
      <c r="AN30" s="640">
        <v>0</v>
      </c>
      <c r="AO30" s="638">
        <v>0</v>
      </c>
      <c r="AP30" s="640">
        <v>0</v>
      </c>
      <c r="AQ30" s="638">
        <v>0</v>
      </c>
      <c r="AR30" s="640" t="s">
        <v>336</v>
      </c>
      <c r="AS30" s="638">
        <v>5105.1971148000002</v>
      </c>
      <c r="AT30" s="640">
        <v>0.35321199301545475</v>
      </c>
      <c r="AU30" s="638">
        <v>0</v>
      </c>
      <c r="AV30" s="640">
        <v>0</v>
      </c>
      <c r="AW30" s="638">
        <v>0</v>
      </c>
      <c r="AX30" s="640" t="s">
        <v>336</v>
      </c>
      <c r="AY30" s="638">
        <v>0</v>
      </c>
      <c r="AZ30" s="640">
        <v>0</v>
      </c>
      <c r="BA30" s="638">
        <v>0</v>
      </c>
      <c r="BB30" s="640">
        <v>0</v>
      </c>
      <c r="BC30" s="638">
        <v>0</v>
      </c>
      <c r="BD30" s="640">
        <v>0</v>
      </c>
      <c r="BE30" s="638">
        <v>0</v>
      </c>
      <c r="BF30" s="640">
        <v>0</v>
      </c>
      <c r="BG30" s="638">
        <v>0</v>
      </c>
      <c r="BH30" s="640" t="s">
        <v>336</v>
      </c>
      <c r="BI30" s="638">
        <v>0</v>
      </c>
      <c r="BJ30" s="640">
        <v>0</v>
      </c>
      <c r="BK30" s="638">
        <v>0</v>
      </c>
      <c r="BL30" s="640">
        <v>0</v>
      </c>
      <c r="BM30" s="638">
        <v>0</v>
      </c>
      <c r="BN30" s="640">
        <v>0</v>
      </c>
      <c r="BO30" s="638">
        <v>0</v>
      </c>
      <c r="BP30" s="640">
        <v>0</v>
      </c>
      <c r="BQ30" s="638">
        <v>0</v>
      </c>
      <c r="BR30" s="640">
        <v>0</v>
      </c>
      <c r="BS30" s="638">
        <v>0</v>
      </c>
      <c r="BT30" s="640">
        <v>0</v>
      </c>
      <c r="BU30" s="638">
        <v>0</v>
      </c>
      <c r="BV30" s="640">
        <v>0</v>
      </c>
      <c r="BW30" s="638">
        <v>0</v>
      </c>
      <c r="BX30" s="640">
        <v>0</v>
      </c>
      <c r="BY30" s="638">
        <v>0</v>
      </c>
      <c r="BZ30" s="640">
        <v>0</v>
      </c>
      <c r="CA30" s="638">
        <v>0</v>
      </c>
      <c r="CB30" s="640">
        <v>0</v>
      </c>
      <c r="CC30" s="638">
        <v>0</v>
      </c>
      <c r="CD30" s="640">
        <v>0</v>
      </c>
      <c r="CE30" s="638">
        <v>0</v>
      </c>
      <c r="CF30" s="640">
        <v>0</v>
      </c>
      <c r="CG30" s="638">
        <v>0</v>
      </c>
      <c r="CH30" s="640">
        <v>0</v>
      </c>
      <c r="CI30" s="638">
        <v>0</v>
      </c>
      <c r="CJ30" s="640">
        <v>0</v>
      </c>
      <c r="CK30" s="638">
        <v>0</v>
      </c>
      <c r="CL30" s="640" t="s">
        <v>336</v>
      </c>
      <c r="CM30" s="638">
        <v>0</v>
      </c>
      <c r="CN30" s="640">
        <v>0</v>
      </c>
      <c r="CO30" s="638">
        <v>0</v>
      </c>
      <c r="CP30" s="640">
        <v>0</v>
      </c>
      <c r="CQ30" s="638">
        <v>0</v>
      </c>
      <c r="CR30" s="640">
        <v>0</v>
      </c>
      <c r="CS30" s="638">
        <v>0</v>
      </c>
      <c r="CT30" s="640">
        <v>0</v>
      </c>
      <c r="CU30" s="638">
        <v>0</v>
      </c>
      <c r="CV30" s="640">
        <v>0</v>
      </c>
      <c r="CW30" s="638">
        <v>0</v>
      </c>
      <c r="CX30" s="640">
        <v>0</v>
      </c>
      <c r="CY30"/>
      <c r="CZ30"/>
      <c r="DA30"/>
      <c r="DB30"/>
      <c r="DC30"/>
      <c r="DD30"/>
      <c r="DE30"/>
      <c r="DF30"/>
      <c r="DG30"/>
      <c r="DH30"/>
      <c r="DI30"/>
      <c r="DJ30"/>
      <c r="DK30"/>
      <c r="DL30"/>
      <c r="DM30"/>
      <c r="DN30"/>
      <c r="DO30"/>
      <c r="DP30"/>
      <c r="DQ30"/>
      <c r="DR30"/>
      <c r="DS30"/>
      <c r="DT30"/>
      <c r="DU30"/>
      <c r="DV30"/>
      <c r="DW30"/>
      <c r="DX30"/>
      <c r="DY30"/>
    </row>
    <row r="31" spans="1:129" s="37" customFormat="1" ht="20.100000000000001" customHeight="1">
      <c r="A31" s="35"/>
      <c r="B31" s="664" t="s">
        <v>342</v>
      </c>
      <c r="C31" s="633">
        <v>0</v>
      </c>
      <c r="D31" s="634">
        <v>0</v>
      </c>
      <c r="E31" s="632">
        <v>0</v>
      </c>
      <c r="F31" s="634">
        <v>0</v>
      </c>
      <c r="G31" s="632">
        <v>0</v>
      </c>
      <c r="H31" s="634">
        <v>0</v>
      </c>
      <c r="I31" s="632">
        <v>0</v>
      </c>
      <c r="J31" s="634" t="s">
        <v>336</v>
      </c>
      <c r="K31" s="632">
        <v>0</v>
      </c>
      <c r="L31" s="634">
        <v>0</v>
      </c>
      <c r="M31" s="632">
        <v>0</v>
      </c>
      <c r="N31" s="634">
        <v>0</v>
      </c>
      <c r="O31" s="632">
        <v>0</v>
      </c>
      <c r="P31" s="634">
        <v>0</v>
      </c>
      <c r="Q31" s="632">
        <v>0</v>
      </c>
      <c r="R31" s="634">
        <v>0</v>
      </c>
      <c r="S31" s="632">
        <v>0</v>
      </c>
      <c r="T31" s="634">
        <v>0</v>
      </c>
      <c r="U31" s="632">
        <v>0</v>
      </c>
      <c r="V31" s="634">
        <v>0</v>
      </c>
      <c r="W31" s="632">
        <v>0</v>
      </c>
      <c r="X31" s="634">
        <v>0</v>
      </c>
      <c r="Y31" s="632">
        <v>0</v>
      </c>
      <c r="Z31" s="634">
        <v>0</v>
      </c>
      <c r="AA31" s="632">
        <v>0</v>
      </c>
      <c r="AB31" s="634">
        <v>0</v>
      </c>
      <c r="AC31" s="632">
        <v>0</v>
      </c>
      <c r="AD31" s="634">
        <v>0</v>
      </c>
      <c r="AE31" s="632">
        <v>0</v>
      </c>
      <c r="AF31" s="634">
        <v>0</v>
      </c>
      <c r="AG31" s="632">
        <v>0</v>
      </c>
      <c r="AH31" s="634">
        <v>0</v>
      </c>
      <c r="AI31" s="632">
        <v>0</v>
      </c>
      <c r="AJ31" s="634">
        <v>0</v>
      </c>
      <c r="AK31" s="632">
        <v>0</v>
      </c>
      <c r="AL31" s="634">
        <v>0</v>
      </c>
      <c r="AM31" s="632">
        <v>0</v>
      </c>
      <c r="AN31" s="634">
        <v>0</v>
      </c>
      <c r="AO31" s="632">
        <v>0</v>
      </c>
      <c r="AP31" s="634">
        <v>0</v>
      </c>
      <c r="AQ31" s="632">
        <v>0</v>
      </c>
      <c r="AR31" s="634" t="s">
        <v>336</v>
      </c>
      <c r="AS31" s="632">
        <v>3236.12987006</v>
      </c>
      <c r="AT31" s="634">
        <v>0.22389730608972122</v>
      </c>
      <c r="AU31" s="632">
        <v>0</v>
      </c>
      <c r="AV31" s="634">
        <v>0</v>
      </c>
      <c r="AW31" s="632">
        <v>0</v>
      </c>
      <c r="AX31" s="634" t="s">
        <v>336</v>
      </c>
      <c r="AY31" s="632">
        <v>0</v>
      </c>
      <c r="AZ31" s="634">
        <v>0</v>
      </c>
      <c r="BA31" s="632">
        <v>0</v>
      </c>
      <c r="BB31" s="634">
        <v>0</v>
      </c>
      <c r="BC31" s="632">
        <v>0</v>
      </c>
      <c r="BD31" s="634">
        <v>0</v>
      </c>
      <c r="BE31" s="632">
        <v>0</v>
      </c>
      <c r="BF31" s="634">
        <v>0</v>
      </c>
      <c r="BG31" s="632">
        <v>0</v>
      </c>
      <c r="BH31" s="634" t="s">
        <v>336</v>
      </c>
      <c r="BI31" s="632">
        <v>0</v>
      </c>
      <c r="BJ31" s="634">
        <v>0</v>
      </c>
      <c r="BK31" s="632">
        <v>0</v>
      </c>
      <c r="BL31" s="634">
        <v>0</v>
      </c>
      <c r="BM31" s="632">
        <v>0</v>
      </c>
      <c r="BN31" s="634">
        <v>0</v>
      </c>
      <c r="BO31" s="632">
        <v>0</v>
      </c>
      <c r="BP31" s="634">
        <v>0</v>
      </c>
      <c r="BQ31" s="632">
        <v>0</v>
      </c>
      <c r="BR31" s="634">
        <v>0</v>
      </c>
      <c r="BS31" s="632">
        <v>0</v>
      </c>
      <c r="BT31" s="634">
        <v>0</v>
      </c>
      <c r="BU31" s="632">
        <v>0</v>
      </c>
      <c r="BV31" s="634">
        <v>0</v>
      </c>
      <c r="BW31" s="632">
        <v>0</v>
      </c>
      <c r="BX31" s="634">
        <v>0</v>
      </c>
      <c r="BY31" s="632">
        <v>0</v>
      </c>
      <c r="BZ31" s="634">
        <v>0</v>
      </c>
      <c r="CA31" s="632">
        <v>0</v>
      </c>
      <c r="CB31" s="634">
        <v>0</v>
      </c>
      <c r="CC31" s="632">
        <v>0</v>
      </c>
      <c r="CD31" s="634">
        <v>0</v>
      </c>
      <c r="CE31" s="632">
        <v>0</v>
      </c>
      <c r="CF31" s="634">
        <v>0</v>
      </c>
      <c r="CG31" s="632">
        <v>0</v>
      </c>
      <c r="CH31" s="634">
        <v>0</v>
      </c>
      <c r="CI31" s="632">
        <v>0</v>
      </c>
      <c r="CJ31" s="634">
        <v>0</v>
      </c>
      <c r="CK31" s="632">
        <v>0</v>
      </c>
      <c r="CL31" s="634" t="s">
        <v>336</v>
      </c>
      <c r="CM31" s="632">
        <v>0</v>
      </c>
      <c r="CN31" s="634">
        <v>0</v>
      </c>
      <c r="CO31" s="632">
        <v>0</v>
      </c>
      <c r="CP31" s="634">
        <v>0</v>
      </c>
      <c r="CQ31" s="632">
        <v>0</v>
      </c>
      <c r="CR31" s="634">
        <v>0</v>
      </c>
      <c r="CS31" s="632">
        <v>0</v>
      </c>
      <c r="CT31" s="634">
        <v>0</v>
      </c>
      <c r="CU31" s="632">
        <v>0</v>
      </c>
      <c r="CV31" s="634">
        <v>0</v>
      </c>
      <c r="CW31" s="632">
        <v>0</v>
      </c>
      <c r="CX31" s="634">
        <v>0</v>
      </c>
      <c r="CY31"/>
      <c r="CZ31"/>
      <c r="DA31"/>
      <c r="DB31"/>
      <c r="DC31"/>
      <c r="DD31"/>
      <c r="DE31"/>
      <c r="DF31"/>
      <c r="DG31"/>
      <c r="DH31"/>
      <c r="DI31"/>
      <c r="DJ31"/>
      <c r="DK31"/>
      <c r="DL31"/>
      <c r="DM31"/>
      <c r="DN31"/>
      <c r="DO31"/>
      <c r="DP31"/>
      <c r="DQ31"/>
      <c r="DR31"/>
      <c r="DS31"/>
      <c r="DT31"/>
      <c r="DU31"/>
      <c r="DV31"/>
      <c r="DW31"/>
      <c r="DX31"/>
      <c r="DY31"/>
    </row>
    <row r="32" spans="1:129" s="37" customFormat="1" ht="20.100000000000001" customHeight="1">
      <c r="A32" s="35"/>
      <c r="B32" s="664" t="s">
        <v>343</v>
      </c>
      <c r="C32" s="633">
        <v>0</v>
      </c>
      <c r="D32" s="634">
        <v>0</v>
      </c>
      <c r="E32" s="632">
        <v>0</v>
      </c>
      <c r="F32" s="634">
        <v>0</v>
      </c>
      <c r="G32" s="632">
        <v>0</v>
      </c>
      <c r="H32" s="634">
        <v>0</v>
      </c>
      <c r="I32" s="632">
        <v>0</v>
      </c>
      <c r="J32" s="634" t="s">
        <v>336</v>
      </c>
      <c r="K32" s="632">
        <v>0</v>
      </c>
      <c r="L32" s="634">
        <v>0</v>
      </c>
      <c r="M32" s="632">
        <v>0</v>
      </c>
      <c r="N32" s="634">
        <v>0</v>
      </c>
      <c r="O32" s="632">
        <v>0</v>
      </c>
      <c r="P32" s="634">
        <v>0</v>
      </c>
      <c r="Q32" s="632">
        <v>0</v>
      </c>
      <c r="R32" s="634">
        <v>0</v>
      </c>
      <c r="S32" s="632">
        <v>0</v>
      </c>
      <c r="T32" s="634">
        <v>0</v>
      </c>
      <c r="U32" s="632">
        <v>0</v>
      </c>
      <c r="V32" s="634">
        <v>0</v>
      </c>
      <c r="W32" s="632">
        <v>0</v>
      </c>
      <c r="X32" s="634">
        <v>0</v>
      </c>
      <c r="Y32" s="632">
        <v>0</v>
      </c>
      <c r="Z32" s="634">
        <v>0</v>
      </c>
      <c r="AA32" s="632">
        <v>0</v>
      </c>
      <c r="AB32" s="634">
        <v>0</v>
      </c>
      <c r="AC32" s="632">
        <v>0</v>
      </c>
      <c r="AD32" s="634">
        <v>0</v>
      </c>
      <c r="AE32" s="632">
        <v>0</v>
      </c>
      <c r="AF32" s="634">
        <v>0</v>
      </c>
      <c r="AG32" s="632">
        <v>0</v>
      </c>
      <c r="AH32" s="634">
        <v>0</v>
      </c>
      <c r="AI32" s="632">
        <v>0</v>
      </c>
      <c r="AJ32" s="634">
        <v>0</v>
      </c>
      <c r="AK32" s="632">
        <v>0</v>
      </c>
      <c r="AL32" s="634">
        <v>0</v>
      </c>
      <c r="AM32" s="632">
        <v>0</v>
      </c>
      <c r="AN32" s="634">
        <v>0</v>
      </c>
      <c r="AO32" s="632">
        <v>0</v>
      </c>
      <c r="AP32" s="634">
        <v>0</v>
      </c>
      <c r="AQ32" s="632">
        <v>0</v>
      </c>
      <c r="AR32" s="634" t="s">
        <v>336</v>
      </c>
      <c r="AS32" s="632">
        <v>3236.12987006</v>
      </c>
      <c r="AT32" s="634">
        <v>0.22389730608972122</v>
      </c>
      <c r="AU32" s="632">
        <v>0</v>
      </c>
      <c r="AV32" s="634">
        <v>0</v>
      </c>
      <c r="AW32" s="632">
        <v>0</v>
      </c>
      <c r="AX32" s="634" t="s">
        <v>336</v>
      </c>
      <c r="AY32" s="632">
        <v>0</v>
      </c>
      <c r="AZ32" s="634">
        <v>0</v>
      </c>
      <c r="BA32" s="632">
        <v>0</v>
      </c>
      <c r="BB32" s="634">
        <v>0</v>
      </c>
      <c r="BC32" s="632">
        <v>0</v>
      </c>
      <c r="BD32" s="634">
        <v>0</v>
      </c>
      <c r="BE32" s="632">
        <v>0</v>
      </c>
      <c r="BF32" s="634">
        <v>0</v>
      </c>
      <c r="BG32" s="632">
        <v>0</v>
      </c>
      <c r="BH32" s="634" t="s">
        <v>336</v>
      </c>
      <c r="BI32" s="632">
        <v>0</v>
      </c>
      <c r="BJ32" s="634">
        <v>0</v>
      </c>
      <c r="BK32" s="632">
        <v>0</v>
      </c>
      <c r="BL32" s="634">
        <v>0</v>
      </c>
      <c r="BM32" s="632">
        <v>0</v>
      </c>
      <c r="BN32" s="634">
        <v>0</v>
      </c>
      <c r="BO32" s="632">
        <v>0</v>
      </c>
      <c r="BP32" s="634">
        <v>0</v>
      </c>
      <c r="BQ32" s="632">
        <v>0</v>
      </c>
      <c r="BR32" s="634">
        <v>0</v>
      </c>
      <c r="BS32" s="632">
        <v>0</v>
      </c>
      <c r="BT32" s="634">
        <v>0</v>
      </c>
      <c r="BU32" s="632">
        <v>0</v>
      </c>
      <c r="BV32" s="634">
        <v>0</v>
      </c>
      <c r="BW32" s="632">
        <v>0</v>
      </c>
      <c r="BX32" s="634">
        <v>0</v>
      </c>
      <c r="BY32" s="632">
        <v>0</v>
      </c>
      <c r="BZ32" s="634">
        <v>0</v>
      </c>
      <c r="CA32" s="632">
        <v>0</v>
      </c>
      <c r="CB32" s="634">
        <v>0</v>
      </c>
      <c r="CC32" s="632">
        <v>0</v>
      </c>
      <c r="CD32" s="634">
        <v>0</v>
      </c>
      <c r="CE32" s="632">
        <v>0</v>
      </c>
      <c r="CF32" s="634">
        <v>0</v>
      </c>
      <c r="CG32" s="632">
        <v>0</v>
      </c>
      <c r="CH32" s="634">
        <v>0</v>
      </c>
      <c r="CI32" s="632">
        <v>0</v>
      </c>
      <c r="CJ32" s="634">
        <v>0</v>
      </c>
      <c r="CK32" s="632">
        <v>0</v>
      </c>
      <c r="CL32" s="634" t="s">
        <v>336</v>
      </c>
      <c r="CM32" s="632">
        <v>0</v>
      </c>
      <c r="CN32" s="634">
        <v>0</v>
      </c>
      <c r="CO32" s="632">
        <v>0</v>
      </c>
      <c r="CP32" s="634">
        <v>0</v>
      </c>
      <c r="CQ32" s="632">
        <v>0</v>
      </c>
      <c r="CR32" s="634">
        <v>0</v>
      </c>
      <c r="CS32" s="632">
        <v>0</v>
      </c>
      <c r="CT32" s="634">
        <v>0</v>
      </c>
      <c r="CU32" s="632">
        <v>0</v>
      </c>
      <c r="CV32" s="634">
        <v>0</v>
      </c>
      <c r="CW32" s="632">
        <v>0</v>
      </c>
      <c r="CX32" s="634">
        <v>0</v>
      </c>
      <c r="CY32"/>
      <c r="CZ32"/>
      <c r="DA32"/>
      <c r="DB32"/>
      <c r="DC32"/>
      <c r="DD32"/>
      <c r="DE32"/>
      <c r="DF32"/>
      <c r="DG32"/>
      <c r="DH32"/>
      <c r="DI32"/>
      <c r="DJ32"/>
      <c r="DK32"/>
      <c r="DL32"/>
      <c r="DM32"/>
      <c r="DN32"/>
      <c r="DO32"/>
      <c r="DP32"/>
      <c r="DQ32"/>
      <c r="DR32"/>
      <c r="DS32"/>
      <c r="DT32"/>
      <c r="DU32"/>
      <c r="DV32"/>
      <c r="DW32"/>
      <c r="DX32"/>
      <c r="DY32"/>
    </row>
    <row r="33" spans="1:129" s="37" customFormat="1" ht="20.100000000000001" customHeight="1">
      <c r="A33" s="35"/>
      <c r="B33" s="664" t="s">
        <v>344</v>
      </c>
      <c r="C33" s="633">
        <v>0</v>
      </c>
      <c r="D33" s="634">
        <v>0</v>
      </c>
      <c r="E33" s="632">
        <v>0</v>
      </c>
      <c r="F33" s="634">
        <v>0</v>
      </c>
      <c r="G33" s="632">
        <v>0</v>
      </c>
      <c r="H33" s="634">
        <v>0</v>
      </c>
      <c r="I33" s="632">
        <v>0</v>
      </c>
      <c r="J33" s="634" t="s">
        <v>336</v>
      </c>
      <c r="K33" s="632">
        <v>0</v>
      </c>
      <c r="L33" s="634">
        <v>0</v>
      </c>
      <c r="M33" s="632">
        <v>0</v>
      </c>
      <c r="N33" s="634">
        <v>0</v>
      </c>
      <c r="O33" s="632">
        <v>0</v>
      </c>
      <c r="P33" s="634">
        <v>0</v>
      </c>
      <c r="Q33" s="632">
        <v>0</v>
      </c>
      <c r="R33" s="634">
        <v>0</v>
      </c>
      <c r="S33" s="632">
        <v>0</v>
      </c>
      <c r="T33" s="634">
        <v>0</v>
      </c>
      <c r="U33" s="632">
        <v>0</v>
      </c>
      <c r="V33" s="634">
        <v>0</v>
      </c>
      <c r="W33" s="632">
        <v>0</v>
      </c>
      <c r="X33" s="634">
        <v>0</v>
      </c>
      <c r="Y33" s="632">
        <v>0</v>
      </c>
      <c r="Z33" s="634">
        <v>0</v>
      </c>
      <c r="AA33" s="632">
        <v>0</v>
      </c>
      <c r="AB33" s="634">
        <v>0</v>
      </c>
      <c r="AC33" s="632">
        <v>0</v>
      </c>
      <c r="AD33" s="634">
        <v>0</v>
      </c>
      <c r="AE33" s="632">
        <v>0</v>
      </c>
      <c r="AF33" s="634">
        <v>0</v>
      </c>
      <c r="AG33" s="632">
        <v>0</v>
      </c>
      <c r="AH33" s="634">
        <v>0</v>
      </c>
      <c r="AI33" s="632">
        <v>0</v>
      </c>
      <c r="AJ33" s="634">
        <v>0</v>
      </c>
      <c r="AK33" s="632">
        <v>0</v>
      </c>
      <c r="AL33" s="634">
        <v>0</v>
      </c>
      <c r="AM33" s="632">
        <v>0</v>
      </c>
      <c r="AN33" s="634">
        <v>0</v>
      </c>
      <c r="AO33" s="632">
        <v>0</v>
      </c>
      <c r="AP33" s="634">
        <v>0</v>
      </c>
      <c r="AQ33" s="632">
        <v>0</v>
      </c>
      <c r="AR33" s="634" t="s">
        <v>336</v>
      </c>
      <c r="AS33" s="632">
        <v>0</v>
      </c>
      <c r="AT33" s="634">
        <v>0</v>
      </c>
      <c r="AU33" s="632">
        <v>0</v>
      </c>
      <c r="AV33" s="634">
        <v>0</v>
      </c>
      <c r="AW33" s="632">
        <v>0</v>
      </c>
      <c r="AX33" s="634" t="s">
        <v>336</v>
      </c>
      <c r="AY33" s="632">
        <v>0</v>
      </c>
      <c r="AZ33" s="634">
        <v>0</v>
      </c>
      <c r="BA33" s="632">
        <v>0</v>
      </c>
      <c r="BB33" s="634">
        <v>0</v>
      </c>
      <c r="BC33" s="632">
        <v>0</v>
      </c>
      <c r="BD33" s="634">
        <v>0</v>
      </c>
      <c r="BE33" s="632">
        <v>0</v>
      </c>
      <c r="BF33" s="634">
        <v>0</v>
      </c>
      <c r="BG33" s="632">
        <v>0</v>
      </c>
      <c r="BH33" s="634" t="s">
        <v>336</v>
      </c>
      <c r="BI33" s="632">
        <v>0</v>
      </c>
      <c r="BJ33" s="634">
        <v>0</v>
      </c>
      <c r="BK33" s="632">
        <v>0</v>
      </c>
      <c r="BL33" s="634">
        <v>0</v>
      </c>
      <c r="BM33" s="632">
        <v>0</v>
      </c>
      <c r="BN33" s="634">
        <v>0</v>
      </c>
      <c r="BO33" s="632">
        <v>0</v>
      </c>
      <c r="BP33" s="634">
        <v>0</v>
      </c>
      <c r="BQ33" s="632">
        <v>0</v>
      </c>
      <c r="BR33" s="634">
        <v>0</v>
      </c>
      <c r="BS33" s="632">
        <v>0</v>
      </c>
      <c r="BT33" s="634">
        <v>0</v>
      </c>
      <c r="BU33" s="632">
        <v>0</v>
      </c>
      <c r="BV33" s="634">
        <v>0</v>
      </c>
      <c r="BW33" s="632">
        <v>0</v>
      </c>
      <c r="BX33" s="634">
        <v>0</v>
      </c>
      <c r="BY33" s="632">
        <v>0</v>
      </c>
      <c r="BZ33" s="634">
        <v>0</v>
      </c>
      <c r="CA33" s="632">
        <v>0</v>
      </c>
      <c r="CB33" s="634">
        <v>0</v>
      </c>
      <c r="CC33" s="632">
        <v>0</v>
      </c>
      <c r="CD33" s="634">
        <v>0</v>
      </c>
      <c r="CE33" s="632">
        <v>0</v>
      </c>
      <c r="CF33" s="634">
        <v>0</v>
      </c>
      <c r="CG33" s="632">
        <v>0</v>
      </c>
      <c r="CH33" s="634">
        <v>0</v>
      </c>
      <c r="CI33" s="632">
        <v>0</v>
      </c>
      <c r="CJ33" s="634">
        <v>0</v>
      </c>
      <c r="CK33" s="632">
        <v>0</v>
      </c>
      <c r="CL33" s="634" t="s">
        <v>336</v>
      </c>
      <c r="CM33" s="632">
        <v>0</v>
      </c>
      <c r="CN33" s="634">
        <v>0</v>
      </c>
      <c r="CO33" s="632">
        <v>0</v>
      </c>
      <c r="CP33" s="634">
        <v>0</v>
      </c>
      <c r="CQ33" s="632">
        <v>0</v>
      </c>
      <c r="CR33" s="634">
        <v>0</v>
      </c>
      <c r="CS33" s="632">
        <v>0</v>
      </c>
      <c r="CT33" s="634">
        <v>0</v>
      </c>
      <c r="CU33" s="632">
        <v>0</v>
      </c>
      <c r="CV33" s="634">
        <v>0</v>
      </c>
      <c r="CW33" s="632">
        <v>0</v>
      </c>
      <c r="CX33" s="634">
        <v>0</v>
      </c>
      <c r="CY33"/>
      <c r="CZ33"/>
      <c r="DA33"/>
      <c r="DB33"/>
      <c r="DC33"/>
      <c r="DD33"/>
      <c r="DE33"/>
      <c r="DF33"/>
      <c r="DG33"/>
      <c r="DH33"/>
      <c r="DI33"/>
      <c r="DJ33"/>
      <c r="DK33"/>
      <c r="DL33"/>
      <c r="DM33"/>
      <c r="DN33"/>
      <c r="DO33"/>
      <c r="DP33"/>
      <c r="DQ33"/>
      <c r="DR33"/>
      <c r="DS33"/>
      <c r="DT33"/>
      <c r="DU33"/>
      <c r="DV33"/>
      <c r="DW33"/>
      <c r="DX33"/>
      <c r="DY33"/>
    </row>
    <row r="34" spans="1:129" s="37" customFormat="1" ht="20.100000000000001" customHeight="1">
      <c r="A34" s="35"/>
      <c r="B34" s="664" t="s">
        <v>345</v>
      </c>
      <c r="C34" s="633">
        <v>0</v>
      </c>
      <c r="D34" s="634">
        <v>0</v>
      </c>
      <c r="E34" s="632">
        <v>0</v>
      </c>
      <c r="F34" s="634">
        <v>0</v>
      </c>
      <c r="G34" s="632">
        <v>0</v>
      </c>
      <c r="H34" s="634">
        <v>0</v>
      </c>
      <c r="I34" s="632">
        <v>0</v>
      </c>
      <c r="J34" s="634" t="s">
        <v>336</v>
      </c>
      <c r="K34" s="632">
        <v>0</v>
      </c>
      <c r="L34" s="634">
        <v>0</v>
      </c>
      <c r="M34" s="632">
        <v>0</v>
      </c>
      <c r="N34" s="634">
        <v>0</v>
      </c>
      <c r="O34" s="632">
        <v>0</v>
      </c>
      <c r="P34" s="634">
        <v>0</v>
      </c>
      <c r="Q34" s="632">
        <v>0</v>
      </c>
      <c r="R34" s="634">
        <v>0</v>
      </c>
      <c r="S34" s="632">
        <v>0</v>
      </c>
      <c r="T34" s="634">
        <v>0</v>
      </c>
      <c r="U34" s="632">
        <v>0</v>
      </c>
      <c r="V34" s="634">
        <v>0</v>
      </c>
      <c r="W34" s="632">
        <v>0</v>
      </c>
      <c r="X34" s="634">
        <v>0</v>
      </c>
      <c r="Y34" s="632">
        <v>0</v>
      </c>
      <c r="Z34" s="634">
        <v>0</v>
      </c>
      <c r="AA34" s="632">
        <v>0</v>
      </c>
      <c r="AB34" s="634">
        <v>0</v>
      </c>
      <c r="AC34" s="632">
        <v>0</v>
      </c>
      <c r="AD34" s="634">
        <v>0</v>
      </c>
      <c r="AE34" s="632">
        <v>0</v>
      </c>
      <c r="AF34" s="634">
        <v>0</v>
      </c>
      <c r="AG34" s="632">
        <v>0</v>
      </c>
      <c r="AH34" s="634">
        <v>0</v>
      </c>
      <c r="AI34" s="632">
        <v>0</v>
      </c>
      <c r="AJ34" s="634">
        <v>0</v>
      </c>
      <c r="AK34" s="632">
        <v>0</v>
      </c>
      <c r="AL34" s="634">
        <v>0</v>
      </c>
      <c r="AM34" s="632">
        <v>0</v>
      </c>
      <c r="AN34" s="634">
        <v>0</v>
      </c>
      <c r="AO34" s="632">
        <v>0</v>
      </c>
      <c r="AP34" s="634">
        <v>0</v>
      </c>
      <c r="AQ34" s="632">
        <v>0</v>
      </c>
      <c r="AR34" s="634" t="s">
        <v>336</v>
      </c>
      <c r="AS34" s="632">
        <v>0</v>
      </c>
      <c r="AT34" s="634">
        <v>0</v>
      </c>
      <c r="AU34" s="632">
        <v>0</v>
      </c>
      <c r="AV34" s="634">
        <v>0</v>
      </c>
      <c r="AW34" s="632">
        <v>0</v>
      </c>
      <c r="AX34" s="634" t="s">
        <v>336</v>
      </c>
      <c r="AY34" s="632">
        <v>0</v>
      </c>
      <c r="AZ34" s="634">
        <v>0</v>
      </c>
      <c r="BA34" s="632">
        <v>0</v>
      </c>
      <c r="BB34" s="634">
        <v>0</v>
      </c>
      <c r="BC34" s="632">
        <v>0</v>
      </c>
      <c r="BD34" s="634">
        <v>0</v>
      </c>
      <c r="BE34" s="632">
        <v>0</v>
      </c>
      <c r="BF34" s="634">
        <v>0</v>
      </c>
      <c r="BG34" s="632">
        <v>0</v>
      </c>
      <c r="BH34" s="634" t="s">
        <v>336</v>
      </c>
      <c r="BI34" s="632">
        <v>0</v>
      </c>
      <c r="BJ34" s="634">
        <v>0</v>
      </c>
      <c r="BK34" s="632">
        <v>0</v>
      </c>
      <c r="BL34" s="634">
        <v>0</v>
      </c>
      <c r="BM34" s="632">
        <v>0</v>
      </c>
      <c r="BN34" s="634">
        <v>0</v>
      </c>
      <c r="BO34" s="632">
        <v>0</v>
      </c>
      <c r="BP34" s="634">
        <v>0</v>
      </c>
      <c r="BQ34" s="632">
        <v>0</v>
      </c>
      <c r="BR34" s="634">
        <v>0</v>
      </c>
      <c r="BS34" s="632">
        <v>0</v>
      </c>
      <c r="BT34" s="634">
        <v>0</v>
      </c>
      <c r="BU34" s="632">
        <v>0</v>
      </c>
      <c r="BV34" s="634">
        <v>0</v>
      </c>
      <c r="BW34" s="632">
        <v>0</v>
      </c>
      <c r="BX34" s="634">
        <v>0</v>
      </c>
      <c r="BY34" s="632">
        <v>0</v>
      </c>
      <c r="BZ34" s="634">
        <v>0</v>
      </c>
      <c r="CA34" s="632">
        <v>0</v>
      </c>
      <c r="CB34" s="634">
        <v>0</v>
      </c>
      <c r="CC34" s="632">
        <v>0</v>
      </c>
      <c r="CD34" s="634">
        <v>0</v>
      </c>
      <c r="CE34" s="632">
        <v>0</v>
      </c>
      <c r="CF34" s="634">
        <v>0</v>
      </c>
      <c r="CG34" s="632">
        <v>0</v>
      </c>
      <c r="CH34" s="634">
        <v>0</v>
      </c>
      <c r="CI34" s="632">
        <v>0</v>
      </c>
      <c r="CJ34" s="634">
        <v>0</v>
      </c>
      <c r="CK34" s="632">
        <v>0</v>
      </c>
      <c r="CL34" s="634" t="s">
        <v>336</v>
      </c>
      <c r="CM34" s="632">
        <v>0</v>
      </c>
      <c r="CN34" s="634">
        <v>0</v>
      </c>
      <c r="CO34" s="632">
        <v>0</v>
      </c>
      <c r="CP34" s="634">
        <v>0</v>
      </c>
      <c r="CQ34" s="632">
        <v>0</v>
      </c>
      <c r="CR34" s="634">
        <v>0</v>
      </c>
      <c r="CS34" s="632">
        <v>0</v>
      </c>
      <c r="CT34" s="634">
        <v>0</v>
      </c>
      <c r="CU34" s="632">
        <v>0</v>
      </c>
      <c r="CV34" s="634">
        <v>0</v>
      </c>
      <c r="CW34" s="632">
        <v>0</v>
      </c>
      <c r="CX34" s="634">
        <v>0</v>
      </c>
      <c r="CY34"/>
      <c r="CZ34"/>
      <c r="DA34"/>
      <c r="DB34"/>
      <c r="DC34"/>
      <c r="DD34"/>
      <c r="DE34"/>
      <c r="DF34"/>
      <c r="DG34"/>
      <c r="DH34"/>
      <c r="DI34"/>
      <c r="DJ34"/>
      <c r="DK34"/>
      <c r="DL34"/>
      <c r="DM34"/>
      <c r="DN34"/>
      <c r="DO34"/>
      <c r="DP34"/>
      <c r="DQ34"/>
      <c r="DR34"/>
      <c r="DS34"/>
      <c r="DT34"/>
      <c r="DU34"/>
      <c r="DV34"/>
      <c r="DW34"/>
      <c r="DX34"/>
      <c r="DY34"/>
    </row>
    <row r="35" spans="1:129" s="37" customFormat="1" ht="20.100000000000001" customHeight="1">
      <c r="A35" s="35"/>
      <c r="B35" s="664" t="s">
        <v>346</v>
      </c>
      <c r="C35" s="633">
        <v>0</v>
      </c>
      <c r="D35" s="634">
        <v>0</v>
      </c>
      <c r="E35" s="632">
        <v>0</v>
      </c>
      <c r="F35" s="634">
        <v>0</v>
      </c>
      <c r="G35" s="632">
        <v>0</v>
      </c>
      <c r="H35" s="634">
        <v>0</v>
      </c>
      <c r="I35" s="632">
        <v>0</v>
      </c>
      <c r="J35" s="634" t="s">
        <v>336</v>
      </c>
      <c r="K35" s="632">
        <v>0</v>
      </c>
      <c r="L35" s="634">
        <v>0</v>
      </c>
      <c r="M35" s="632">
        <v>0</v>
      </c>
      <c r="N35" s="634">
        <v>0</v>
      </c>
      <c r="O35" s="632">
        <v>0</v>
      </c>
      <c r="P35" s="634">
        <v>0</v>
      </c>
      <c r="Q35" s="632">
        <v>0</v>
      </c>
      <c r="R35" s="634">
        <v>0</v>
      </c>
      <c r="S35" s="632">
        <v>0</v>
      </c>
      <c r="T35" s="634">
        <v>0</v>
      </c>
      <c r="U35" s="632">
        <v>0</v>
      </c>
      <c r="V35" s="634">
        <v>0</v>
      </c>
      <c r="W35" s="632">
        <v>0</v>
      </c>
      <c r="X35" s="634">
        <v>0</v>
      </c>
      <c r="Y35" s="632">
        <v>0</v>
      </c>
      <c r="Z35" s="634">
        <v>0</v>
      </c>
      <c r="AA35" s="632">
        <v>0</v>
      </c>
      <c r="AB35" s="634">
        <v>0</v>
      </c>
      <c r="AC35" s="632">
        <v>0</v>
      </c>
      <c r="AD35" s="634">
        <v>0</v>
      </c>
      <c r="AE35" s="632">
        <v>0</v>
      </c>
      <c r="AF35" s="634">
        <v>0</v>
      </c>
      <c r="AG35" s="632">
        <v>0</v>
      </c>
      <c r="AH35" s="634">
        <v>0</v>
      </c>
      <c r="AI35" s="632">
        <v>0</v>
      </c>
      <c r="AJ35" s="634">
        <v>0</v>
      </c>
      <c r="AK35" s="632">
        <v>0</v>
      </c>
      <c r="AL35" s="634">
        <v>0</v>
      </c>
      <c r="AM35" s="632">
        <v>0</v>
      </c>
      <c r="AN35" s="634">
        <v>0</v>
      </c>
      <c r="AO35" s="632">
        <v>0</v>
      </c>
      <c r="AP35" s="634">
        <v>0</v>
      </c>
      <c r="AQ35" s="632">
        <v>0</v>
      </c>
      <c r="AR35" s="634" t="s">
        <v>336</v>
      </c>
      <c r="AS35" s="632">
        <v>1869.06724474</v>
      </c>
      <c r="AT35" s="634">
        <v>0.12931468692573353</v>
      </c>
      <c r="AU35" s="632">
        <v>0</v>
      </c>
      <c r="AV35" s="634">
        <v>0</v>
      </c>
      <c r="AW35" s="632">
        <v>0</v>
      </c>
      <c r="AX35" s="634" t="s">
        <v>336</v>
      </c>
      <c r="AY35" s="632">
        <v>0</v>
      </c>
      <c r="AZ35" s="634">
        <v>0</v>
      </c>
      <c r="BA35" s="632">
        <v>0</v>
      </c>
      <c r="BB35" s="634">
        <v>0</v>
      </c>
      <c r="BC35" s="632">
        <v>0</v>
      </c>
      <c r="BD35" s="634">
        <v>0</v>
      </c>
      <c r="BE35" s="632">
        <v>0</v>
      </c>
      <c r="BF35" s="634">
        <v>0</v>
      </c>
      <c r="BG35" s="632">
        <v>0</v>
      </c>
      <c r="BH35" s="634" t="s">
        <v>336</v>
      </c>
      <c r="BI35" s="632">
        <v>0</v>
      </c>
      <c r="BJ35" s="634">
        <v>0</v>
      </c>
      <c r="BK35" s="632">
        <v>0</v>
      </c>
      <c r="BL35" s="634">
        <v>0</v>
      </c>
      <c r="BM35" s="632">
        <v>0</v>
      </c>
      <c r="BN35" s="634">
        <v>0</v>
      </c>
      <c r="BO35" s="632">
        <v>0</v>
      </c>
      <c r="BP35" s="634">
        <v>0</v>
      </c>
      <c r="BQ35" s="632">
        <v>0</v>
      </c>
      <c r="BR35" s="634">
        <v>0</v>
      </c>
      <c r="BS35" s="632">
        <v>0</v>
      </c>
      <c r="BT35" s="634">
        <v>0</v>
      </c>
      <c r="BU35" s="632">
        <v>0</v>
      </c>
      <c r="BV35" s="634">
        <v>0</v>
      </c>
      <c r="BW35" s="632">
        <v>0</v>
      </c>
      <c r="BX35" s="634">
        <v>0</v>
      </c>
      <c r="BY35" s="632">
        <v>0</v>
      </c>
      <c r="BZ35" s="634">
        <v>0</v>
      </c>
      <c r="CA35" s="632">
        <v>0</v>
      </c>
      <c r="CB35" s="634">
        <v>0</v>
      </c>
      <c r="CC35" s="632">
        <v>0</v>
      </c>
      <c r="CD35" s="634">
        <v>0</v>
      </c>
      <c r="CE35" s="632">
        <v>0</v>
      </c>
      <c r="CF35" s="634">
        <v>0</v>
      </c>
      <c r="CG35" s="632">
        <v>0</v>
      </c>
      <c r="CH35" s="634">
        <v>0</v>
      </c>
      <c r="CI35" s="632">
        <v>0</v>
      </c>
      <c r="CJ35" s="634">
        <v>0</v>
      </c>
      <c r="CK35" s="632">
        <v>0</v>
      </c>
      <c r="CL35" s="634" t="s">
        <v>336</v>
      </c>
      <c r="CM35" s="632">
        <v>0</v>
      </c>
      <c r="CN35" s="634">
        <v>0</v>
      </c>
      <c r="CO35" s="632">
        <v>0</v>
      </c>
      <c r="CP35" s="634">
        <v>0</v>
      </c>
      <c r="CQ35" s="632">
        <v>0</v>
      </c>
      <c r="CR35" s="634">
        <v>0</v>
      </c>
      <c r="CS35" s="632">
        <v>0</v>
      </c>
      <c r="CT35" s="634">
        <v>0</v>
      </c>
      <c r="CU35" s="632">
        <v>0</v>
      </c>
      <c r="CV35" s="634">
        <v>0</v>
      </c>
      <c r="CW35" s="632">
        <v>0</v>
      </c>
      <c r="CX35" s="634">
        <v>0</v>
      </c>
      <c r="CY35"/>
      <c r="CZ35"/>
      <c r="DA35"/>
      <c r="DB35"/>
      <c r="DC35"/>
      <c r="DD35"/>
      <c r="DE35"/>
      <c r="DF35"/>
      <c r="DG35"/>
      <c r="DH35"/>
      <c r="DI35"/>
      <c r="DJ35"/>
      <c r="DK35"/>
      <c r="DL35"/>
      <c r="DM35"/>
      <c r="DN35"/>
      <c r="DO35"/>
      <c r="DP35"/>
      <c r="DQ35"/>
      <c r="DR35"/>
      <c r="DS35"/>
      <c r="DT35"/>
      <c r="DU35"/>
      <c r="DV35"/>
      <c r="DW35"/>
      <c r="DX35"/>
      <c r="DY35"/>
    </row>
    <row r="36" spans="1:129" s="37" customFormat="1" ht="20.100000000000001" customHeight="1">
      <c r="A36" s="35"/>
      <c r="B36" s="664" t="s">
        <v>347</v>
      </c>
      <c r="C36" s="633">
        <v>0</v>
      </c>
      <c r="D36" s="634">
        <v>0</v>
      </c>
      <c r="E36" s="632">
        <v>0</v>
      </c>
      <c r="F36" s="634">
        <v>0</v>
      </c>
      <c r="G36" s="632">
        <v>0</v>
      </c>
      <c r="H36" s="634">
        <v>0</v>
      </c>
      <c r="I36" s="632">
        <v>0</v>
      </c>
      <c r="J36" s="634" t="s">
        <v>336</v>
      </c>
      <c r="K36" s="632">
        <v>0</v>
      </c>
      <c r="L36" s="634">
        <v>0</v>
      </c>
      <c r="M36" s="632">
        <v>0</v>
      </c>
      <c r="N36" s="634">
        <v>0</v>
      </c>
      <c r="O36" s="632">
        <v>0</v>
      </c>
      <c r="P36" s="634">
        <v>0</v>
      </c>
      <c r="Q36" s="632">
        <v>0</v>
      </c>
      <c r="R36" s="634">
        <v>0</v>
      </c>
      <c r="S36" s="632">
        <v>0</v>
      </c>
      <c r="T36" s="634">
        <v>0</v>
      </c>
      <c r="U36" s="632">
        <v>0</v>
      </c>
      <c r="V36" s="634">
        <v>0</v>
      </c>
      <c r="W36" s="632">
        <v>0</v>
      </c>
      <c r="X36" s="634">
        <v>0</v>
      </c>
      <c r="Y36" s="632">
        <v>0</v>
      </c>
      <c r="Z36" s="634">
        <v>0</v>
      </c>
      <c r="AA36" s="632">
        <v>0</v>
      </c>
      <c r="AB36" s="634">
        <v>0</v>
      </c>
      <c r="AC36" s="632">
        <v>0</v>
      </c>
      <c r="AD36" s="634">
        <v>0</v>
      </c>
      <c r="AE36" s="632">
        <v>0</v>
      </c>
      <c r="AF36" s="634">
        <v>0</v>
      </c>
      <c r="AG36" s="632">
        <v>0</v>
      </c>
      <c r="AH36" s="634">
        <v>0</v>
      </c>
      <c r="AI36" s="632">
        <v>0</v>
      </c>
      <c r="AJ36" s="634">
        <v>0</v>
      </c>
      <c r="AK36" s="632">
        <v>0</v>
      </c>
      <c r="AL36" s="634">
        <v>0</v>
      </c>
      <c r="AM36" s="632">
        <v>0</v>
      </c>
      <c r="AN36" s="634">
        <v>0</v>
      </c>
      <c r="AO36" s="632">
        <v>0</v>
      </c>
      <c r="AP36" s="634">
        <v>0</v>
      </c>
      <c r="AQ36" s="632">
        <v>0</v>
      </c>
      <c r="AR36" s="634" t="s">
        <v>336</v>
      </c>
      <c r="AS36" s="632">
        <v>0</v>
      </c>
      <c r="AT36" s="634">
        <v>0</v>
      </c>
      <c r="AU36" s="632">
        <v>0</v>
      </c>
      <c r="AV36" s="634">
        <v>0</v>
      </c>
      <c r="AW36" s="632">
        <v>0</v>
      </c>
      <c r="AX36" s="634" t="s">
        <v>336</v>
      </c>
      <c r="AY36" s="632">
        <v>0</v>
      </c>
      <c r="AZ36" s="634">
        <v>0</v>
      </c>
      <c r="BA36" s="632">
        <v>0</v>
      </c>
      <c r="BB36" s="634">
        <v>0</v>
      </c>
      <c r="BC36" s="632">
        <v>0</v>
      </c>
      <c r="BD36" s="634">
        <v>0</v>
      </c>
      <c r="BE36" s="632">
        <v>0</v>
      </c>
      <c r="BF36" s="634">
        <v>0</v>
      </c>
      <c r="BG36" s="632">
        <v>0</v>
      </c>
      <c r="BH36" s="634" t="s">
        <v>336</v>
      </c>
      <c r="BI36" s="632">
        <v>0</v>
      </c>
      <c r="BJ36" s="634">
        <v>0</v>
      </c>
      <c r="BK36" s="632">
        <v>0</v>
      </c>
      <c r="BL36" s="634">
        <v>0</v>
      </c>
      <c r="BM36" s="632">
        <v>0</v>
      </c>
      <c r="BN36" s="634">
        <v>0</v>
      </c>
      <c r="BO36" s="632">
        <v>0</v>
      </c>
      <c r="BP36" s="634">
        <v>0</v>
      </c>
      <c r="BQ36" s="632">
        <v>0</v>
      </c>
      <c r="BR36" s="634">
        <v>0</v>
      </c>
      <c r="BS36" s="632">
        <v>0</v>
      </c>
      <c r="BT36" s="634">
        <v>0</v>
      </c>
      <c r="BU36" s="632">
        <v>0</v>
      </c>
      <c r="BV36" s="634">
        <v>0</v>
      </c>
      <c r="BW36" s="632">
        <v>0</v>
      </c>
      <c r="BX36" s="634">
        <v>0</v>
      </c>
      <c r="BY36" s="632">
        <v>0</v>
      </c>
      <c r="BZ36" s="634">
        <v>0</v>
      </c>
      <c r="CA36" s="632">
        <v>0</v>
      </c>
      <c r="CB36" s="634">
        <v>0</v>
      </c>
      <c r="CC36" s="632">
        <v>0</v>
      </c>
      <c r="CD36" s="634">
        <v>0</v>
      </c>
      <c r="CE36" s="632">
        <v>0</v>
      </c>
      <c r="CF36" s="634">
        <v>0</v>
      </c>
      <c r="CG36" s="632">
        <v>0</v>
      </c>
      <c r="CH36" s="634">
        <v>0</v>
      </c>
      <c r="CI36" s="632">
        <v>0</v>
      </c>
      <c r="CJ36" s="634">
        <v>0</v>
      </c>
      <c r="CK36" s="632">
        <v>0</v>
      </c>
      <c r="CL36" s="634" t="s">
        <v>336</v>
      </c>
      <c r="CM36" s="632">
        <v>0</v>
      </c>
      <c r="CN36" s="634">
        <v>0</v>
      </c>
      <c r="CO36" s="632">
        <v>0</v>
      </c>
      <c r="CP36" s="634">
        <v>0</v>
      </c>
      <c r="CQ36" s="632">
        <v>0</v>
      </c>
      <c r="CR36" s="634">
        <v>0</v>
      </c>
      <c r="CS36" s="632">
        <v>0</v>
      </c>
      <c r="CT36" s="634">
        <v>0</v>
      </c>
      <c r="CU36" s="632">
        <v>0</v>
      </c>
      <c r="CV36" s="634">
        <v>0</v>
      </c>
      <c r="CW36" s="632">
        <v>0</v>
      </c>
      <c r="CX36" s="634">
        <v>0</v>
      </c>
      <c r="CY36"/>
      <c r="CZ36"/>
      <c r="DA36"/>
      <c r="DB36"/>
      <c r="DC36"/>
      <c r="DD36"/>
      <c r="DE36"/>
      <c r="DF36"/>
      <c r="DG36"/>
      <c r="DH36"/>
      <c r="DI36"/>
      <c r="DJ36"/>
      <c r="DK36"/>
      <c r="DL36"/>
      <c r="DM36"/>
      <c r="DN36"/>
      <c r="DO36"/>
      <c r="DP36"/>
      <c r="DQ36"/>
      <c r="DR36"/>
      <c r="DS36"/>
      <c r="DT36"/>
      <c r="DU36"/>
      <c r="DV36"/>
      <c r="DW36"/>
      <c r="DX36"/>
      <c r="DY36"/>
    </row>
    <row r="37" spans="1:129" s="37" customFormat="1" ht="20.100000000000001" customHeight="1">
      <c r="A37" s="35"/>
      <c r="B37" s="664"/>
      <c r="C37" s="633"/>
      <c r="D37" s="634"/>
      <c r="E37" s="632"/>
      <c r="F37" s="634"/>
      <c r="G37" s="632"/>
      <c r="H37" s="634"/>
      <c r="I37" s="632"/>
      <c r="J37" s="634"/>
      <c r="K37" s="632"/>
      <c r="L37" s="634"/>
      <c r="M37" s="632"/>
      <c r="N37" s="634"/>
      <c r="O37" s="632"/>
      <c r="P37" s="634"/>
      <c r="Q37" s="632"/>
      <c r="R37" s="634"/>
      <c r="S37" s="632"/>
      <c r="T37" s="634"/>
      <c r="U37" s="632"/>
      <c r="V37" s="634"/>
      <c r="W37" s="632"/>
      <c r="X37" s="634"/>
      <c r="Y37" s="632"/>
      <c r="Z37" s="634"/>
      <c r="AA37" s="632"/>
      <c r="AB37" s="634"/>
      <c r="AC37" s="632"/>
      <c r="AD37" s="634"/>
      <c r="AE37" s="632"/>
      <c r="AF37" s="634"/>
      <c r="AG37" s="632"/>
      <c r="AH37" s="634"/>
      <c r="AI37" s="632"/>
      <c r="AJ37" s="634"/>
      <c r="AK37" s="632"/>
      <c r="AL37" s="634"/>
      <c r="AM37" s="632"/>
      <c r="AN37" s="634"/>
      <c r="AO37" s="632"/>
      <c r="AP37" s="634"/>
      <c r="AQ37" s="632"/>
      <c r="AR37" s="634"/>
      <c r="AS37" s="632"/>
      <c r="AT37" s="634"/>
      <c r="AU37" s="632"/>
      <c r="AV37" s="634"/>
      <c r="AW37" s="632"/>
      <c r="AX37" s="634"/>
      <c r="AY37" s="632"/>
      <c r="AZ37" s="634"/>
      <c r="BA37" s="632"/>
      <c r="BB37" s="634"/>
      <c r="BC37" s="632"/>
      <c r="BD37" s="634"/>
      <c r="BE37" s="632"/>
      <c r="BF37" s="634"/>
      <c r="BG37" s="632"/>
      <c r="BH37" s="634"/>
      <c r="BI37" s="632"/>
      <c r="BJ37" s="634"/>
      <c r="BK37" s="632"/>
      <c r="BL37" s="634"/>
      <c r="BM37" s="632"/>
      <c r="BN37" s="634"/>
      <c r="BO37" s="632"/>
      <c r="BP37" s="634"/>
      <c r="BQ37" s="632"/>
      <c r="BR37" s="634"/>
      <c r="BS37" s="632"/>
      <c r="BT37" s="634"/>
      <c r="BU37" s="632"/>
      <c r="BV37" s="634"/>
      <c r="BW37" s="632"/>
      <c r="BX37" s="634"/>
      <c r="BY37" s="632"/>
      <c r="BZ37" s="634"/>
      <c r="CA37" s="632"/>
      <c r="CB37" s="634"/>
      <c r="CC37" s="632"/>
      <c r="CD37" s="634"/>
      <c r="CE37" s="632"/>
      <c r="CF37" s="634"/>
      <c r="CG37" s="632"/>
      <c r="CH37" s="634"/>
      <c r="CI37" s="632"/>
      <c r="CJ37" s="634"/>
      <c r="CK37" s="632"/>
      <c r="CL37" s="634"/>
      <c r="CM37" s="632"/>
      <c r="CN37" s="634"/>
      <c r="CO37" s="632"/>
      <c r="CP37" s="634"/>
      <c r="CQ37" s="632"/>
      <c r="CR37" s="634"/>
      <c r="CS37" s="632"/>
      <c r="CT37" s="634"/>
      <c r="CU37" s="632"/>
      <c r="CV37" s="634"/>
      <c r="CW37" s="632"/>
      <c r="CX37" s="634"/>
      <c r="CY37"/>
      <c r="CZ37"/>
      <c r="DA37"/>
      <c r="DB37"/>
      <c r="DC37"/>
      <c r="DD37"/>
      <c r="DE37"/>
      <c r="DF37"/>
      <c r="DG37"/>
      <c r="DH37"/>
      <c r="DI37"/>
      <c r="DJ37"/>
      <c r="DK37"/>
      <c r="DL37"/>
      <c r="DM37"/>
      <c r="DN37"/>
      <c r="DO37"/>
      <c r="DP37"/>
      <c r="DQ37"/>
      <c r="DR37"/>
      <c r="DS37"/>
      <c r="DT37"/>
      <c r="DU37"/>
      <c r="DV37"/>
      <c r="DW37"/>
      <c r="DX37"/>
      <c r="DY37"/>
    </row>
    <row r="38" spans="1:129" s="472" customFormat="1" ht="41.45" customHeight="1">
      <c r="A38" s="35"/>
      <c r="B38" s="664"/>
      <c r="C38" s="633"/>
      <c r="D38" s="634"/>
      <c r="E38" s="632"/>
      <c r="F38" s="634"/>
      <c r="G38" s="632"/>
      <c r="H38" s="634"/>
      <c r="I38" s="632"/>
      <c r="J38" s="634"/>
      <c r="K38" s="632"/>
      <c r="L38" s="634"/>
      <c r="M38" s="632"/>
      <c r="N38" s="634"/>
      <c r="O38" s="632"/>
      <c r="P38" s="634"/>
      <c r="Q38" s="632"/>
      <c r="R38" s="634"/>
      <c r="S38" s="632"/>
      <c r="T38" s="634"/>
      <c r="U38" s="632"/>
      <c r="V38" s="634"/>
      <c r="W38" s="632"/>
      <c r="X38" s="634"/>
      <c r="Y38" s="632"/>
      <c r="Z38" s="634"/>
      <c r="AA38" s="632"/>
      <c r="AB38" s="634"/>
      <c r="AC38" s="632"/>
      <c r="AD38" s="634"/>
      <c r="AE38" s="632"/>
      <c r="AF38" s="634"/>
      <c r="AG38" s="632"/>
      <c r="AH38" s="634"/>
      <c r="AI38" s="632"/>
      <c r="AJ38" s="634"/>
      <c r="AK38" s="632"/>
      <c r="AL38" s="634"/>
      <c r="AM38" s="632"/>
      <c r="AN38" s="634"/>
      <c r="AO38" s="632"/>
      <c r="AP38" s="634"/>
      <c r="AQ38" s="632"/>
      <c r="AR38" s="634"/>
      <c r="AS38" s="632"/>
      <c r="AT38" s="634"/>
      <c r="AU38" s="632"/>
      <c r="AV38" s="634"/>
      <c r="AW38" s="632"/>
      <c r="AX38" s="634"/>
      <c r="AY38" s="632"/>
      <c r="AZ38" s="634"/>
      <c r="BA38" s="632"/>
      <c r="BB38" s="634"/>
      <c r="BC38" s="632"/>
      <c r="BD38" s="634"/>
      <c r="BE38" s="632"/>
      <c r="BF38" s="634"/>
      <c r="BG38" s="632"/>
      <c r="BH38" s="634"/>
      <c r="BI38" s="632"/>
      <c r="BJ38" s="634"/>
      <c r="BK38" s="632"/>
      <c r="BL38" s="634"/>
      <c r="BM38" s="632"/>
      <c r="BN38" s="634"/>
      <c r="BO38" s="632"/>
      <c r="BP38" s="634"/>
      <c r="BQ38" s="632"/>
      <c r="BR38" s="634"/>
      <c r="BS38" s="632"/>
      <c r="BT38" s="634"/>
      <c r="BU38" s="632"/>
      <c r="BV38" s="634"/>
      <c r="BW38" s="632"/>
      <c r="BX38" s="634"/>
      <c r="BY38" s="632"/>
      <c r="BZ38" s="634"/>
      <c r="CA38" s="632"/>
      <c r="CB38" s="634"/>
      <c r="CC38" s="632"/>
      <c r="CD38" s="634"/>
      <c r="CE38" s="632"/>
      <c r="CF38" s="634"/>
      <c r="CG38" s="632"/>
      <c r="CH38" s="634"/>
      <c r="CI38" s="632"/>
      <c r="CJ38" s="634"/>
      <c r="CK38" s="632"/>
      <c r="CL38" s="634"/>
      <c r="CM38" s="632"/>
      <c r="CN38" s="634"/>
      <c r="CO38" s="632"/>
      <c r="CP38" s="634"/>
      <c r="CQ38" s="632"/>
      <c r="CR38" s="634"/>
      <c r="CS38" s="632"/>
      <c r="CT38" s="634"/>
      <c r="CU38" s="632"/>
      <c r="CV38" s="634"/>
      <c r="CW38" s="632"/>
      <c r="CX38" s="634"/>
      <c r="CY38"/>
      <c r="CZ38"/>
      <c r="DA38"/>
      <c r="DB38"/>
      <c r="DC38"/>
      <c r="DD38"/>
      <c r="DE38"/>
      <c r="DF38"/>
      <c r="DG38"/>
      <c r="DH38"/>
      <c r="DI38"/>
      <c r="DJ38"/>
      <c r="DK38"/>
      <c r="DL38"/>
      <c r="DM38"/>
      <c r="DN38"/>
      <c r="DO38"/>
      <c r="DP38"/>
      <c r="DQ38"/>
      <c r="DR38"/>
      <c r="DS38"/>
      <c r="DT38"/>
      <c r="DU38"/>
      <c r="DV38"/>
      <c r="DW38"/>
      <c r="DX38"/>
      <c r="DY38"/>
    </row>
    <row r="39" spans="1:129" s="471" customFormat="1" ht="39" customHeight="1">
      <c r="A39" s="35"/>
      <c r="B39" s="664" t="s">
        <v>351</v>
      </c>
      <c r="C39" s="639">
        <v>2269.4718309999998</v>
      </c>
      <c r="D39" s="640">
        <v>100</v>
      </c>
      <c r="E39" s="638">
        <v>21284.393365000004</v>
      </c>
      <c r="F39" s="640">
        <v>100</v>
      </c>
      <c r="G39" s="638">
        <v>54077.499257999996</v>
      </c>
      <c r="H39" s="640">
        <v>100</v>
      </c>
      <c r="I39" s="638" t="s">
        <v>336</v>
      </c>
      <c r="J39" s="640" t="s">
        <v>336</v>
      </c>
      <c r="K39" s="638" t="s">
        <v>362</v>
      </c>
      <c r="L39" s="640" t="s">
        <v>362</v>
      </c>
      <c r="M39" s="638">
        <v>527995.01662800007</v>
      </c>
      <c r="N39" s="640">
        <v>100</v>
      </c>
      <c r="O39" s="638">
        <v>61294.347441999998</v>
      </c>
      <c r="P39" s="640">
        <v>100</v>
      </c>
      <c r="Q39" s="638">
        <v>145389.60619355994</v>
      </c>
      <c r="R39" s="640">
        <v>100</v>
      </c>
      <c r="S39" s="638">
        <v>15328.383927999999</v>
      </c>
      <c r="T39" s="640">
        <v>100</v>
      </c>
      <c r="U39" s="638">
        <v>1841.9038319900003</v>
      </c>
      <c r="V39" s="640">
        <v>100</v>
      </c>
      <c r="W39" s="638">
        <v>194169.03826389002</v>
      </c>
      <c r="X39" s="640">
        <v>100</v>
      </c>
      <c r="Y39" s="638">
        <v>134.499909</v>
      </c>
      <c r="Z39" s="640">
        <v>100</v>
      </c>
      <c r="AA39" s="638">
        <v>43601.443936180003</v>
      </c>
      <c r="AB39" s="640">
        <v>100</v>
      </c>
      <c r="AC39" s="638">
        <v>21252.317575329998</v>
      </c>
      <c r="AD39" s="640">
        <v>100</v>
      </c>
      <c r="AE39" s="638">
        <v>25072.682610000003</v>
      </c>
      <c r="AF39" s="640">
        <v>100</v>
      </c>
      <c r="AG39" s="638">
        <v>3534.1501928099997</v>
      </c>
      <c r="AH39" s="640">
        <v>100</v>
      </c>
      <c r="AI39" s="638">
        <v>4505.3022684799998</v>
      </c>
      <c r="AJ39" s="640">
        <v>100</v>
      </c>
      <c r="AK39" s="638">
        <v>859298.67932781996</v>
      </c>
      <c r="AL39" s="640">
        <v>100</v>
      </c>
      <c r="AM39" s="638">
        <v>124240.81804685997</v>
      </c>
      <c r="AN39" s="640">
        <v>100</v>
      </c>
      <c r="AO39" s="638">
        <v>20792.529075999999</v>
      </c>
      <c r="AP39" s="640">
        <v>100</v>
      </c>
      <c r="AQ39" s="638" t="s">
        <v>336</v>
      </c>
      <c r="AR39" s="640" t="s">
        <v>336</v>
      </c>
      <c r="AS39" s="638">
        <v>1440840.0712719997</v>
      </c>
      <c r="AT39" s="640">
        <v>100</v>
      </c>
      <c r="AU39" s="638">
        <v>666.04051000000004</v>
      </c>
      <c r="AV39" s="640">
        <v>100</v>
      </c>
      <c r="AW39" s="638" t="s">
        <v>336</v>
      </c>
      <c r="AX39" s="640" t="s">
        <v>336</v>
      </c>
      <c r="AY39" s="638">
        <v>13307.23869212</v>
      </c>
      <c r="AZ39" s="640">
        <v>100</v>
      </c>
      <c r="BA39" s="638">
        <v>32066.133777000003</v>
      </c>
      <c r="BB39" s="640">
        <v>100</v>
      </c>
      <c r="BC39" s="638">
        <v>12983.448703999999</v>
      </c>
      <c r="BD39" s="640">
        <v>100</v>
      </c>
      <c r="BE39" s="638">
        <v>409.36299999999994</v>
      </c>
      <c r="BF39" s="640">
        <v>100</v>
      </c>
      <c r="BG39" s="638" t="s">
        <v>336</v>
      </c>
      <c r="BH39" s="640" t="s">
        <v>336</v>
      </c>
      <c r="BI39" s="638">
        <v>238.98872499999999</v>
      </c>
      <c r="BJ39" s="640">
        <v>100</v>
      </c>
      <c r="BK39" s="638">
        <v>467.81640800000002</v>
      </c>
      <c r="BL39" s="640">
        <v>100</v>
      </c>
      <c r="BM39" s="638">
        <v>404925.27927799983</v>
      </c>
      <c r="BN39" s="640">
        <v>100</v>
      </c>
      <c r="BO39" s="638">
        <v>3276.9065339999997</v>
      </c>
      <c r="BP39" s="640">
        <v>100</v>
      </c>
      <c r="BQ39" s="638">
        <v>256208.67213599995</v>
      </c>
      <c r="BR39" s="640">
        <v>100</v>
      </c>
      <c r="BS39" s="638">
        <v>7692.7773374199996</v>
      </c>
      <c r="BT39" s="640">
        <v>100</v>
      </c>
      <c r="BU39" s="638">
        <v>14365.011479999997</v>
      </c>
      <c r="BV39" s="640">
        <v>100</v>
      </c>
      <c r="BW39" s="638">
        <v>23996.15922999999</v>
      </c>
      <c r="BX39" s="640">
        <v>100</v>
      </c>
      <c r="BY39" s="638">
        <v>19661.043282999999</v>
      </c>
      <c r="BZ39" s="640">
        <v>100</v>
      </c>
      <c r="CA39" s="638">
        <v>3776.414162</v>
      </c>
      <c r="CB39" s="640">
        <v>100</v>
      </c>
      <c r="CC39" s="638">
        <v>3607.7186830000001</v>
      </c>
      <c r="CD39" s="640">
        <v>100</v>
      </c>
      <c r="CE39" s="638">
        <v>27677.419019870002</v>
      </c>
      <c r="CF39" s="640">
        <v>100</v>
      </c>
      <c r="CG39" s="638">
        <v>7835.3028650000006</v>
      </c>
      <c r="CH39" s="640">
        <v>100</v>
      </c>
      <c r="CI39" s="638">
        <v>53422.694367000004</v>
      </c>
      <c r="CJ39" s="640">
        <v>100</v>
      </c>
      <c r="CK39" s="638" t="s">
        <v>336</v>
      </c>
      <c r="CL39" s="640" t="s">
        <v>336</v>
      </c>
      <c r="CM39" s="638">
        <v>55962.935470000004</v>
      </c>
      <c r="CN39" s="640">
        <v>100</v>
      </c>
      <c r="CO39" s="638">
        <v>751242.81687700003</v>
      </c>
      <c r="CP39" s="640">
        <v>100</v>
      </c>
      <c r="CQ39" s="638">
        <v>465473.17292299989</v>
      </c>
      <c r="CR39" s="640">
        <v>100</v>
      </c>
      <c r="CS39" s="638">
        <v>3623.0902550000001</v>
      </c>
      <c r="CT39" s="640">
        <v>100</v>
      </c>
      <c r="CU39" s="638">
        <v>48474.164598000003</v>
      </c>
      <c r="CV39" s="640">
        <v>100</v>
      </c>
      <c r="CW39" s="638">
        <v>2996.0411189999995</v>
      </c>
      <c r="CX39" s="640">
        <v>100</v>
      </c>
      <c r="CY39"/>
      <c r="CZ39"/>
      <c r="DA39"/>
      <c r="DB39"/>
      <c r="DC39"/>
      <c r="DD39"/>
      <c r="DE39"/>
      <c r="DF39"/>
      <c r="DG39"/>
      <c r="DH39"/>
      <c r="DI39"/>
      <c r="DJ39"/>
      <c r="DK39"/>
      <c r="DL39"/>
      <c r="DM39"/>
      <c r="DN39"/>
      <c r="DO39"/>
      <c r="DP39"/>
      <c r="DQ39"/>
      <c r="DR39"/>
      <c r="DS39"/>
      <c r="DT39"/>
      <c r="DU39"/>
      <c r="DV39"/>
      <c r="DW39"/>
      <c r="DX39"/>
      <c r="DY39"/>
    </row>
    <row r="40" spans="1:129" s="37" customFormat="1" ht="20.100000000000001" customHeight="1">
      <c r="A40" s="35"/>
      <c r="B40" s="664" t="s">
        <v>352</v>
      </c>
      <c r="C40" s="633">
        <v>1578.913425</v>
      </c>
      <c r="D40" s="634">
        <v>69.571845018419182</v>
      </c>
      <c r="E40" s="632">
        <v>18118.958878000001</v>
      </c>
      <c r="F40" s="634">
        <v>85.127908356527399</v>
      </c>
      <c r="G40" s="632">
        <v>42027.888340999998</v>
      </c>
      <c r="H40" s="634">
        <v>77.717884365339941</v>
      </c>
      <c r="I40" s="632" t="s">
        <v>336</v>
      </c>
      <c r="J40" s="634" t="s">
        <v>336</v>
      </c>
      <c r="K40" s="638" t="s">
        <v>362</v>
      </c>
      <c r="L40" s="640" t="s">
        <v>362</v>
      </c>
      <c r="M40" s="632">
        <v>396335.28536600008</v>
      </c>
      <c r="N40" s="634">
        <v>75.06420948765107</v>
      </c>
      <c r="O40" s="632">
        <v>44844.140472999999</v>
      </c>
      <c r="P40" s="634">
        <v>73.161951051740843</v>
      </c>
      <c r="Q40" s="632">
        <v>97676.552739449966</v>
      </c>
      <c r="R40" s="634">
        <v>67.182624189387596</v>
      </c>
      <c r="S40" s="632">
        <v>14249.265950999999</v>
      </c>
      <c r="T40" s="634">
        <v>92.960001640950551</v>
      </c>
      <c r="U40" s="632">
        <v>1639.3489655200001</v>
      </c>
      <c r="V40" s="634">
        <v>89.002961883674502</v>
      </c>
      <c r="W40" s="632">
        <v>182215.99399334003</v>
      </c>
      <c r="X40" s="634">
        <v>93.844000888388337</v>
      </c>
      <c r="Y40" s="632">
        <v>134.499909</v>
      </c>
      <c r="Z40" s="634">
        <v>100</v>
      </c>
      <c r="AA40" s="632">
        <v>25953.89477164</v>
      </c>
      <c r="AB40" s="634">
        <v>59.525310238874319</v>
      </c>
      <c r="AC40" s="632">
        <v>20067.973537239999</v>
      </c>
      <c r="AD40" s="634">
        <v>94.427224071482897</v>
      </c>
      <c r="AE40" s="632">
        <v>24708.374535000003</v>
      </c>
      <c r="AF40" s="634">
        <v>98.546992036445673</v>
      </c>
      <c r="AG40" s="632">
        <v>3476.2076447999998</v>
      </c>
      <c r="AH40" s="634">
        <v>98.360495597275971</v>
      </c>
      <c r="AI40" s="632">
        <v>3433.7764137099994</v>
      </c>
      <c r="AJ40" s="634">
        <v>76.216338196293492</v>
      </c>
      <c r="AK40" s="632">
        <v>769664.62843357993</v>
      </c>
      <c r="AL40" s="634">
        <v>89.568929517690449</v>
      </c>
      <c r="AM40" s="632">
        <v>110963.69996358998</v>
      </c>
      <c r="AN40" s="634">
        <v>89.313400948259812</v>
      </c>
      <c r="AO40" s="632">
        <v>12314.785170999998</v>
      </c>
      <c r="AP40" s="634">
        <v>59.226971024003383</v>
      </c>
      <c r="AQ40" s="632" t="s">
        <v>336</v>
      </c>
      <c r="AR40" s="634" t="s">
        <v>336</v>
      </c>
      <c r="AS40" s="632">
        <v>1168832.5344620897</v>
      </c>
      <c r="AT40" s="634">
        <v>81.121601055294306</v>
      </c>
      <c r="AU40" s="632">
        <v>666.04051000000004</v>
      </c>
      <c r="AV40" s="634">
        <v>100</v>
      </c>
      <c r="AW40" s="632" t="s">
        <v>336</v>
      </c>
      <c r="AX40" s="634" t="s">
        <v>336</v>
      </c>
      <c r="AY40" s="632">
        <v>11582.07614981</v>
      </c>
      <c r="AZ40" s="634">
        <v>87.03590893479975</v>
      </c>
      <c r="BA40" s="632">
        <v>21345.223732000002</v>
      </c>
      <c r="BB40" s="634">
        <v>66.56625298342091</v>
      </c>
      <c r="BC40" s="632">
        <v>10440.184912999999</v>
      </c>
      <c r="BD40" s="634">
        <v>80.411492747558981</v>
      </c>
      <c r="BE40" s="632">
        <v>143.38777999999999</v>
      </c>
      <c r="BF40" s="634">
        <v>35.027049342515085</v>
      </c>
      <c r="BG40" s="632" t="s">
        <v>336</v>
      </c>
      <c r="BH40" s="634" t="s">
        <v>336</v>
      </c>
      <c r="BI40" s="632">
        <v>226.11624599999999</v>
      </c>
      <c r="BJ40" s="634">
        <v>94.613771423735571</v>
      </c>
      <c r="BK40" s="632">
        <v>293.10153300000002</v>
      </c>
      <c r="BL40" s="634">
        <v>62.653110918674749</v>
      </c>
      <c r="BM40" s="632">
        <v>318387.02347299986</v>
      </c>
      <c r="BN40" s="634">
        <v>78.628586498896397</v>
      </c>
      <c r="BO40" s="632">
        <v>3276.9065339999997</v>
      </c>
      <c r="BP40" s="634">
        <v>100</v>
      </c>
      <c r="BQ40" s="632">
        <v>244128.41780099995</v>
      </c>
      <c r="BR40" s="634">
        <v>95.284993972183898</v>
      </c>
      <c r="BS40" s="632">
        <v>5865.6340563999993</v>
      </c>
      <c r="BT40" s="634">
        <v>76.248587462265121</v>
      </c>
      <c r="BU40" s="632">
        <v>13300.522074999999</v>
      </c>
      <c r="BV40" s="634">
        <v>92.589707244703163</v>
      </c>
      <c r="BW40" s="632">
        <v>22079.446841999994</v>
      </c>
      <c r="BX40" s="634">
        <v>92.012420114283444</v>
      </c>
      <c r="BY40" s="632">
        <v>16283.612893999998</v>
      </c>
      <c r="BZ40" s="634">
        <v>82.82171327133841</v>
      </c>
      <c r="CA40" s="632">
        <v>3776.414162</v>
      </c>
      <c r="CB40" s="634">
        <v>100</v>
      </c>
      <c r="CC40" s="632">
        <v>3517.4019920000001</v>
      </c>
      <c r="CD40" s="634">
        <v>97.496570577257501</v>
      </c>
      <c r="CE40" s="632">
        <v>24080.144647600002</v>
      </c>
      <c r="CF40" s="634">
        <v>87.002854674825471</v>
      </c>
      <c r="CG40" s="632">
        <v>7416.0883190000004</v>
      </c>
      <c r="CH40" s="634">
        <v>94.649670175831801</v>
      </c>
      <c r="CI40" s="632">
        <v>47899.404478000004</v>
      </c>
      <c r="CJ40" s="634">
        <v>89.66115439431708</v>
      </c>
      <c r="CK40" s="632" t="s">
        <v>336</v>
      </c>
      <c r="CL40" s="634" t="s">
        <v>336</v>
      </c>
      <c r="CM40" s="632">
        <v>53151.423331999998</v>
      </c>
      <c r="CN40" s="634">
        <v>94.976117470629873</v>
      </c>
      <c r="CO40" s="632">
        <v>652718.27043300006</v>
      </c>
      <c r="CP40" s="634">
        <v>86.885126322594672</v>
      </c>
      <c r="CQ40" s="632">
        <v>418163.29323499993</v>
      </c>
      <c r="CR40" s="634">
        <v>89.836174791575772</v>
      </c>
      <c r="CS40" s="632">
        <v>3564.2779209999999</v>
      </c>
      <c r="CT40" s="634">
        <v>98.376735607984457</v>
      </c>
      <c r="CU40" s="632">
        <v>34321.685058000003</v>
      </c>
      <c r="CV40" s="634">
        <v>70.8040774763885</v>
      </c>
      <c r="CW40" s="632">
        <v>2620.1666529999998</v>
      </c>
      <c r="CX40" s="634">
        <v>87.454295482918582</v>
      </c>
      <c r="CY40"/>
      <c r="CZ40"/>
      <c r="DA40"/>
      <c r="DB40"/>
      <c r="DC40"/>
      <c r="DD40"/>
      <c r="DE40"/>
      <c r="DF40"/>
      <c r="DG40"/>
      <c r="DH40"/>
      <c r="DI40"/>
      <c r="DJ40"/>
      <c r="DK40"/>
      <c r="DL40"/>
      <c r="DM40"/>
      <c r="DN40"/>
      <c r="DO40"/>
      <c r="DP40"/>
      <c r="DQ40"/>
      <c r="DR40"/>
      <c r="DS40"/>
      <c r="DT40"/>
      <c r="DU40"/>
      <c r="DV40"/>
      <c r="DW40"/>
      <c r="DX40"/>
      <c r="DY40"/>
    </row>
    <row r="41" spans="1:129" s="37" customFormat="1" ht="20.100000000000001" customHeight="1">
      <c r="A41" s="35"/>
      <c r="B41" s="664" t="s">
        <v>353</v>
      </c>
      <c r="C41" s="633">
        <v>215.722227</v>
      </c>
      <c r="D41" s="634">
        <v>9.5053934599816596</v>
      </c>
      <c r="E41" s="632">
        <v>1771.1441830000001</v>
      </c>
      <c r="F41" s="634">
        <v>8.3213279919570766</v>
      </c>
      <c r="G41" s="632">
        <v>5386.2866479999993</v>
      </c>
      <c r="H41" s="634">
        <v>9.9603101509971808</v>
      </c>
      <c r="I41" s="632" t="s">
        <v>336</v>
      </c>
      <c r="J41" s="634" t="s">
        <v>336</v>
      </c>
      <c r="K41" s="638" t="s">
        <v>362</v>
      </c>
      <c r="L41" s="640" t="s">
        <v>362</v>
      </c>
      <c r="M41" s="632">
        <v>92427.090175999998</v>
      </c>
      <c r="N41" s="634">
        <v>17.505295933715164</v>
      </c>
      <c r="O41" s="632">
        <v>12410.899028999998</v>
      </c>
      <c r="P41" s="634">
        <v>20.248031909865517</v>
      </c>
      <c r="Q41" s="632">
        <v>14346.009847900001</v>
      </c>
      <c r="R41" s="634">
        <v>9.8672870939624708</v>
      </c>
      <c r="S41" s="632">
        <v>322.32408599999997</v>
      </c>
      <c r="T41" s="634">
        <v>2.1027923590249986</v>
      </c>
      <c r="U41" s="632">
        <v>56.701463709999999</v>
      </c>
      <c r="V41" s="634">
        <v>3.0784160782563501</v>
      </c>
      <c r="W41" s="632">
        <v>5471.1763700600004</v>
      </c>
      <c r="X41" s="634">
        <v>2.8177388212760621</v>
      </c>
      <c r="Y41" s="632">
        <v>0</v>
      </c>
      <c r="Z41" s="634">
        <v>0</v>
      </c>
      <c r="AA41" s="632">
        <v>8687.8805762899992</v>
      </c>
      <c r="AB41" s="634">
        <v>19.9256717025394</v>
      </c>
      <c r="AC41" s="632">
        <v>899.63387558999989</v>
      </c>
      <c r="AD41" s="634">
        <v>4.2331095062983062</v>
      </c>
      <c r="AE41" s="632">
        <v>68.376592999999986</v>
      </c>
      <c r="AF41" s="634">
        <v>0.27271351081008227</v>
      </c>
      <c r="AG41" s="632">
        <v>0</v>
      </c>
      <c r="AH41" s="634">
        <v>0</v>
      </c>
      <c r="AI41" s="632">
        <v>431.45884657999994</v>
      </c>
      <c r="AJ41" s="634">
        <v>9.5766903277183584</v>
      </c>
      <c r="AK41" s="632">
        <v>55405.02803043001</v>
      </c>
      <c r="AL41" s="634">
        <v>6.447703151804002</v>
      </c>
      <c r="AM41" s="632">
        <v>7585.2431532499995</v>
      </c>
      <c r="AN41" s="634">
        <v>6.1052746371881339</v>
      </c>
      <c r="AO41" s="632">
        <v>5057.1876599999996</v>
      </c>
      <c r="AP41" s="634">
        <v>24.322138213755405</v>
      </c>
      <c r="AQ41" s="632" t="s">
        <v>336</v>
      </c>
      <c r="AR41" s="634" t="s">
        <v>336</v>
      </c>
      <c r="AS41" s="632">
        <v>111844.394377</v>
      </c>
      <c r="AT41" s="634">
        <v>7.7624433555808698</v>
      </c>
      <c r="AU41" s="632">
        <v>0</v>
      </c>
      <c r="AV41" s="634">
        <v>0</v>
      </c>
      <c r="AW41" s="632" t="s">
        <v>336</v>
      </c>
      <c r="AX41" s="634" t="s">
        <v>336</v>
      </c>
      <c r="AY41" s="632">
        <v>906.42743754000003</v>
      </c>
      <c r="AZ41" s="634">
        <v>6.811536626879243</v>
      </c>
      <c r="BA41" s="632">
        <v>3500.9119679999994</v>
      </c>
      <c r="BB41" s="634">
        <v>10.917786323560746</v>
      </c>
      <c r="BC41" s="632">
        <v>1755.6345709999998</v>
      </c>
      <c r="BD41" s="634">
        <v>13.522097333500582</v>
      </c>
      <c r="BE41" s="632">
        <v>0</v>
      </c>
      <c r="BF41" s="634">
        <v>0</v>
      </c>
      <c r="BG41" s="632" t="s">
        <v>336</v>
      </c>
      <c r="BH41" s="634" t="s">
        <v>336</v>
      </c>
      <c r="BI41" s="632">
        <v>0.69827499999999998</v>
      </c>
      <c r="BJ41" s="634">
        <v>0.29217905572741976</v>
      </c>
      <c r="BK41" s="632">
        <v>18.958712999999999</v>
      </c>
      <c r="BL41" s="634">
        <v>4.0525968469237608</v>
      </c>
      <c r="BM41" s="632">
        <v>40003.166100000002</v>
      </c>
      <c r="BN41" s="634">
        <v>9.8791476223286097</v>
      </c>
      <c r="BO41" s="632">
        <v>0</v>
      </c>
      <c r="BP41" s="634">
        <v>0</v>
      </c>
      <c r="BQ41" s="632">
        <v>3795.3790909999993</v>
      </c>
      <c r="BR41" s="634">
        <v>1.4813624610588307</v>
      </c>
      <c r="BS41" s="632">
        <v>644.84185873999991</v>
      </c>
      <c r="BT41" s="634">
        <v>8.3824323837282257</v>
      </c>
      <c r="BU41" s="632">
        <v>536.81912900000009</v>
      </c>
      <c r="BV41" s="634">
        <v>3.7369906021126282</v>
      </c>
      <c r="BW41" s="632">
        <v>870.85988799999996</v>
      </c>
      <c r="BX41" s="634">
        <v>3.6291636492862214</v>
      </c>
      <c r="BY41" s="632">
        <v>2418.2107550000001</v>
      </c>
      <c r="BZ41" s="634">
        <v>12.299503745515457</v>
      </c>
      <c r="CA41" s="632">
        <v>0</v>
      </c>
      <c r="CB41" s="634">
        <v>0</v>
      </c>
      <c r="CC41" s="632">
        <v>90.316691000000006</v>
      </c>
      <c r="CD41" s="634">
        <v>2.503429422742494</v>
      </c>
      <c r="CE41" s="632">
        <v>2937.8838505500003</v>
      </c>
      <c r="CF41" s="634">
        <v>10.614731989427383</v>
      </c>
      <c r="CG41" s="632">
        <v>419.21454599999998</v>
      </c>
      <c r="CH41" s="634">
        <v>5.3503298241681936</v>
      </c>
      <c r="CI41" s="632">
        <v>2665.7108880000001</v>
      </c>
      <c r="CJ41" s="634">
        <v>4.9898473290906296</v>
      </c>
      <c r="CK41" s="632" t="s">
        <v>336</v>
      </c>
      <c r="CL41" s="634" t="s">
        <v>336</v>
      </c>
      <c r="CM41" s="632">
        <v>753.79835799999978</v>
      </c>
      <c r="CN41" s="634">
        <v>1.3469600042765586</v>
      </c>
      <c r="CO41" s="632">
        <v>59669.176533000005</v>
      </c>
      <c r="CP41" s="634">
        <v>7.942728395201355</v>
      </c>
      <c r="CQ41" s="632">
        <v>23438.837401999997</v>
      </c>
      <c r="CR41" s="634">
        <v>5.0354862031710104</v>
      </c>
      <c r="CS41" s="632">
        <v>0</v>
      </c>
      <c r="CT41" s="634">
        <v>0</v>
      </c>
      <c r="CU41" s="632">
        <v>9950.7368589999969</v>
      </c>
      <c r="CV41" s="634">
        <v>20.527918204516215</v>
      </c>
      <c r="CW41" s="632">
        <v>129.07883100000001</v>
      </c>
      <c r="CX41" s="634">
        <v>4.3083130662466731</v>
      </c>
      <c r="CY41"/>
      <c r="CZ41"/>
      <c r="DA41"/>
      <c r="DB41"/>
      <c r="DC41"/>
      <c r="DD41"/>
      <c r="DE41"/>
      <c r="DF41"/>
      <c r="DG41"/>
      <c r="DH41"/>
      <c r="DI41"/>
      <c r="DJ41"/>
      <c r="DK41"/>
      <c r="DL41"/>
      <c r="DM41"/>
      <c r="DN41"/>
      <c r="DO41"/>
      <c r="DP41"/>
      <c r="DQ41"/>
      <c r="DR41"/>
      <c r="DS41"/>
      <c r="DT41"/>
      <c r="DU41"/>
      <c r="DV41"/>
      <c r="DW41"/>
      <c r="DX41"/>
      <c r="DY41"/>
    </row>
    <row r="42" spans="1:129" s="37" customFormat="1" ht="20.100000000000001" customHeight="1">
      <c r="A42" s="35"/>
      <c r="B42" s="664" t="s">
        <v>354</v>
      </c>
      <c r="C42" s="633">
        <v>184.97058499999997</v>
      </c>
      <c r="D42" s="634">
        <v>8.1503802987718164</v>
      </c>
      <c r="E42" s="632">
        <v>651.36437599999999</v>
      </c>
      <c r="F42" s="634">
        <v>3.0602910067951563</v>
      </c>
      <c r="G42" s="632">
        <v>2711.7606499999997</v>
      </c>
      <c r="H42" s="634">
        <v>5.0145821963075212</v>
      </c>
      <c r="I42" s="632" t="s">
        <v>336</v>
      </c>
      <c r="J42" s="634" t="s">
        <v>336</v>
      </c>
      <c r="K42" s="638" t="s">
        <v>362</v>
      </c>
      <c r="L42" s="640" t="s">
        <v>362</v>
      </c>
      <c r="M42" s="632">
        <v>24625.221709000001</v>
      </c>
      <c r="N42" s="634">
        <v>4.6639117668699042</v>
      </c>
      <c r="O42" s="632">
        <v>1916.609418</v>
      </c>
      <c r="P42" s="634">
        <v>3.1268942373741697</v>
      </c>
      <c r="Q42" s="632">
        <v>19275.749496910001</v>
      </c>
      <c r="R42" s="634">
        <v>13.25799691021092</v>
      </c>
      <c r="S42" s="632">
        <v>24.725470999999999</v>
      </c>
      <c r="T42" s="634">
        <v>0.16130513899012253</v>
      </c>
      <c r="U42" s="632">
        <v>59.642269499999998</v>
      </c>
      <c r="V42" s="634">
        <v>3.2380772798307413</v>
      </c>
      <c r="W42" s="632">
        <v>3970.1230903100004</v>
      </c>
      <c r="X42" s="634">
        <v>2.044673613160874</v>
      </c>
      <c r="Y42" s="632">
        <v>0</v>
      </c>
      <c r="Z42" s="634">
        <v>0</v>
      </c>
      <c r="AA42" s="632">
        <v>5120.7706091499995</v>
      </c>
      <c r="AB42" s="634">
        <v>11.744497766278881</v>
      </c>
      <c r="AC42" s="632">
        <v>196.06323732999999</v>
      </c>
      <c r="AD42" s="634">
        <v>0.92254991313320611</v>
      </c>
      <c r="AE42" s="632">
        <v>0</v>
      </c>
      <c r="AF42" s="634">
        <v>0</v>
      </c>
      <c r="AG42" s="632">
        <v>57.942548010000003</v>
      </c>
      <c r="AH42" s="634">
        <v>1.6395044027240373</v>
      </c>
      <c r="AI42" s="632">
        <v>325.05035114999998</v>
      </c>
      <c r="AJ42" s="634">
        <v>7.2148400213703212</v>
      </c>
      <c r="AK42" s="632">
        <v>19637.115634099999</v>
      </c>
      <c r="AL42" s="634">
        <v>2.2852491347317079</v>
      </c>
      <c r="AM42" s="632">
        <v>2912.7088208799996</v>
      </c>
      <c r="AN42" s="634">
        <v>2.3444057006944465</v>
      </c>
      <c r="AO42" s="632">
        <v>1852.233285</v>
      </c>
      <c r="AP42" s="634">
        <v>8.9081673433269852</v>
      </c>
      <c r="AQ42" s="632" t="s">
        <v>336</v>
      </c>
      <c r="AR42" s="634" t="s">
        <v>336</v>
      </c>
      <c r="AS42" s="632">
        <v>107809.32200943</v>
      </c>
      <c r="AT42" s="634">
        <v>7.482393373072556</v>
      </c>
      <c r="AU42" s="632">
        <v>0</v>
      </c>
      <c r="AV42" s="634">
        <v>0</v>
      </c>
      <c r="AW42" s="632" t="s">
        <v>336</v>
      </c>
      <c r="AX42" s="634" t="s">
        <v>336</v>
      </c>
      <c r="AY42" s="632">
        <v>438.70407595999995</v>
      </c>
      <c r="AZ42" s="634">
        <v>3.2967325987756007</v>
      </c>
      <c r="BA42" s="632">
        <v>5167.9829250000003</v>
      </c>
      <c r="BB42" s="634">
        <v>16.116638697200305</v>
      </c>
      <c r="BC42" s="632">
        <v>222.177052</v>
      </c>
      <c r="BD42" s="634">
        <v>1.7112329479266224</v>
      </c>
      <c r="BE42" s="632">
        <v>265.97521999999998</v>
      </c>
      <c r="BF42" s="634">
        <v>64.97295065748493</v>
      </c>
      <c r="BG42" s="632" t="s">
        <v>336</v>
      </c>
      <c r="BH42" s="634" t="s">
        <v>336</v>
      </c>
      <c r="BI42" s="632">
        <v>0</v>
      </c>
      <c r="BJ42" s="634">
        <v>0</v>
      </c>
      <c r="BK42" s="632">
        <v>33.539456999999999</v>
      </c>
      <c r="BL42" s="634">
        <v>7.1693631147712962</v>
      </c>
      <c r="BM42" s="632">
        <v>23121.519897999999</v>
      </c>
      <c r="BN42" s="634">
        <v>5.7100707417493712</v>
      </c>
      <c r="BO42" s="632">
        <v>0</v>
      </c>
      <c r="BP42" s="634">
        <v>0</v>
      </c>
      <c r="BQ42" s="632">
        <v>870.75381000000004</v>
      </c>
      <c r="BR42" s="634">
        <v>0.33986117750838235</v>
      </c>
      <c r="BS42" s="632">
        <v>329.71337328999999</v>
      </c>
      <c r="BT42" s="634">
        <v>4.2860121751629832</v>
      </c>
      <c r="BU42" s="632">
        <v>55.747672999999999</v>
      </c>
      <c r="BV42" s="634">
        <v>0.38807955759461749</v>
      </c>
      <c r="BW42" s="632">
        <v>493.31561399999998</v>
      </c>
      <c r="BX42" s="634">
        <v>2.0558107206725693</v>
      </c>
      <c r="BY42" s="632">
        <v>0</v>
      </c>
      <c r="BZ42" s="634">
        <v>0</v>
      </c>
      <c r="CA42" s="632">
        <v>0</v>
      </c>
      <c r="CB42" s="634">
        <v>0</v>
      </c>
      <c r="CC42" s="632">
        <v>0</v>
      </c>
      <c r="CD42" s="634">
        <v>0</v>
      </c>
      <c r="CE42" s="632">
        <v>68.140929139999997</v>
      </c>
      <c r="CF42" s="634">
        <v>0.24619683320572877</v>
      </c>
      <c r="CG42" s="632">
        <v>0</v>
      </c>
      <c r="CH42" s="634">
        <v>0</v>
      </c>
      <c r="CI42" s="632">
        <v>123.56691499999999</v>
      </c>
      <c r="CJ42" s="634">
        <v>0.23130041729293443</v>
      </c>
      <c r="CK42" s="632" t="s">
        <v>336</v>
      </c>
      <c r="CL42" s="634" t="s">
        <v>336</v>
      </c>
      <c r="CM42" s="632">
        <v>175.74933199999998</v>
      </c>
      <c r="CN42" s="634">
        <v>0.31404594938414865</v>
      </c>
      <c r="CO42" s="632">
        <v>18335.746748000001</v>
      </c>
      <c r="CP42" s="634">
        <v>2.440721739506774</v>
      </c>
      <c r="CQ42" s="632">
        <v>6528.0076819999995</v>
      </c>
      <c r="CR42" s="634">
        <v>1.4024455246274492</v>
      </c>
      <c r="CS42" s="632">
        <v>0</v>
      </c>
      <c r="CT42" s="634">
        <v>0</v>
      </c>
      <c r="CU42" s="632">
        <v>2059.4797079999998</v>
      </c>
      <c r="CV42" s="634">
        <v>4.2486131015963338</v>
      </c>
      <c r="CW42" s="632">
        <v>78.593485999999999</v>
      </c>
      <c r="CX42" s="634">
        <v>2.6232445710302019</v>
      </c>
      <c r="CY42"/>
      <c r="CZ42"/>
      <c r="DA42"/>
      <c r="DB42"/>
      <c r="DC42"/>
      <c r="DD42"/>
      <c r="DE42"/>
      <c r="DF42"/>
      <c r="DG42"/>
      <c r="DH42"/>
      <c r="DI42"/>
      <c r="DJ42"/>
      <c r="DK42"/>
      <c r="DL42"/>
      <c r="DM42"/>
      <c r="DN42"/>
      <c r="DO42"/>
      <c r="DP42"/>
      <c r="DQ42"/>
      <c r="DR42"/>
      <c r="DS42"/>
      <c r="DT42"/>
      <c r="DU42"/>
      <c r="DV42"/>
      <c r="DW42"/>
      <c r="DX42"/>
      <c r="DY42"/>
    </row>
    <row r="43" spans="1:129" s="37" customFormat="1" ht="20.100000000000001" customHeight="1">
      <c r="A43" s="35"/>
      <c r="B43" s="664" t="s">
        <v>355</v>
      </c>
      <c r="C43" s="633">
        <v>79.805545999999993</v>
      </c>
      <c r="D43" s="634">
        <v>3.516481011568017</v>
      </c>
      <c r="E43" s="632">
        <v>315.51963600000005</v>
      </c>
      <c r="F43" s="634">
        <v>1.4823990075227591</v>
      </c>
      <c r="G43" s="632">
        <v>2647.3299620000012</v>
      </c>
      <c r="H43" s="634">
        <v>4.8954371010570839</v>
      </c>
      <c r="I43" s="632" t="s">
        <v>336</v>
      </c>
      <c r="J43" s="634" t="s">
        <v>336</v>
      </c>
      <c r="K43" s="638" t="s">
        <v>362</v>
      </c>
      <c r="L43" s="640" t="s">
        <v>362</v>
      </c>
      <c r="M43" s="632">
        <v>4716.4615430000013</v>
      </c>
      <c r="N43" s="634">
        <v>0.89327766256608321</v>
      </c>
      <c r="O43" s="632">
        <v>1613.5252019999998</v>
      </c>
      <c r="P43" s="634">
        <v>2.6324208827360533</v>
      </c>
      <c r="Q43" s="632">
        <v>9098.6151008199995</v>
      </c>
      <c r="R43" s="634">
        <v>6.2580918533521848</v>
      </c>
      <c r="S43" s="632">
        <v>284.62712099999999</v>
      </c>
      <c r="T43" s="634">
        <v>1.8568632044770117</v>
      </c>
      <c r="U43" s="632">
        <v>61.981217020000003</v>
      </c>
      <c r="V43" s="634">
        <v>3.3650626022660073</v>
      </c>
      <c r="W43" s="632">
        <v>1820.8001918999998</v>
      </c>
      <c r="X43" s="634">
        <v>0.9377397180210566</v>
      </c>
      <c r="Y43" s="632">
        <v>0</v>
      </c>
      <c r="Z43" s="634">
        <v>0</v>
      </c>
      <c r="AA43" s="632">
        <v>2084.28545704</v>
      </c>
      <c r="AB43" s="634">
        <v>4.7803129182849897</v>
      </c>
      <c r="AC43" s="632">
        <v>57.721106730000002</v>
      </c>
      <c r="AD43" s="634">
        <v>0.27159911631004191</v>
      </c>
      <c r="AE43" s="632">
        <v>295.93148200000002</v>
      </c>
      <c r="AF43" s="634">
        <v>1.1802944527442409</v>
      </c>
      <c r="AG43" s="632">
        <v>0</v>
      </c>
      <c r="AH43" s="634">
        <v>0</v>
      </c>
      <c r="AI43" s="632">
        <v>276.40465731999996</v>
      </c>
      <c r="AJ43" s="634">
        <v>6.1350968447507395</v>
      </c>
      <c r="AK43" s="632">
        <v>8178.263878069999</v>
      </c>
      <c r="AL43" s="634">
        <v>0.95173704729389141</v>
      </c>
      <c r="AM43" s="632">
        <v>1640.2643972499993</v>
      </c>
      <c r="AN43" s="634">
        <v>1.3202298753629744</v>
      </c>
      <c r="AO43" s="632">
        <v>1031.7265070000001</v>
      </c>
      <c r="AP43" s="634">
        <v>4.9620058398325462</v>
      </c>
      <c r="AQ43" s="632" t="s">
        <v>336</v>
      </c>
      <c r="AR43" s="634" t="s">
        <v>336</v>
      </c>
      <c r="AS43" s="632">
        <v>34588.039528280002</v>
      </c>
      <c r="AT43" s="634">
        <v>2.400546751711663</v>
      </c>
      <c r="AU43" s="632">
        <v>0</v>
      </c>
      <c r="AV43" s="634">
        <v>0</v>
      </c>
      <c r="AW43" s="632" t="s">
        <v>336</v>
      </c>
      <c r="AX43" s="634" t="s">
        <v>336</v>
      </c>
      <c r="AY43" s="632">
        <v>117.20862774</v>
      </c>
      <c r="AZ43" s="634">
        <v>0.88078849753710464</v>
      </c>
      <c r="BA43" s="632">
        <v>788.00092400000005</v>
      </c>
      <c r="BB43" s="634">
        <v>2.457424176796791</v>
      </c>
      <c r="BC43" s="632">
        <v>133.996599</v>
      </c>
      <c r="BD43" s="634">
        <v>1.0320570601454893</v>
      </c>
      <c r="BE43" s="632">
        <v>0</v>
      </c>
      <c r="BF43" s="634">
        <v>0</v>
      </c>
      <c r="BG43" s="632" t="s">
        <v>336</v>
      </c>
      <c r="BH43" s="634" t="s">
        <v>336</v>
      </c>
      <c r="BI43" s="632">
        <v>10.307126999999999</v>
      </c>
      <c r="BJ43" s="634">
        <v>4.3128088992482807</v>
      </c>
      <c r="BK43" s="632">
        <v>11.685850000000002</v>
      </c>
      <c r="BL43" s="634">
        <v>2.4979564205452154</v>
      </c>
      <c r="BM43" s="632">
        <v>13441.677986999997</v>
      </c>
      <c r="BN43" s="634">
        <v>3.3195452778268422</v>
      </c>
      <c r="BO43" s="632">
        <v>0</v>
      </c>
      <c r="BP43" s="634">
        <v>0</v>
      </c>
      <c r="BQ43" s="632">
        <v>4406.1559609999995</v>
      </c>
      <c r="BR43" s="634">
        <v>1.7197528578037893</v>
      </c>
      <c r="BS43" s="632">
        <v>821.67996103999997</v>
      </c>
      <c r="BT43" s="634">
        <v>10.681187365752805</v>
      </c>
      <c r="BU43" s="632">
        <v>227.25214299999999</v>
      </c>
      <c r="BV43" s="634">
        <v>1.5819837200714861</v>
      </c>
      <c r="BW43" s="632">
        <v>214.10852400000002</v>
      </c>
      <c r="BX43" s="634">
        <v>0.89226164048920642</v>
      </c>
      <c r="BY43" s="632">
        <v>0</v>
      </c>
      <c r="BZ43" s="634">
        <v>0</v>
      </c>
      <c r="CA43" s="632">
        <v>0</v>
      </c>
      <c r="CB43" s="634">
        <v>0</v>
      </c>
      <c r="CC43" s="632">
        <v>0</v>
      </c>
      <c r="CD43" s="634">
        <v>0</v>
      </c>
      <c r="CE43" s="632">
        <v>347.95835669999997</v>
      </c>
      <c r="CF43" s="634">
        <v>1.257192213082426</v>
      </c>
      <c r="CG43" s="632">
        <v>0</v>
      </c>
      <c r="CH43" s="634">
        <v>0</v>
      </c>
      <c r="CI43" s="632">
        <v>1624.5658700000001</v>
      </c>
      <c r="CJ43" s="634">
        <v>3.0409658090991361</v>
      </c>
      <c r="CK43" s="632" t="s">
        <v>336</v>
      </c>
      <c r="CL43" s="634" t="s">
        <v>336</v>
      </c>
      <c r="CM43" s="632">
        <v>1294.5236960000002</v>
      </c>
      <c r="CN43" s="634">
        <v>2.3131804740549291</v>
      </c>
      <c r="CO43" s="632">
        <v>10085.91079</v>
      </c>
      <c r="CP43" s="634">
        <v>1.3425633581334266</v>
      </c>
      <c r="CQ43" s="632">
        <v>5866.2283220000008</v>
      </c>
      <c r="CR43" s="634">
        <v>1.2602720550278441</v>
      </c>
      <c r="CS43" s="632">
        <v>58.130747</v>
      </c>
      <c r="CT43" s="634">
        <v>1.6044520811971879</v>
      </c>
      <c r="CU43" s="632">
        <v>1299.6163430000001</v>
      </c>
      <c r="CV43" s="634">
        <v>2.681049490543713</v>
      </c>
      <c r="CW43" s="632">
        <v>40.245050999999997</v>
      </c>
      <c r="CX43" s="634">
        <v>1.3432743210624809</v>
      </c>
      <c r="CY43"/>
      <c r="CZ43"/>
      <c r="DA43"/>
      <c r="DB43"/>
      <c r="DC43"/>
      <c r="DD43"/>
      <c r="DE43"/>
      <c r="DF43"/>
      <c r="DG43"/>
      <c r="DH43"/>
      <c r="DI43"/>
      <c r="DJ43"/>
      <c r="DK43"/>
      <c r="DL43"/>
      <c r="DM43"/>
      <c r="DN43"/>
      <c r="DO43"/>
      <c r="DP43"/>
      <c r="DQ43"/>
      <c r="DR43"/>
      <c r="DS43"/>
      <c r="DT43"/>
      <c r="DU43"/>
      <c r="DV43"/>
      <c r="DW43"/>
      <c r="DX43"/>
      <c r="DY43"/>
    </row>
    <row r="44" spans="1:129" s="37" customFormat="1" ht="20.100000000000001" customHeight="1">
      <c r="A44" s="35"/>
      <c r="B44" s="664" t="s">
        <v>356</v>
      </c>
      <c r="C44" s="633">
        <v>210.06004799999999</v>
      </c>
      <c r="D44" s="634">
        <v>9.2559002112593305</v>
      </c>
      <c r="E44" s="632">
        <v>427.40629199999995</v>
      </c>
      <c r="F44" s="634">
        <v>2.0080736371975987</v>
      </c>
      <c r="G44" s="632">
        <v>1304.233657</v>
      </c>
      <c r="H44" s="634">
        <v>2.4117861862982823</v>
      </c>
      <c r="I44" s="632" t="s">
        <v>336</v>
      </c>
      <c r="J44" s="634" t="s">
        <v>336</v>
      </c>
      <c r="K44" s="638" t="s">
        <v>362</v>
      </c>
      <c r="L44" s="640" t="s">
        <v>362</v>
      </c>
      <c r="M44" s="632">
        <v>9890.9578339999989</v>
      </c>
      <c r="N44" s="634">
        <v>1.8733051491977799</v>
      </c>
      <c r="O44" s="632">
        <v>509.17331999999999</v>
      </c>
      <c r="P44" s="634">
        <v>0.83070191828342255</v>
      </c>
      <c r="Q44" s="632">
        <v>4992.6790084800014</v>
      </c>
      <c r="R44" s="634">
        <v>3.4339999530868477</v>
      </c>
      <c r="S44" s="632">
        <v>447.44129900000001</v>
      </c>
      <c r="T44" s="634">
        <v>2.9190376565573195</v>
      </c>
      <c r="U44" s="632">
        <v>24.229916240000001</v>
      </c>
      <c r="V44" s="634">
        <v>1.3154821559723833</v>
      </c>
      <c r="W44" s="632">
        <v>690.94461827999987</v>
      </c>
      <c r="X44" s="634">
        <v>0.35584695915368092</v>
      </c>
      <c r="Y44" s="632">
        <v>0</v>
      </c>
      <c r="Z44" s="634">
        <v>0</v>
      </c>
      <c r="AA44" s="632">
        <v>1754.6125220599999</v>
      </c>
      <c r="AB44" s="634">
        <v>4.0242073740224038</v>
      </c>
      <c r="AC44" s="632">
        <v>30.92581844</v>
      </c>
      <c r="AD44" s="634">
        <v>0.14551739277554906</v>
      </c>
      <c r="AE44" s="632">
        <v>0</v>
      </c>
      <c r="AF44" s="634">
        <v>0</v>
      </c>
      <c r="AG44" s="632">
        <v>0</v>
      </c>
      <c r="AH44" s="634">
        <v>0</v>
      </c>
      <c r="AI44" s="632">
        <v>38.61199972</v>
      </c>
      <c r="AJ44" s="634">
        <v>0.85703460986707392</v>
      </c>
      <c r="AK44" s="632">
        <v>6413.6433516400002</v>
      </c>
      <c r="AL44" s="634">
        <v>0.74638114847994708</v>
      </c>
      <c r="AM44" s="632">
        <v>1138.9017118900001</v>
      </c>
      <c r="AN44" s="634">
        <v>0.91668883849464022</v>
      </c>
      <c r="AO44" s="632">
        <v>536.59645300000011</v>
      </c>
      <c r="AP44" s="634">
        <v>2.5807175790816728</v>
      </c>
      <c r="AQ44" s="632" t="s">
        <v>336</v>
      </c>
      <c r="AR44" s="634" t="s">
        <v>336</v>
      </c>
      <c r="AS44" s="632">
        <v>17765.780895200001</v>
      </c>
      <c r="AT44" s="634">
        <v>1.2330154643406084</v>
      </c>
      <c r="AU44" s="632">
        <v>0</v>
      </c>
      <c r="AV44" s="634">
        <v>0</v>
      </c>
      <c r="AW44" s="632" t="s">
        <v>336</v>
      </c>
      <c r="AX44" s="634" t="s">
        <v>336</v>
      </c>
      <c r="AY44" s="632">
        <v>262.82240107000001</v>
      </c>
      <c r="AZ44" s="634">
        <v>1.9750333420083059</v>
      </c>
      <c r="BA44" s="632">
        <v>1264.014228</v>
      </c>
      <c r="BB44" s="634">
        <v>3.9418978190212512</v>
      </c>
      <c r="BC44" s="632">
        <v>431.45556899999997</v>
      </c>
      <c r="BD44" s="634">
        <v>3.3231199108683289</v>
      </c>
      <c r="BE44" s="632">
        <v>0</v>
      </c>
      <c r="BF44" s="634">
        <v>0</v>
      </c>
      <c r="BG44" s="632" t="s">
        <v>336</v>
      </c>
      <c r="BH44" s="634" t="s">
        <v>336</v>
      </c>
      <c r="BI44" s="632">
        <v>1.8670770000000001</v>
      </c>
      <c r="BJ44" s="634">
        <v>0.78124062128872407</v>
      </c>
      <c r="BK44" s="632">
        <v>110.530855</v>
      </c>
      <c r="BL44" s="634">
        <v>23.626972699084977</v>
      </c>
      <c r="BM44" s="632">
        <v>9971.8918199999989</v>
      </c>
      <c r="BN44" s="634">
        <v>2.4626498591987973</v>
      </c>
      <c r="BO44" s="632">
        <v>0</v>
      </c>
      <c r="BP44" s="634">
        <v>0</v>
      </c>
      <c r="BQ44" s="632">
        <v>3007.9654730000002</v>
      </c>
      <c r="BR44" s="634">
        <v>1.1740295314451028</v>
      </c>
      <c r="BS44" s="632">
        <v>30.908087950000002</v>
      </c>
      <c r="BT44" s="634">
        <v>0.40178061309084945</v>
      </c>
      <c r="BU44" s="632">
        <v>244.67045999999996</v>
      </c>
      <c r="BV44" s="634">
        <v>1.7032388755181143</v>
      </c>
      <c r="BW44" s="632">
        <v>338.42836199999999</v>
      </c>
      <c r="BX44" s="634">
        <v>1.4103438752685762</v>
      </c>
      <c r="BY44" s="632">
        <v>959.21963400000004</v>
      </c>
      <c r="BZ44" s="634">
        <v>4.8787829831461345</v>
      </c>
      <c r="CA44" s="632">
        <v>0</v>
      </c>
      <c r="CB44" s="634">
        <v>0</v>
      </c>
      <c r="CC44" s="632">
        <v>0</v>
      </c>
      <c r="CD44" s="634">
        <v>0</v>
      </c>
      <c r="CE44" s="632">
        <v>243.29123587999999</v>
      </c>
      <c r="CF44" s="634">
        <v>0.87902428945899125</v>
      </c>
      <c r="CG44" s="632">
        <v>0</v>
      </c>
      <c r="CH44" s="634">
        <v>0</v>
      </c>
      <c r="CI44" s="632">
        <v>1109.4462160000003</v>
      </c>
      <c r="CJ44" s="634">
        <v>2.0767320502002269</v>
      </c>
      <c r="CK44" s="632" t="s">
        <v>336</v>
      </c>
      <c r="CL44" s="634" t="s">
        <v>336</v>
      </c>
      <c r="CM44" s="632">
        <v>587.44075199999997</v>
      </c>
      <c r="CN44" s="634">
        <v>1.0496961016544759</v>
      </c>
      <c r="CO44" s="632">
        <v>10433.712372999998</v>
      </c>
      <c r="CP44" s="634">
        <v>1.388860184563774</v>
      </c>
      <c r="CQ44" s="632">
        <v>11476.806282</v>
      </c>
      <c r="CR44" s="634">
        <v>2.4656214255979325</v>
      </c>
      <c r="CS44" s="632">
        <v>0.68158700000000005</v>
      </c>
      <c r="CT44" s="634">
        <v>1.8812310818351392E-2</v>
      </c>
      <c r="CU44" s="632">
        <v>842.64663000000007</v>
      </c>
      <c r="CV44" s="634">
        <v>1.7383417269552428</v>
      </c>
      <c r="CW44" s="632">
        <v>127.957098</v>
      </c>
      <c r="CX44" s="634">
        <v>4.2708725587420764</v>
      </c>
      <c r="CY44"/>
      <c r="CZ44"/>
      <c r="DA44"/>
      <c r="DB44"/>
      <c r="DC44"/>
      <c r="DD44"/>
      <c r="DE44"/>
      <c r="DF44"/>
      <c r="DG44"/>
      <c r="DH44"/>
      <c r="DI44"/>
      <c r="DJ44"/>
      <c r="DK44"/>
      <c r="DL44"/>
      <c r="DM44"/>
      <c r="DN44"/>
      <c r="DO44"/>
      <c r="DP44"/>
      <c r="DQ44"/>
      <c r="DR44"/>
      <c r="DS44"/>
      <c r="DT44"/>
      <c r="DU44"/>
      <c r="DV44"/>
      <c r="DW44"/>
      <c r="DX44"/>
      <c r="DY44"/>
    </row>
    <row r="45" spans="1:129" s="37" customFormat="1" ht="20.100000000000001" customHeight="1">
      <c r="A45" s="35"/>
      <c r="B45" s="664" t="s">
        <v>357</v>
      </c>
      <c r="C45" s="633">
        <v>0</v>
      </c>
      <c r="D45" s="634">
        <v>0</v>
      </c>
      <c r="E45" s="632">
        <v>0</v>
      </c>
      <c r="F45" s="634">
        <v>0</v>
      </c>
      <c r="G45" s="632">
        <v>0</v>
      </c>
      <c r="H45" s="634">
        <v>0</v>
      </c>
      <c r="I45" s="632" t="s">
        <v>336</v>
      </c>
      <c r="J45" s="634" t="s">
        <v>336</v>
      </c>
      <c r="K45" s="638" t="s">
        <v>362</v>
      </c>
      <c r="L45" s="640" t="s">
        <v>362</v>
      </c>
      <c r="M45" s="632">
        <v>0</v>
      </c>
      <c r="N45" s="634">
        <v>0</v>
      </c>
      <c r="O45" s="632">
        <v>0</v>
      </c>
      <c r="P45" s="634">
        <v>0</v>
      </c>
      <c r="Q45" s="632">
        <v>0</v>
      </c>
      <c r="R45" s="634">
        <v>0</v>
      </c>
      <c r="S45" s="632">
        <v>0</v>
      </c>
      <c r="T45" s="634">
        <v>0</v>
      </c>
      <c r="U45" s="632">
        <v>0</v>
      </c>
      <c r="V45" s="634">
        <v>0</v>
      </c>
      <c r="W45" s="632">
        <v>0</v>
      </c>
      <c r="X45" s="634">
        <v>0</v>
      </c>
      <c r="Y45" s="632">
        <v>0</v>
      </c>
      <c r="Z45" s="634">
        <v>0</v>
      </c>
      <c r="AA45" s="632">
        <v>0</v>
      </c>
      <c r="AB45" s="634">
        <v>0</v>
      </c>
      <c r="AC45" s="632">
        <v>0</v>
      </c>
      <c r="AD45" s="634">
        <v>0</v>
      </c>
      <c r="AE45" s="632">
        <v>0</v>
      </c>
      <c r="AF45" s="634">
        <v>0</v>
      </c>
      <c r="AG45" s="632">
        <v>0</v>
      </c>
      <c r="AH45" s="634">
        <v>0</v>
      </c>
      <c r="AI45" s="632">
        <v>0</v>
      </c>
      <c r="AJ45" s="634">
        <v>0</v>
      </c>
      <c r="AK45" s="632">
        <v>0</v>
      </c>
      <c r="AL45" s="634">
        <v>0</v>
      </c>
      <c r="AM45" s="632">
        <v>0</v>
      </c>
      <c r="AN45" s="634">
        <v>0</v>
      </c>
      <c r="AO45" s="632">
        <v>0</v>
      </c>
      <c r="AP45" s="634">
        <v>0</v>
      </c>
      <c r="AQ45" s="632" t="s">
        <v>336</v>
      </c>
      <c r="AR45" s="634" t="s">
        <v>336</v>
      </c>
      <c r="AS45" s="632">
        <v>0</v>
      </c>
      <c r="AT45" s="634">
        <v>0</v>
      </c>
      <c r="AU45" s="632">
        <v>0</v>
      </c>
      <c r="AV45" s="634">
        <v>0</v>
      </c>
      <c r="AW45" s="632" t="s">
        <v>336</v>
      </c>
      <c r="AX45" s="634" t="s">
        <v>336</v>
      </c>
      <c r="AY45" s="632">
        <v>0</v>
      </c>
      <c r="AZ45" s="634">
        <v>0</v>
      </c>
      <c r="BA45" s="632">
        <v>0</v>
      </c>
      <c r="BB45" s="634">
        <v>0</v>
      </c>
      <c r="BC45" s="632">
        <v>0</v>
      </c>
      <c r="BD45" s="634">
        <v>0</v>
      </c>
      <c r="BE45" s="632">
        <v>0</v>
      </c>
      <c r="BF45" s="634">
        <v>0</v>
      </c>
      <c r="BG45" s="632" t="s">
        <v>336</v>
      </c>
      <c r="BH45" s="634" t="s">
        <v>336</v>
      </c>
      <c r="BI45" s="632">
        <v>0</v>
      </c>
      <c r="BJ45" s="634">
        <v>0</v>
      </c>
      <c r="BK45" s="632">
        <v>0</v>
      </c>
      <c r="BL45" s="634">
        <v>0</v>
      </c>
      <c r="BM45" s="632">
        <v>0</v>
      </c>
      <c r="BN45" s="634">
        <v>0</v>
      </c>
      <c r="BO45" s="632">
        <v>0</v>
      </c>
      <c r="BP45" s="634">
        <v>0</v>
      </c>
      <c r="BQ45" s="632">
        <v>0</v>
      </c>
      <c r="BR45" s="634">
        <v>0</v>
      </c>
      <c r="BS45" s="632">
        <v>0</v>
      </c>
      <c r="BT45" s="634">
        <v>0</v>
      </c>
      <c r="BU45" s="632">
        <v>0</v>
      </c>
      <c r="BV45" s="634">
        <v>0</v>
      </c>
      <c r="BW45" s="632">
        <v>0</v>
      </c>
      <c r="BX45" s="634">
        <v>0</v>
      </c>
      <c r="BY45" s="632">
        <v>0</v>
      </c>
      <c r="BZ45" s="634">
        <v>0</v>
      </c>
      <c r="CA45" s="632">
        <v>0</v>
      </c>
      <c r="CB45" s="634">
        <v>0</v>
      </c>
      <c r="CC45" s="632">
        <v>0</v>
      </c>
      <c r="CD45" s="634">
        <v>0</v>
      </c>
      <c r="CE45" s="632">
        <v>0</v>
      </c>
      <c r="CF45" s="634">
        <v>0</v>
      </c>
      <c r="CG45" s="632">
        <v>0</v>
      </c>
      <c r="CH45" s="634">
        <v>0</v>
      </c>
      <c r="CI45" s="632">
        <v>0</v>
      </c>
      <c r="CJ45" s="634">
        <v>0</v>
      </c>
      <c r="CK45" s="632" t="s">
        <v>336</v>
      </c>
      <c r="CL45" s="634" t="s">
        <v>336</v>
      </c>
      <c r="CM45" s="632">
        <v>0</v>
      </c>
      <c r="CN45" s="634">
        <v>0</v>
      </c>
      <c r="CO45" s="632">
        <v>0</v>
      </c>
      <c r="CP45" s="634">
        <v>0</v>
      </c>
      <c r="CQ45" s="632">
        <v>0</v>
      </c>
      <c r="CR45" s="634">
        <v>0</v>
      </c>
      <c r="CS45" s="632">
        <v>0</v>
      </c>
      <c r="CT45" s="634">
        <v>0</v>
      </c>
      <c r="CU45" s="632">
        <v>0</v>
      </c>
      <c r="CV45" s="634">
        <v>0</v>
      </c>
      <c r="CW45" s="632">
        <v>0</v>
      </c>
      <c r="CX45" s="634">
        <v>0</v>
      </c>
      <c r="CY45"/>
      <c r="CZ45"/>
      <c r="DA45"/>
      <c r="DB45"/>
      <c r="DC45"/>
      <c r="DD45"/>
      <c r="DE45"/>
      <c r="DF45"/>
      <c r="DG45"/>
      <c r="DH45"/>
      <c r="DI45"/>
      <c r="DJ45"/>
      <c r="DK45"/>
      <c r="DL45"/>
      <c r="DM45"/>
      <c r="DN45"/>
      <c r="DO45"/>
      <c r="DP45"/>
      <c r="DQ45"/>
      <c r="DR45"/>
      <c r="DS45"/>
      <c r="DT45"/>
      <c r="DU45"/>
      <c r="DV45"/>
      <c r="DW45"/>
      <c r="DX45"/>
      <c r="DY45"/>
    </row>
    <row r="46" spans="1:129" s="37" customFormat="1" ht="20.100000000000001" customHeight="1">
      <c r="A46" s="35"/>
      <c r="B46" s="664" t="s">
        <v>358</v>
      </c>
      <c r="C46" s="633">
        <v>0</v>
      </c>
      <c r="D46" s="634">
        <v>0</v>
      </c>
      <c r="E46" s="632">
        <v>0</v>
      </c>
      <c r="F46" s="634">
        <v>0</v>
      </c>
      <c r="G46" s="632">
        <v>0</v>
      </c>
      <c r="H46" s="634">
        <v>0</v>
      </c>
      <c r="I46" s="632" t="s">
        <v>336</v>
      </c>
      <c r="J46" s="634" t="s">
        <v>336</v>
      </c>
      <c r="K46" s="638" t="s">
        <v>362</v>
      </c>
      <c r="L46" s="640" t="s">
        <v>362</v>
      </c>
      <c r="M46" s="632">
        <v>0</v>
      </c>
      <c r="N46" s="634">
        <v>0</v>
      </c>
      <c r="O46" s="632">
        <v>0</v>
      </c>
      <c r="P46" s="634">
        <v>0</v>
      </c>
      <c r="Q46" s="632">
        <v>0</v>
      </c>
      <c r="R46" s="634">
        <v>0</v>
      </c>
      <c r="S46" s="632">
        <v>0</v>
      </c>
      <c r="T46" s="634">
        <v>0</v>
      </c>
      <c r="U46" s="632">
        <v>0</v>
      </c>
      <c r="V46" s="634">
        <v>0</v>
      </c>
      <c r="W46" s="632">
        <v>0</v>
      </c>
      <c r="X46" s="634">
        <v>0</v>
      </c>
      <c r="Y46" s="632">
        <v>0</v>
      </c>
      <c r="Z46" s="634">
        <v>0</v>
      </c>
      <c r="AA46" s="632">
        <v>0</v>
      </c>
      <c r="AB46" s="634">
        <v>0</v>
      </c>
      <c r="AC46" s="632">
        <v>0</v>
      </c>
      <c r="AD46" s="634">
        <v>0</v>
      </c>
      <c r="AE46" s="632">
        <v>0</v>
      </c>
      <c r="AF46" s="634">
        <v>0</v>
      </c>
      <c r="AG46" s="632">
        <v>0</v>
      </c>
      <c r="AH46" s="634">
        <v>0</v>
      </c>
      <c r="AI46" s="632">
        <v>0</v>
      </c>
      <c r="AJ46" s="634">
        <v>0</v>
      </c>
      <c r="AK46" s="632">
        <v>0</v>
      </c>
      <c r="AL46" s="634">
        <v>0</v>
      </c>
      <c r="AM46" s="632">
        <v>0</v>
      </c>
      <c r="AN46" s="634">
        <v>0</v>
      </c>
      <c r="AO46" s="632">
        <v>0</v>
      </c>
      <c r="AP46" s="634">
        <v>0</v>
      </c>
      <c r="AQ46" s="632" t="s">
        <v>336</v>
      </c>
      <c r="AR46" s="634" t="s">
        <v>336</v>
      </c>
      <c r="AS46" s="632">
        <v>0</v>
      </c>
      <c r="AT46" s="634">
        <v>0</v>
      </c>
      <c r="AU46" s="632">
        <v>0</v>
      </c>
      <c r="AV46" s="634">
        <v>0</v>
      </c>
      <c r="AW46" s="632" t="s">
        <v>336</v>
      </c>
      <c r="AX46" s="634" t="s">
        <v>336</v>
      </c>
      <c r="AY46" s="632">
        <v>0</v>
      </c>
      <c r="AZ46" s="634">
        <v>0</v>
      </c>
      <c r="BA46" s="632">
        <v>0</v>
      </c>
      <c r="BB46" s="634">
        <v>0</v>
      </c>
      <c r="BC46" s="632">
        <v>0</v>
      </c>
      <c r="BD46" s="634">
        <v>0</v>
      </c>
      <c r="BE46" s="632">
        <v>0</v>
      </c>
      <c r="BF46" s="634">
        <v>0</v>
      </c>
      <c r="BG46" s="632" t="s">
        <v>336</v>
      </c>
      <c r="BH46" s="634" t="s">
        <v>336</v>
      </c>
      <c r="BI46" s="632">
        <v>0</v>
      </c>
      <c r="BJ46" s="634">
        <v>0</v>
      </c>
      <c r="BK46" s="632">
        <v>0</v>
      </c>
      <c r="BL46" s="634">
        <v>0</v>
      </c>
      <c r="BM46" s="632">
        <v>0</v>
      </c>
      <c r="BN46" s="634">
        <v>0</v>
      </c>
      <c r="BO46" s="632">
        <v>0</v>
      </c>
      <c r="BP46" s="634">
        <v>0</v>
      </c>
      <c r="BQ46" s="632">
        <v>0</v>
      </c>
      <c r="BR46" s="634">
        <v>0</v>
      </c>
      <c r="BS46" s="632">
        <v>0</v>
      </c>
      <c r="BT46" s="634">
        <v>0</v>
      </c>
      <c r="BU46" s="632">
        <v>0</v>
      </c>
      <c r="BV46" s="634">
        <v>0</v>
      </c>
      <c r="BW46" s="632">
        <v>0</v>
      </c>
      <c r="BX46" s="634">
        <v>0</v>
      </c>
      <c r="BY46" s="632">
        <v>0</v>
      </c>
      <c r="BZ46" s="634">
        <v>0</v>
      </c>
      <c r="CA46" s="632">
        <v>0</v>
      </c>
      <c r="CB46" s="634">
        <v>0</v>
      </c>
      <c r="CC46" s="632">
        <v>0</v>
      </c>
      <c r="CD46" s="634">
        <v>0</v>
      </c>
      <c r="CE46" s="632">
        <v>0</v>
      </c>
      <c r="CF46" s="634">
        <v>0</v>
      </c>
      <c r="CG46" s="632">
        <v>0</v>
      </c>
      <c r="CH46" s="634">
        <v>0</v>
      </c>
      <c r="CI46" s="632">
        <v>0</v>
      </c>
      <c r="CJ46" s="634">
        <v>0</v>
      </c>
      <c r="CK46" s="632" t="s">
        <v>336</v>
      </c>
      <c r="CL46" s="634" t="s">
        <v>336</v>
      </c>
      <c r="CM46" s="632">
        <v>0</v>
      </c>
      <c r="CN46" s="634">
        <v>0</v>
      </c>
      <c r="CO46" s="632">
        <v>0</v>
      </c>
      <c r="CP46" s="634">
        <v>0</v>
      </c>
      <c r="CQ46" s="632">
        <v>0</v>
      </c>
      <c r="CR46" s="634">
        <v>0</v>
      </c>
      <c r="CS46" s="632">
        <v>0</v>
      </c>
      <c r="CT46" s="634">
        <v>0</v>
      </c>
      <c r="CU46" s="632">
        <v>0</v>
      </c>
      <c r="CV46" s="634">
        <v>0</v>
      </c>
      <c r="CW46" s="632">
        <v>0</v>
      </c>
      <c r="CX46" s="634">
        <v>0</v>
      </c>
      <c r="CY46"/>
      <c r="CZ46"/>
      <c r="DA46"/>
      <c r="DB46"/>
      <c r="DC46"/>
      <c r="DD46"/>
      <c r="DE46"/>
      <c r="DF46"/>
      <c r="DG46"/>
      <c r="DH46"/>
      <c r="DI46"/>
      <c r="DJ46"/>
      <c r="DK46"/>
      <c r="DL46"/>
      <c r="DM46"/>
      <c r="DN46"/>
      <c r="DO46"/>
      <c r="DP46"/>
      <c r="DQ46"/>
      <c r="DR46"/>
      <c r="DS46"/>
      <c r="DT46"/>
      <c r="DU46"/>
      <c r="DV46"/>
      <c r="DW46"/>
      <c r="DX46"/>
      <c r="DY46"/>
    </row>
    <row r="47" spans="1:129" s="37" customFormat="1" ht="20.100000000000001" customHeight="1">
      <c r="A47" s="35"/>
      <c r="B47" s="664" t="s">
        <v>359</v>
      </c>
      <c r="C47" s="633"/>
      <c r="D47" s="634"/>
      <c r="E47" s="632"/>
      <c r="F47" s="634"/>
      <c r="G47" s="632"/>
      <c r="H47" s="634"/>
      <c r="I47" s="632"/>
      <c r="J47" s="634"/>
      <c r="K47" s="638"/>
      <c r="L47" s="634"/>
      <c r="M47" s="632"/>
      <c r="N47" s="634"/>
      <c r="O47" s="632"/>
      <c r="P47" s="634"/>
      <c r="Q47" s="632"/>
      <c r="R47" s="634"/>
      <c r="S47" s="632"/>
      <c r="T47" s="634"/>
      <c r="U47" s="632"/>
      <c r="V47" s="634"/>
      <c r="W47" s="632"/>
      <c r="X47" s="634"/>
      <c r="Y47" s="632"/>
      <c r="Z47" s="634"/>
      <c r="AA47" s="632"/>
      <c r="AB47" s="634"/>
      <c r="AC47" s="632"/>
      <c r="AD47" s="634"/>
      <c r="AE47" s="632"/>
      <c r="AF47" s="634"/>
      <c r="AG47" s="632"/>
      <c r="AH47" s="634"/>
      <c r="AI47" s="632"/>
      <c r="AJ47" s="634"/>
      <c r="AK47" s="632"/>
      <c r="AL47" s="634"/>
      <c r="AM47" s="632"/>
      <c r="AN47" s="634"/>
      <c r="AO47" s="632"/>
      <c r="AP47" s="634"/>
      <c r="AQ47" s="632"/>
      <c r="AR47" s="634"/>
      <c r="AS47" s="632"/>
      <c r="AT47" s="634"/>
      <c r="AU47" s="632"/>
      <c r="AV47" s="634"/>
      <c r="AW47" s="632"/>
      <c r="AX47" s="634"/>
      <c r="AY47" s="632"/>
      <c r="AZ47" s="634"/>
      <c r="BA47" s="632"/>
      <c r="BB47" s="634"/>
      <c r="BC47" s="632"/>
      <c r="BD47" s="634"/>
      <c r="BE47" s="632"/>
      <c r="BF47" s="634"/>
      <c r="BG47" s="632"/>
      <c r="BH47" s="634"/>
      <c r="BI47" s="632"/>
      <c r="BJ47" s="634"/>
      <c r="BK47" s="632"/>
      <c r="BL47" s="634"/>
      <c r="BM47" s="632"/>
      <c r="BN47" s="634"/>
      <c r="BO47" s="632"/>
      <c r="BP47" s="634"/>
      <c r="BQ47" s="632"/>
      <c r="BR47" s="634"/>
      <c r="BS47" s="632"/>
      <c r="BT47" s="634"/>
      <c r="BU47" s="632"/>
      <c r="BV47" s="634"/>
      <c r="BW47" s="632"/>
      <c r="BX47" s="634"/>
      <c r="BY47" s="632"/>
      <c r="BZ47" s="634"/>
      <c r="CA47" s="632"/>
      <c r="CB47" s="634"/>
      <c r="CC47" s="632"/>
      <c r="CD47" s="634"/>
      <c r="CE47" s="632"/>
      <c r="CF47" s="634"/>
      <c r="CG47" s="632"/>
      <c r="CH47" s="634"/>
      <c r="CI47" s="632"/>
      <c r="CJ47" s="634"/>
      <c r="CK47" s="632"/>
      <c r="CL47" s="634"/>
      <c r="CM47" s="632"/>
      <c r="CN47" s="634"/>
      <c r="CO47" s="632"/>
      <c r="CP47" s="634"/>
      <c r="CQ47" s="632"/>
      <c r="CR47" s="634"/>
      <c r="CS47" s="632"/>
      <c r="CT47" s="634"/>
      <c r="CU47" s="632"/>
      <c r="CV47" s="634"/>
      <c r="CW47" s="632"/>
      <c r="CX47" s="634"/>
      <c r="CY47"/>
      <c r="CZ47"/>
      <c r="DA47"/>
      <c r="DB47"/>
      <c r="DC47"/>
      <c r="DD47"/>
      <c r="DE47"/>
      <c r="DF47"/>
      <c r="DG47"/>
      <c r="DH47"/>
      <c r="DI47"/>
      <c r="DJ47"/>
      <c r="DK47"/>
      <c r="DL47"/>
      <c r="DM47"/>
      <c r="DN47"/>
      <c r="DO47"/>
      <c r="DP47"/>
      <c r="DQ47"/>
      <c r="DR47"/>
      <c r="DS47"/>
      <c r="DT47"/>
      <c r="DU47"/>
      <c r="DV47"/>
      <c r="DW47"/>
      <c r="DX47"/>
      <c r="DY47"/>
    </row>
    <row r="48" spans="1:129" s="471" customFormat="1" ht="20.100000000000001" customHeight="1">
      <c r="A48" s="35"/>
      <c r="B48" s="664"/>
      <c r="C48" s="639">
        <v>0</v>
      </c>
      <c r="D48" s="640">
        <v>0</v>
      </c>
      <c r="E48" s="638">
        <v>0</v>
      </c>
      <c r="F48" s="640">
        <v>0</v>
      </c>
      <c r="G48" s="638">
        <v>0</v>
      </c>
      <c r="H48" s="640">
        <v>0</v>
      </c>
      <c r="I48" s="638">
        <v>0</v>
      </c>
      <c r="J48" s="640">
        <v>0</v>
      </c>
      <c r="K48" s="638">
        <v>0</v>
      </c>
      <c r="L48" s="640">
        <v>0</v>
      </c>
      <c r="M48" s="638">
        <v>0</v>
      </c>
      <c r="N48" s="640">
        <v>0</v>
      </c>
      <c r="O48" s="638">
        <v>0</v>
      </c>
      <c r="P48" s="640">
        <v>0</v>
      </c>
      <c r="Q48" s="638">
        <v>0</v>
      </c>
      <c r="R48" s="640">
        <v>0</v>
      </c>
      <c r="S48" s="638">
        <v>0</v>
      </c>
      <c r="T48" s="640">
        <v>0</v>
      </c>
      <c r="U48" s="638">
        <v>0</v>
      </c>
      <c r="V48" s="640">
        <v>0</v>
      </c>
      <c r="W48" s="638">
        <v>0</v>
      </c>
      <c r="X48" s="640">
        <v>0</v>
      </c>
      <c r="Y48" s="638">
        <v>0</v>
      </c>
      <c r="Z48" s="640">
        <v>0</v>
      </c>
      <c r="AA48" s="638">
        <v>0</v>
      </c>
      <c r="AB48" s="640">
        <v>0</v>
      </c>
      <c r="AC48" s="638">
        <v>0</v>
      </c>
      <c r="AD48" s="640">
        <v>0</v>
      </c>
      <c r="AE48" s="638">
        <v>0</v>
      </c>
      <c r="AF48" s="640">
        <v>0</v>
      </c>
      <c r="AG48" s="638">
        <v>0</v>
      </c>
      <c r="AH48" s="640">
        <v>0</v>
      </c>
      <c r="AI48" s="638">
        <v>0</v>
      </c>
      <c r="AJ48" s="640">
        <v>0</v>
      </c>
      <c r="AK48" s="638">
        <v>0</v>
      </c>
      <c r="AL48" s="640">
        <v>0</v>
      </c>
      <c r="AM48" s="638">
        <v>0</v>
      </c>
      <c r="AN48" s="640">
        <v>0</v>
      </c>
      <c r="AO48" s="638">
        <v>0</v>
      </c>
      <c r="AP48" s="640">
        <v>0</v>
      </c>
      <c r="AQ48" s="638">
        <v>0</v>
      </c>
      <c r="AR48" s="640">
        <v>0</v>
      </c>
      <c r="AS48" s="638">
        <v>0</v>
      </c>
      <c r="AT48" s="640">
        <v>0</v>
      </c>
      <c r="AU48" s="638">
        <v>0</v>
      </c>
      <c r="AV48" s="640">
        <v>0</v>
      </c>
      <c r="AW48" s="638">
        <v>0</v>
      </c>
      <c r="AX48" s="640">
        <v>0</v>
      </c>
      <c r="AY48" s="638">
        <v>0</v>
      </c>
      <c r="AZ48" s="640">
        <v>0</v>
      </c>
      <c r="BA48" s="638">
        <v>0</v>
      </c>
      <c r="BB48" s="640">
        <v>0</v>
      </c>
      <c r="BC48" s="638">
        <v>0</v>
      </c>
      <c r="BD48" s="640">
        <v>0</v>
      </c>
      <c r="BE48" s="638">
        <v>0</v>
      </c>
      <c r="BF48" s="640">
        <v>0</v>
      </c>
      <c r="BG48" s="638">
        <v>0</v>
      </c>
      <c r="BH48" s="640">
        <v>0</v>
      </c>
      <c r="BI48" s="638">
        <v>0</v>
      </c>
      <c r="BJ48" s="640">
        <v>0</v>
      </c>
      <c r="BK48" s="638">
        <v>0</v>
      </c>
      <c r="BL48" s="640">
        <v>0</v>
      </c>
      <c r="BM48" s="638">
        <v>0</v>
      </c>
      <c r="BN48" s="640">
        <v>0</v>
      </c>
      <c r="BO48" s="638">
        <v>0</v>
      </c>
      <c r="BP48" s="640">
        <v>0</v>
      </c>
      <c r="BQ48" s="638">
        <v>0</v>
      </c>
      <c r="BR48" s="640">
        <v>0</v>
      </c>
      <c r="BS48" s="638">
        <v>0</v>
      </c>
      <c r="BT48" s="640">
        <v>0</v>
      </c>
      <c r="BU48" s="638">
        <v>0</v>
      </c>
      <c r="BV48" s="640">
        <v>0</v>
      </c>
      <c r="BW48" s="638">
        <v>0</v>
      </c>
      <c r="BX48" s="640">
        <v>0</v>
      </c>
      <c r="BY48" s="638">
        <v>0</v>
      </c>
      <c r="BZ48" s="640">
        <v>0</v>
      </c>
      <c r="CA48" s="638">
        <v>0</v>
      </c>
      <c r="CB48" s="640">
        <v>0</v>
      </c>
      <c r="CC48" s="638">
        <v>0</v>
      </c>
      <c r="CD48" s="640">
        <v>0</v>
      </c>
      <c r="CE48" s="638">
        <v>0</v>
      </c>
      <c r="CF48" s="640">
        <v>0</v>
      </c>
      <c r="CG48" s="638">
        <v>0</v>
      </c>
      <c r="CH48" s="640">
        <v>0</v>
      </c>
      <c r="CI48" s="638">
        <v>0</v>
      </c>
      <c r="CJ48" s="640">
        <v>0</v>
      </c>
      <c r="CK48" s="638">
        <v>0</v>
      </c>
      <c r="CL48" s="640">
        <v>0</v>
      </c>
      <c r="CM48" s="638">
        <v>0</v>
      </c>
      <c r="CN48" s="640">
        <v>0</v>
      </c>
      <c r="CO48" s="638">
        <v>0</v>
      </c>
      <c r="CP48" s="640">
        <v>0</v>
      </c>
      <c r="CQ48" s="638">
        <v>0</v>
      </c>
      <c r="CR48" s="640">
        <v>0</v>
      </c>
      <c r="CS48" s="638">
        <v>0</v>
      </c>
      <c r="CT48" s="640">
        <v>0</v>
      </c>
      <c r="CU48" s="638">
        <v>0</v>
      </c>
      <c r="CV48" s="640">
        <v>0</v>
      </c>
      <c r="CW48" s="638">
        <v>0</v>
      </c>
      <c r="CX48" s="640">
        <v>0</v>
      </c>
      <c r="CY48"/>
      <c r="CZ48"/>
      <c r="DA48"/>
      <c r="DB48"/>
      <c r="DC48"/>
      <c r="DD48"/>
      <c r="DE48"/>
      <c r="DF48"/>
      <c r="DG48"/>
      <c r="DH48"/>
      <c r="DI48"/>
      <c r="DJ48"/>
      <c r="DK48"/>
      <c r="DL48"/>
      <c r="DM48"/>
      <c r="DN48"/>
      <c r="DO48"/>
      <c r="DP48"/>
      <c r="DQ48"/>
      <c r="DR48"/>
      <c r="DS48"/>
      <c r="DT48"/>
      <c r="DU48"/>
      <c r="DV48"/>
      <c r="DW48"/>
      <c r="DX48"/>
      <c r="DY48"/>
    </row>
    <row r="49" spans="1:129" s="471" customFormat="1" ht="20.100000000000001" customHeight="1">
      <c r="A49" s="35"/>
      <c r="B49" s="664" t="s">
        <v>360</v>
      </c>
      <c r="C49" s="639">
        <v>218.051153</v>
      </c>
      <c r="D49" s="640">
        <v>100</v>
      </c>
      <c r="E49" s="638">
        <v>701.82159300000001</v>
      </c>
      <c r="F49" s="640">
        <v>100</v>
      </c>
      <c r="G49" s="638">
        <v>2469.6937069999994</v>
      </c>
      <c r="H49" s="640">
        <v>100</v>
      </c>
      <c r="I49" s="638" t="s">
        <v>336</v>
      </c>
      <c r="J49" s="640" t="s">
        <v>336</v>
      </c>
      <c r="K49" s="638" t="s">
        <v>362</v>
      </c>
      <c r="L49" s="640" t="s">
        <v>362</v>
      </c>
      <c r="M49" s="638">
        <v>15050.905441000001</v>
      </c>
      <c r="N49" s="640">
        <v>100</v>
      </c>
      <c r="O49" s="638">
        <v>1429.3504150000001</v>
      </c>
      <c r="P49" s="640">
        <v>100</v>
      </c>
      <c r="Q49" s="638">
        <v>14147.004975220001</v>
      </c>
      <c r="R49" s="640">
        <v>100</v>
      </c>
      <c r="S49" s="638">
        <v>597.66632000000004</v>
      </c>
      <c r="T49" s="640">
        <v>100</v>
      </c>
      <c r="U49" s="638">
        <v>47.364264350000006</v>
      </c>
      <c r="V49" s="640">
        <v>100</v>
      </c>
      <c r="W49" s="638">
        <v>4154.7667448400007</v>
      </c>
      <c r="X49" s="640">
        <v>100</v>
      </c>
      <c r="Y49" s="638">
        <v>0.86969399999999997</v>
      </c>
      <c r="Z49" s="640">
        <v>100</v>
      </c>
      <c r="AA49" s="638">
        <v>4378.98915063</v>
      </c>
      <c r="AB49" s="640">
        <v>100</v>
      </c>
      <c r="AC49" s="638">
        <v>186.70248917999999</v>
      </c>
      <c r="AD49" s="640">
        <v>100</v>
      </c>
      <c r="AE49" s="638">
        <v>222.92551199999997</v>
      </c>
      <c r="AF49" s="640">
        <v>100</v>
      </c>
      <c r="AG49" s="638">
        <v>33.037631429999998</v>
      </c>
      <c r="AH49" s="640">
        <v>100</v>
      </c>
      <c r="AI49" s="638">
        <v>178.89271353000001</v>
      </c>
      <c r="AJ49" s="640">
        <v>100</v>
      </c>
      <c r="AK49" s="638">
        <v>16265.45029624</v>
      </c>
      <c r="AL49" s="640">
        <v>100</v>
      </c>
      <c r="AM49" s="638">
        <v>2555.3681635500002</v>
      </c>
      <c r="AN49" s="640">
        <v>100</v>
      </c>
      <c r="AO49" s="638">
        <v>1237.3371050000001</v>
      </c>
      <c r="AP49" s="640">
        <v>100</v>
      </c>
      <c r="AQ49" s="638" t="s">
        <v>336</v>
      </c>
      <c r="AR49" s="640" t="s">
        <v>336</v>
      </c>
      <c r="AS49" s="638">
        <v>46389.002212849999</v>
      </c>
      <c r="AT49" s="640">
        <v>100</v>
      </c>
      <c r="AU49" s="638">
        <v>2.4197510000000002</v>
      </c>
      <c r="AV49" s="640">
        <v>100</v>
      </c>
      <c r="AW49" s="638" t="s">
        <v>336</v>
      </c>
      <c r="AX49" s="640" t="s">
        <v>336</v>
      </c>
      <c r="AY49" s="638">
        <v>377.88959154000003</v>
      </c>
      <c r="AZ49" s="640">
        <v>100</v>
      </c>
      <c r="BA49" s="638">
        <v>1874.6419549999998</v>
      </c>
      <c r="BB49" s="640">
        <v>100</v>
      </c>
      <c r="BC49" s="638">
        <v>623.07216599999992</v>
      </c>
      <c r="BD49" s="640">
        <v>100</v>
      </c>
      <c r="BE49" s="638">
        <v>18.467610000000001</v>
      </c>
      <c r="BF49" s="640">
        <v>100</v>
      </c>
      <c r="BG49" s="638" t="s">
        <v>336</v>
      </c>
      <c r="BH49" s="640" t="s">
        <v>336</v>
      </c>
      <c r="BI49" s="638">
        <v>7.8838360000000005</v>
      </c>
      <c r="BJ49" s="640">
        <v>100</v>
      </c>
      <c r="BK49" s="638">
        <v>91.462276000000003</v>
      </c>
      <c r="BL49" s="640">
        <v>100</v>
      </c>
      <c r="BM49" s="638">
        <v>17334.980141</v>
      </c>
      <c r="BN49" s="640">
        <v>100</v>
      </c>
      <c r="BO49" s="638">
        <v>288.83405400000004</v>
      </c>
      <c r="BP49" s="640">
        <v>100</v>
      </c>
      <c r="BQ49" s="638">
        <v>5405.0159969999995</v>
      </c>
      <c r="BR49" s="640">
        <v>100</v>
      </c>
      <c r="BS49" s="638">
        <v>340.95092619000002</v>
      </c>
      <c r="BT49" s="640">
        <v>100</v>
      </c>
      <c r="BU49" s="638">
        <v>853.33663200000001</v>
      </c>
      <c r="BV49" s="640">
        <v>100</v>
      </c>
      <c r="BW49" s="638">
        <v>847.04197299999987</v>
      </c>
      <c r="BX49" s="640">
        <v>100</v>
      </c>
      <c r="BY49" s="638">
        <v>962.364417</v>
      </c>
      <c r="BZ49" s="640">
        <v>100</v>
      </c>
      <c r="CA49" s="638">
        <v>12.070151000000001</v>
      </c>
      <c r="CB49" s="640">
        <v>100</v>
      </c>
      <c r="CC49" s="638">
        <v>16.721394999999998</v>
      </c>
      <c r="CD49" s="640">
        <v>100</v>
      </c>
      <c r="CE49" s="638">
        <v>1017.73635582</v>
      </c>
      <c r="CF49" s="640">
        <v>100</v>
      </c>
      <c r="CG49" s="638">
        <v>43.605300999999997</v>
      </c>
      <c r="CH49" s="640">
        <v>100</v>
      </c>
      <c r="CI49" s="638">
        <v>2006.4064080000001</v>
      </c>
      <c r="CJ49" s="640">
        <v>100</v>
      </c>
      <c r="CK49" s="638" t="s">
        <v>336</v>
      </c>
      <c r="CL49" s="640" t="s">
        <v>336</v>
      </c>
      <c r="CM49" s="638">
        <v>1222.0675000000001</v>
      </c>
      <c r="CN49" s="640">
        <v>100</v>
      </c>
      <c r="CO49" s="638">
        <v>16195.008415</v>
      </c>
      <c r="CP49" s="640">
        <v>100</v>
      </c>
      <c r="CQ49" s="638">
        <v>15716.970895</v>
      </c>
      <c r="CR49" s="640">
        <v>100</v>
      </c>
      <c r="CS49" s="638">
        <v>35.345265000000005</v>
      </c>
      <c r="CT49" s="640">
        <v>100</v>
      </c>
      <c r="CU49" s="638">
        <v>1664.1895270000002</v>
      </c>
      <c r="CV49" s="640">
        <v>100</v>
      </c>
      <c r="CW49" s="638">
        <v>137.30192</v>
      </c>
      <c r="CX49" s="640">
        <v>100</v>
      </c>
      <c r="CY49"/>
      <c r="CZ49"/>
      <c r="DA49"/>
      <c r="DB49"/>
      <c r="DC49"/>
      <c r="DD49"/>
      <c r="DE49"/>
      <c r="DF49"/>
      <c r="DG49"/>
      <c r="DH49"/>
      <c r="DI49"/>
      <c r="DJ49"/>
      <c r="DK49"/>
      <c r="DL49"/>
      <c r="DM49"/>
      <c r="DN49"/>
      <c r="DO49"/>
      <c r="DP49"/>
      <c r="DQ49"/>
      <c r="DR49"/>
      <c r="DS49"/>
      <c r="DT49"/>
      <c r="DU49"/>
      <c r="DV49"/>
      <c r="DW49"/>
      <c r="DX49"/>
      <c r="DY49"/>
    </row>
    <row r="50" spans="1:129" s="37" customFormat="1" ht="20.100000000000001" customHeight="1">
      <c r="A50" s="35"/>
      <c r="B50" s="664" t="s">
        <v>352</v>
      </c>
      <c r="C50" s="633">
        <v>10.387744000000001</v>
      </c>
      <c r="D50" s="647">
        <v>4.7639023490969583</v>
      </c>
      <c r="E50" s="632">
        <v>130.93186599999999</v>
      </c>
      <c r="F50" s="647">
        <v>18.656004219009542</v>
      </c>
      <c r="G50" s="632">
        <v>262.56149099999999</v>
      </c>
      <c r="H50" s="647">
        <v>10.631338220436257</v>
      </c>
      <c r="I50" s="632" t="s">
        <v>336</v>
      </c>
      <c r="J50" s="647" t="s">
        <v>336</v>
      </c>
      <c r="K50" s="638" t="s">
        <v>362</v>
      </c>
      <c r="L50" s="640" t="s">
        <v>362</v>
      </c>
      <c r="M50" s="632">
        <v>2903.568764000001</v>
      </c>
      <c r="N50" s="647">
        <v>19.291655079370987</v>
      </c>
      <c r="O50" s="632">
        <v>322.51101599999993</v>
      </c>
      <c r="P50" s="647">
        <v>22.563467475538523</v>
      </c>
      <c r="Q50" s="632">
        <v>1127.95067651</v>
      </c>
      <c r="R50" s="647">
        <v>7.973070473119412</v>
      </c>
      <c r="S50" s="632">
        <v>65.960346999999999</v>
      </c>
      <c r="T50" s="647">
        <v>11.036316552018523</v>
      </c>
      <c r="U50" s="632">
        <v>9.9652243000000009</v>
      </c>
      <c r="V50" s="647">
        <v>21.03954201919321</v>
      </c>
      <c r="W50" s="632">
        <v>970.93320092999988</v>
      </c>
      <c r="X50" s="647">
        <v>23.36913864384438</v>
      </c>
      <c r="Y50" s="632">
        <v>0.86969399999999997</v>
      </c>
      <c r="Z50" s="647">
        <v>100</v>
      </c>
      <c r="AA50" s="632">
        <v>630.88295927000013</v>
      </c>
      <c r="AB50" s="647">
        <v>14.407045497686052</v>
      </c>
      <c r="AC50" s="632">
        <v>100.49388692999999</v>
      </c>
      <c r="AD50" s="647">
        <v>53.825681366847647</v>
      </c>
      <c r="AE50" s="632">
        <v>173.19470099999998</v>
      </c>
      <c r="AF50" s="647">
        <v>77.691736332089249</v>
      </c>
      <c r="AG50" s="632">
        <v>17.79991974</v>
      </c>
      <c r="AH50" s="647">
        <v>53.877711474911273</v>
      </c>
      <c r="AI50" s="632">
        <v>33.075612020000001</v>
      </c>
      <c r="AJ50" s="647">
        <v>18.489077261636638</v>
      </c>
      <c r="AK50" s="632">
        <v>3625.4008349299997</v>
      </c>
      <c r="AL50" s="647">
        <v>22.288966913925922</v>
      </c>
      <c r="AM50" s="632">
        <v>783.83820517000004</v>
      </c>
      <c r="AN50" s="647">
        <v>30.674179022449223</v>
      </c>
      <c r="AO50" s="632">
        <v>87.937727999999993</v>
      </c>
      <c r="AP50" s="647">
        <v>7.1070145431385887</v>
      </c>
      <c r="AQ50" s="632" t="s">
        <v>336</v>
      </c>
      <c r="AR50" s="647" t="s">
        <v>336</v>
      </c>
      <c r="AS50" s="632">
        <v>7027.7117375099997</v>
      </c>
      <c r="AT50" s="647">
        <v>15.149521227605293</v>
      </c>
      <c r="AU50" s="632">
        <v>2.4197510000000002</v>
      </c>
      <c r="AV50" s="647">
        <v>100</v>
      </c>
      <c r="AW50" s="632" t="s">
        <v>336</v>
      </c>
      <c r="AX50" s="647" t="s">
        <v>336</v>
      </c>
      <c r="AY50" s="632">
        <v>53.11890202</v>
      </c>
      <c r="AZ50" s="647">
        <v>14.05672535290703</v>
      </c>
      <c r="BA50" s="632">
        <v>259.265064</v>
      </c>
      <c r="BB50" s="647">
        <v>13.830111041124118</v>
      </c>
      <c r="BC50" s="632">
        <v>172.810924</v>
      </c>
      <c r="BD50" s="647">
        <v>27.735298321767761</v>
      </c>
      <c r="BE50" s="632">
        <v>5.3062999999999999E-2</v>
      </c>
      <c r="BF50" s="647">
        <v>0.28733008765075718</v>
      </c>
      <c r="BG50" s="632" t="s">
        <v>336</v>
      </c>
      <c r="BH50" s="647" t="s">
        <v>336</v>
      </c>
      <c r="BI50" s="632">
        <v>1.721565</v>
      </c>
      <c r="BJ50" s="647">
        <v>21.836641452206766</v>
      </c>
      <c r="BK50" s="632">
        <v>4.8072230000000005</v>
      </c>
      <c r="BL50" s="647">
        <v>5.255962578495204</v>
      </c>
      <c r="BM50" s="632">
        <v>2547.9143549999994</v>
      </c>
      <c r="BN50" s="647">
        <v>14.698109454269142</v>
      </c>
      <c r="BO50" s="632">
        <v>27.530622000000001</v>
      </c>
      <c r="BP50" s="647">
        <v>9.5316399222094486</v>
      </c>
      <c r="BQ50" s="632">
        <v>1329.1387319999999</v>
      </c>
      <c r="BR50" s="647">
        <v>24.590838079623172</v>
      </c>
      <c r="BS50" s="632">
        <v>29.774974220000004</v>
      </c>
      <c r="BT50" s="647">
        <v>8.7329207615665645</v>
      </c>
      <c r="BU50" s="632">
        <v>68.555871999999994</v>
      </c>
      <c r="BV50" s="647">
        <v>8.0338601941091863</v>
      </c>
      <c r="BW50" s="632">
        <v>309.67326400000002</v>
      </c>
      <c r="BX50" s="647">
        <v>36.559376497391121</v>
      </c>
      <c r="BY50" s="632">
        <v>125.06198800000003</v>
      </c>
      <c r="BZ50" s="647">
        <v>12.995283885272748</v>
      </c>
      <c r="CA50" s="632">
        <v>12.070151000000001</v>
      </c>
      <c r="CB50" s="647">
        <v>100</v>
      </c>
      <c r="CC50" s="632">
        <v>14.842958999999999</v>
      </c>
      <c r="CD50" s="647">
        <v>88.766272192003129</v>
      </c>
      <c r="CE50" s="632">
        <v>149.81606844000001</v>
      </c>
      <c r="CF50" s="647">
        <v>14.720518490202874</v>
      </c>
      <c r="CG50" s="632">
        <v>37.004221999999999</v>
      </c>
      <c r="CH50" s="647">
        <v>84.861751097647513</v>
      </c>
      <c r="CI50" s="632">
        <v>194.721102</v>
      </c>
      <c r="CJ50" s="647">
        <v>9.7049681073387006</v>
      </c>
      <c r="CK50" s="632" t="s">
        <v>336</v>
      </c>
      <c r="CL50" s="647" t="s">
        <v>336</v>
      </c>
      <c r="CM50" s="632">
        <v>278.33266000000003</v>
      </c>
      <c r="CN50" s="647">
        <v>22.775555360076265</v>
      </c>
      <c r="CO50" s="632">
        <v>2169.2335249999996</v>
      </c>
      <c r="CP50" s="647">
        <v>13.394457535389922</v>
      </c>
      <c r="CQ50" s="632">
        <v>2560.9159050000003</v>
      </c>
      <c r="CR50" s="647">
        <v>16.293953345772866</v>
      </c>
      <c r="CS50" s="632">
        <v>12.199362000000001</v>
      </c>
      <c r="CT50" s="647">
        <v>34.514840955358515</v>
      </c>
      <c r="CU50" s="632">
        <v>195.75897000000003</v>
      </c>
      <c r="CV50" s="647">
        <v>11.76302138812823</v>
      </c>
      <c r="CW50" s="632">
        <v>15.51102</v>
      </c>
      <c r="CX50" s="647">
        <v>11.297016094166782</v>
      </c>
      <c r="CY50"/>
      <c r="CZ50"/>
      <c r="DA50"/>
      <c r="DB50"/>
      <c r="DC50"/>
      <c r="DD50"/>
      <c r="DE50"/>
      <c r="DF50"/>
      <c r="DG50"/>
      <c r="DH50"/>
      <c r="DI50"/>
      <c r="DJ50"/>
      <c r="DK50"/>
      <c r="DL50"/>
      <c r="DM50"/>
      <c r="DN50"/>
      <c r="DO50"/>
      <c r="DP50"/>
      <c r="DQ50"/>
      <c r="DR50"/>
      <c r="DS50"/>
      <c r="DT50"/>
      <c r="DU50"/>
      <c r="DV50"/>
      <c r="DW50"/>
      <c r="DX50"/>
      <c r="DY50"/>
    </row>
    <row r="51" spans="1:129" s="37" customFormat="1" ht="20.100000000000001" customHeight="1">
      <c r="A51" s="35"/>
      <c r="B51" s="664" t="s">
        <v>353</v>
      </c>
      <c r="C51" s="633">
        <v>5.6128370000000007</v>
      </c>
      <c r="D51" s="634">
        <v>2.5740918691679657</v>
      </c>
      <c r="E51" s="632">
        <v>59.221744999999999</v>
      </c>
      <c r="F51" s="634">
        <v>8.4382905272052522</v>
      </c>
      <c r="G51" s="632">
        <v>159.160742</v>
      </c>
      <c r="H51" s="634">
        <v>6.444553895443847</v>
      </c>
      <c r="I51" s="632" t="s">
        <v>336</v>
      </c>
      <c r="J51" s="634" t="s">
        <v>336</v>
      </c>
      <c r="K51" s="638" t="s">
        <v>362</v>
      </c>
      <c r="L51" s="640" t="s">
        <v>362</v>
      </c>
      <c r="M51" s="632">
        <v>2598.3120299999996</v>
      </c>
      <c r="N51" s="634">
        <v>17.263493151195856</v>
      </c>
      <c r="O51" s="632">
        <v>158.77034699999999</v>
      </c>
      <c r="P51" s="634">
        <v>11.107867275499407</v>
      </c>
      <c r="Q51" s="632">
        <v>633.18702121000001</v>
      </c>
      <c r="R51" s="634">
        <v>4.4757672901020049</v>
      </c>
      <c r="S51" s="632">
        <v>9.257498</v>
      </c>
      <c r="T51" s="634">
        <v>1.5489408872830579</v>
      </c>
      <c r="U51" s="632">
        <v>1.2417791299999998</v>
      </c>
      <c r="V51" s="634">
        <v>2.6217637855067832</v>
      </c>
      <c r="W51" s="632">
        <v>174.91812265999999</v>
      </c>
      <c r="X51" s="634">
        <v>4.2100587927646957</v>
      </c>
      <c r="Y51" s="632">
        <v>0</v>
      </c>
      <c r="Z51" s="634">
        <v>0</v>
      </c>
      <c r="AA51" s="632">
        <v>361.85327062000005</v>
      </c>
      <c r="AB51" s="634">
        <v>8.263397285831152</v>
      </c>
      <c r="AC51" s="632">
        <v>27.116179940000002</v>
      </c>
      <c r="AD51" s="634">
        <v>14.523737770768165</v>
      </c>
      <c r="AE51" s="632">
        <v>1.1484490000000001</v>
      </c>
      <c r="AF51" s="634">
        <v>0.51517163275596745</v>
      </c>
      <c r="AG51" s="632">
        <v>0</v>
      </c>
      <c r="AH51" s="634">
        <v>0</v>
      </c>
      <c r="AI51" s="632">
        <v>13.862360779999998</v>
      </c>
      <c r="AJ51" s="634">
        <v>7.7489801045895046</v>
      </c>
      <c r="AK51" s="632">
        <v>2275.6393268200004</v>
      </c>
      <c r="AL51" s="634">
        <v>13.990632201224997</v>
      </c>
      <c r="AM51" s="632">
        <v>216.86630435000001</v>
      </c>
      <c r="AN51" s="634">
        <v>8.4866950854049268</v>
      </c>
      <c r="AO51" s="632">
        <v>162.531993</v>
      </c>
      <c r="AP51" s="634">
        <v>13.135627497407022</v>
      </c>
      <c r="AQ51" s="632" t="s">
        <v>336</v>
      </c>
      <c r="AR51" s="634" t="s">
        <v>336</v>
      </c>
      <c r="AS51" s="632">
        <v>5023.0069297000009</v>
      </c>
      <c r="AT51" s="634">
        <v>10.828012438492591</v>
      </c>
      <c r="AU51" s="632">
        <v>0</v>
      </c>
      <c r="AV51" s="634">
        <v>0</v>
      </c>
      <c r="AW51" s="632" t="s">
        <v>336</v>
      </c>
      <c r="AX51" s="634" t="s">
        <v>336</v>
      </c>
      <c r="AY51" s="632">
        <v>31.113108699999998</v>
      </c>
      <c r="AZ51" s="634">
        <v>8.2333859933018676</v>
      </c>
      <c r="BA51" s="632">
        <v>153.90660200000002</v>
      </c>
      <c r="BB51" s="634">
        <v>8.2099198510683085</v>
      </c>
      <c r="BC51" s="632">
        <v>66.570701</v>
      </c>
      <c r="BD51" s="634">
        <v>10.684268152655692</v>
      </c>
      <c r="BE51" s="632">
        <v>0</v>
      </c>
      <c r="BF51" s="634">
        <v>0</v>
      </c>
      <c r="BG51" s="632" t="s">
        <v>336</v>
      </c>
      <c r="BH51" s="634" t="s">
        <v>336</v>
      </c>
      <c r="BI51" s="632">
        <v>1.4958000000000001E-2</v>
      </c>
      <c r="BJ51" s="634">
        <v>0.18972997408875578</v>
      </c>
      <c r="BK51" s="632">
        <v>1.006254</v>
      </c>
      <c r="BL51" s="634">
        <v>1.1001847362731274</v>
      </c>
      <c r="BM51" s="632">
        <v>1496.7683610000004</v>
      </c>
      <c r="BN51" s="634">
        <v>8.6343817461890477</v>
      </c>
      <c r="BO51" s="632">
        <v>0.32297799999999999</v>
      </c>
      <c r="BP51" s="634">
        <v>0.11182130206848807</v>
      </c>
      <c r="BQ51" s="632">
        <v>114.41764900000001</v>
      </c>
      <c r="BR51" s="634">
        <v>2.1168790076385786</v>
      </c>
      <c r="BS51" s="632">
        <v>14.758519699999999</v>
      </c>
      <c r="BT51" s="634">
        <v>4.3286345823784602</v>
      </c>
      <c r="BU51" s="632">
        <v>14.758847000000001</v>
      </c>
      <c r="BV51" s="634">
        <v>1.729545697037415</v>
      </c>
      <c r="BW51" s="632">
        <v>46.281927000000003</v>
      </c>
      <c r="BX51" s="634">
        <v>5.4639472983943866</v>
      </c>
      <c r="BY51" s="632">
        <v>69.16461000000001</v>
      </c>
      <c r="BZ51" s="634">
        <v>7.1869458988943498</v>
      </c>
      <c r="CA51" s="632">
        <v>0</v>
      </c>
      <c r="CB51" s="634">
        <v>0</v>
      </c>
      <c r="CC51" s="632">
        <v>1.878436</v>
      </c>
      <c r="CD51" s="634">
        <v>11.233727807996882</v>
      </c>
      <c r="CE51" s="632">
        <v>60.969735249999999</v>
      </c>
      <c r="CF51" s="634">
        <v>5.9907199837502212</v>
      </c>
      <c r="CG51" s="632">
        <v>6.6010790000000004</v>
      </c>
      <c r="CH51" s="634">
        <v>15.138248902352494</v>
      </c>
      <c r="CI51" s="632">
        <v>68.122979000000015</v>
      </c>
      <c r="CJ51" s="634">
        <v>3.3952731973132741</v>
      </c>
      <c r="CK51" s="632" t="s">
        <v>336</v>
      </c>
      <c r="CL51" s="634" t="s">
        <v>336</v>
      </c>
      <c r="CM51" s="632">
        <v>15.986091</v>
      </c>
      <c r="CN51" s="634">
        <v>1.3081184959095957</v>
      </c>
      <c r="CO51" s="632">
        <v>1866.5343840000003</v>
      </c>
      <c r="CP51" s="634">
        <v>11.525368410869085</v>
      </c>
      <c r="CQ51" s="632">
        <v>692.655528</v>
      </c>
      <c r="CR51" s="634">
        <v>4.4070548493562001</v>
      </c>
      <c r="CS51" s="632">
        <v>0</v>
      </c>
      <c r="CT51" s="634">
        <v>0</v>
      </c>
      <c r="CU51" s="632">
        <v>165.09045400000002</v>
      </c>
      <c r="CV51" s="634">
        <v>9.9201714300897645</v>
      </c>
      <c r="CW51" s="632">
        <v>5.2884720000000005</v>
      </c>
      <c r="CX51" s="634">
        <v>3.8517101581682187</v>
      </c>
      <c r="CY51"/>
      <c r="CZ51"/>
      <c r="DA51"/>
      <c r="DB51"/>
      <c r="DC51"/>
      <c r="DD51"/>
      <c r="DE51"/>
      <c r="DF51"/>
      <c r="DG51"/>
      <c r="DH51"/>
      <c r="DI51"/>
      <c r="DJ51"/>
      <c r="DK51"/>
      <c r="DL51"/>
      <c r="DM51"/>
      <c r="DN51"/>
      <c r="DO51"/>
      <c r="DP51"/>
      <c r="DQ51"/>
      <c r="DR51"/>
      <c r="DS51"/>
      <c r="DT51"/>
      <c r="DU51"/>
      <c r="DV51"/>
      <c r="DW51"/>
      <c r="DX51"/>
      <c r="DY51"/>
    </row>
    <row r="52" spans="1:129" s="37" customFormat="1" ht="20.100000000000001" customHeight="1">
      <c r="A52" s="35"/>
      <c r="B52" s="664" t="s">
        <v>354</v>
      </c>
      <c r="C52" s="633">
        <v>17.857230999999999</v>
      </c>
      <c r="D52" s="647">
        <v>8.1894687344304007</v>
      </c>
      <c r="E52" s="632">
        <v>70.133313000000001</v>
      </c>
      <c r="F52" s="647">
        <v>9.9930400688027845</v>
      </c>
      <c r="G52" s="632">
        <v>264.87175000000002</v>
      </c>
      <c r="H52" s="647">
        <v>10.724882573464811</v>
      </c>
      <c r="I52" s="632" t="s">
        <v>336</v>
      </c>
      <c r="J52" s="647" t="s">
        <v>336</v>
      </c>
      <c r="K52" s="638" t="s">
        <v>362</v>
      </c>
      <c r="L52" s="640" t="s">
        <v>362</v>
      </c>
      <c r="M52" s="632">
        <v>2218.6742039999999</v>
      </c>
      <c r="N52" s="647">
        <v>14.741134430066477</v>
      </c>
      <c r="O52" s="632">
        <v>140.66733099999999</v>
      </c>
      <c r="P52" s="647">
        <v>9.841346777095243</v>
      </c>
      <c r="Q52" s="632">
        <v>1754.0506257300001</v>
      </c>
      <c r="R52" s="647">
        <v>12.39874184537581</v>
      </c>
      <c r="S52" s="632">
        <v>1.856784</v>
      </c>
      <c r="T52" s="647">
        <v>0.31067234974860214</v>
      </c>
      <c r="U52" s="632">
        <v>5.7749792000000006</v>
      </c>
      <c r="V52" s="647">
        <v>12.19269269617612</v>
      </c>
      <c r="W52" s="632">
        <v>350.58151984</v>
      </c>
      <c r="X52" s="647">
        <v>8.4380554040826379</v>
      </c>
      <c r="Y52" s="632">
        <v>0</v>
      </c>
      <c r="Z52" s="647">
        <v>0</v>
      </c>
      <c r="AA52" s="632">
        <v>565.36591525999995</v>
      </c>
      <c r="AB52" s="647">
        <v>12.910877278119345</v>
      </c>
      <c r="AC52" s="632">
        <v>17.443829209999997</v>
      </c>
      <c r="AD52" s="647">
        <v>9.343115502430388</v>
      </c>
      <c r="AE52" s="632">
        <v>0</v>
      </c>
      <c r="AF52" s="647">
        <v>0</v>
      </c>
      <c r="AG52" s="632">
        <v>5.5667110199999996</v>
      </c>
      <c r="AH52" s="647">
        <v>16.849606884787502</v>
      </c>
      <c r="AI52" s="632">
        <v>36.42744381</v>
      </c>
      <c r="AJ52" s="647">
        <v>20.3627319923744</v>
      </c>
      <c r="AK52" s="632">
        <v>2271.2118831000003</v>
      </c>
      <c r="AL52" s="647">
        <v>13.963412274082721</v>
      </c>
      <c r="AM52" s="632">
        <v>251.23115991</v>
      </c>
      <c r="AN52" s="647">
        <v>9.8315054360300689</v>
      </c>
      <c r="AO52" s="632">
        <v>158.47802499999997</v>
      </c>
      <c r="AP52" s="647">
        <v>12.807990996115807</v>
      </c>
      <c r="AQ52" s="632" t="s">
        <v>336</v>
      </c>
      <c r="AR52" s="647" t="s">
        <v>336</v>
      </c>
      <c r="AS52" s="632">
        <v>11267.037763110002</v>
      </c>
      <c r="AT52" s="647">
        <v>24.288165784236188</v>
      </c>
      <c r="AU52" s="632">
        <v>0</v>
      </c>
      <c r="AV52" s="647">
        <v>0</v>
      </c>
      <c r="AW52" s="632" t="s">
        <v>336</v>
      </c>
      <c r="AX52" s="647" t="s">
        <v>336</v>
      </c>
      <c r="AY52" s="632">
        <v>28.114053040000002</v>
      </c>
      <c r="AZ52" s="647">
        <v>7.4397532161253235</v>
      </c>
      <c r="BA52" s="632">
        <v>443.77764999999999</v>
      </c>
      <c r="BB52" s="647">
        <v>23.672661801703889</v>
      </c>
      <c r="BC52" s="632">
        <v>20.376277000000002</v>
      </c>
      <c r="BD52" s="647">
        <v>3.2702916470834618</v>
      </c>
      <c r="BE52" s="632">
        <v>18.414546999999999</v>
      </c>
      <c r="BF52" s="647">
        <v>99.712669912349241</v>
      </c>
      <c r="BG52" s="632" t="s">
        <v>336</v>
      </c>
      <c r="BH52" s="647" t="s">
        <v>336</v>
      </c>
      <c r="BI52" s="632">
        <v>0</v>
      </c>
      <c r="BJ52" s="647">
        <v>0</v>
      </c>
      <c r="BK52" s="632">
        <v>2.6635910000000003</v>
      </c>
      <c r="BL52" s="647">
        <v>2.9122290812006475</v>
      </c>
      <c r="BM52" s="632">
        <v>2225.5784459999995</v>
      </c>
      <c r="BN52" s="647">
        <v>12.83865587325451</v>
      </c>
      <c r="BO52" s="632">
        <v>0</v>
      </c>
      <c r="BP52" s="647">
        <v>0</v>
      </c>
      <c r="BQ52" s="632">
        <v>75.847137000000004</v>
      </c>
      <c r="BR52" s="647">
        <v>1.4032731270748913</v>
      </c>
      <c r="BS52" s="632">
        <v>31.612433980000002</v>
      </c>
      <c r="BT52" s="647">
        <v>9.2718428230294627</v>
      </c>
      <c r="BU52" s="632">
        <v>3.5216400000000001</v>
      </c>
      <c r="BV52" s="647">
        <v>0.41269059219292953</v>
      </c>
      <c r="BW52" s="632">
        <v>61.196023999999994</v>
      </c>
      <c r="BX52" s="647">
        <v>7.2246743314572441</v>
      </c>
      <c r="BY52" s="632">
        <v>0</v>
      </c>
      <c r="BZ52" s="647">
        <v>0</v>
      </c>
      <c r="CA52" s="632">
        <v>0</v>
      </c>
      <c r="CB52" s="647">
        <v>0</v>
      </c>
      <c r="CC52" s="632">
        <v>0</v>
      </c>
      <c r="CD52" s="647">
        <v>0</v>
      </c>
      <c r="CE52" s="632">
        <v>6.1111464499999997</v>
      </c>
      <c r="CF52" s="647">
        <v>0.60046459135049668</v>
      </c>
      <c r="CG52" s="632">
        <v>0</v>
      </c>
      <c r="CH52" s="647">
        <v>0</v>
      </c>
      <c r="CI52" s="632">
        <v>11.216739000000002</v>
      </c>
      <c r="CJ52" s="647">
        <v>0.55904621094092921</v>
      </c>
      <c r="CK52" s="632" t="s">
        <v>336</v>
      </c>
      <c r="CL52" s="647" t="s">
        <v>336</v>
      </c>
      <c r="CM52" s="632">
        <v>15.763700999999999</v>
      </c>
      <c r="CN52" s="647">
        <v>1.2899206467727844</v>
      </c>
      <c r="CO52" s="632">
        <v>1870.6909180000002</v>
      </c>
      <c r="CP52" s="647">
        <v>11.551033936279682</v>
      </c>
      <c r="CQ52" s="632">
        <v>586.57300400000008</v>
      </c>
      <c r="CR52" s="647">
        <v>3.7320995751579904</v>
      </c>
      <c r="CS52" s="632">
        <v>0</v>
      </c>
      <c r="CT52" s="647">
        <v>0</v>
      </c>
      <c r="CU52" s="632">
        <v>106.38312499999998</v>
      </c>
      <c r="CV52" s="647">
        <v>6.3924885521767836</v>
      </c>
      <c r="CW52" s="632">
        <v>7.1049889999999998</v>
      </c>
      <c r="CX52" s="647">
        <v>5.1747193338592794</v>
      </c>
      <c r="CY52"/>
      <c r="CZ52"/>
      <c r="DA52"/>
      <c r="DB52"/>
      <c r="DC52"/>
      <c r="DD52"/>
      <c r="DE52"/>
      <c r="DF52"/>
      <c r="DG52"/>
      <c r="DH52"/>
      <c r="DI52"/>
      <c r="DJ52"/>
      <c r="DK52"/>
      <c r="DL52"/>
      <c r="DM52"/>
      <c r="DN52"/>
      <c r="DO52"/>
      <c r="DP52"/>
      <c r="DQ52"/>
      <c r="DR52"/>
      <c r="DS52"/>
      <c r="DT52"/>
      <c r="DU52"/>
      <c r="DV52"/>
      <c r="DW52"/>
      <c r="DX52"/>
      <c r="DY52"/>
    </row>
    <row r="53" spans="1:129" s="37" customFormat="1" ht="19.5" customHeight="1">
      <c r="A53" s="35"/>
      <c r="B53" s="664" t="s">
        <v>355</v>
      </c>
      <c r="C53" s="633">
        <v>23.470610000000001</v>
      </c>
      <c r="D53" s="634">
        <v>10.763809169126477</v>
      </c>
      <c r="E53" s="632">
        <v>70.219750999999988</v>
      </c>
      <c r="F53" s="634">
        <v>10.005356304276605</v>
      </c>
      <c r="G53" s="632">
        <v>859.52931299999966</v>
      </c>
      <c r="H53" s="634">
        <v>34.803073375608676</v>
      </c>
      <c r="I53" s="632" t="s">
        <v>336</v>
      </c>
      <c r="J53" s="634" t="s">
        <v>336</v>
      </c>
      <c r="K53" s="638" t="s">
        <v>362</v>
      </c>
      <c r="L53" s="640" t="s">
        <v>362</v>
      </c>
      <c r="M53" s="632">
        <v>1354.389895</v>
      </c>
      <c r="N53" s="634">
        <v>8.9987270221665341</v>
      </c>
      <c r="O53" s="632">
        <v>389.12955199999999</v>
      </c>
      <c r="P53" s="634">
        <v>27.224223529539465</v>
      </c>
      <c r="Q53" s="632">
        <v>3467.7898071600007</v>
      </c>
      <c r="R53" s="634">
        <v>24.512536846026471</v>
      </c>
      <c r="S53" s="632">
        <v>125.143382</v>
      </c>
      <c r="T53" s="634">
        <v>20.938670594655559</v>
      </c>
      <c r="U53" s="632">
        <v>14.804329650000001</v>
      </c>
      <c r="V53" s="634">
        <v>31.256327641030911</v>
      </c>
      <c r="W53" s="632">
        <v>570.75097303000007</v>
      </c>
      <c r="X53" s="634">
        <v>13.737256700122636</v>
      </c>
      <c r="Y53" s="632">
        <v>0</v>
      </c>
      <c r="Z53" s="634">
        <v>0</v>
      </c>
      <c r="AA53" s="632">
        <v>870.34711584999991</v>
      </c>
      <c r="AB53" s="634">
        <v>19.875525741478121</v>
      </c>
      <c r="AC53" s="632">
        <v>17.15300242</v>
      </c>
      <c r="AD53" s="634">
        <v>9.1873453296398093</v>
      </c>
      <c r="AE53" s="632">
        <v>48.582362000000003</v>
      </c>
      <c r="AF53" s="634">
        <v>21.793092035154778</v>
      </c>
      <c r="AG53" s="632">
        <v>0</v>
      </c>
      <c r="AH53" s="634">
        <v>0</v>
      </c>
      <c r="AI53" s="632">
        <v>71.973119209999993</v>
      </c>
      <c r="AJ53" s="634">
        <v>40.23256050500359</v>
      </c>
      <c r="AK53" s="632">
        <v>2489.3959913499998</v>
      </c>
      <c r="AL53" s="634">
        <v>15.304808326920163</v>
      </c>
      <c r="AM53" s="632">
        <v>495.80854462999997</v>
      </c>
      <c r="AN53" s="634">
        <v>19.402626662656967</v>
      </c>
      <c r="AO53" s="632">
        <v>410.71156999999999</v>
      </c>
      <c r="AP53" s="634">
        <v>33.19318303317187</v>
      </c>
      <c r="AQ53" s="632" t="s">
        <v>336</v>
      </c>
      <c r="AR53" s="634" t="s">
        <v>336</v>
      </c>
      <c r="AS53" s="632">
        <v>8982.3878635499968</v>
      </c>
      <c r="AT53" s="634">
        <v>19.363184020073248</v>
      </c>
      <c r="AU53" s="632">
        <v>0</v>
      </c>
      <c r="AV53" s="634">
        <v>0</v>
      </c>
      <c r="AW53" s="632" t="s">
        <v>336</v>
      </c>
      <c r="AX53" s="634" t="s">
        <v>336</v>
      </c>
      <c r="AY53" s="632">
        <v>40.0794833</v>
      </c>
      <c r="AZ53" s="634">
        <v>10.606135812491026</v>
      </c>
      <c r="BA53" s="632">
        <v>176.43889999999999</v>
      </c>
      <c r="BB53" s="634">
        <v>9.4118719326325966</v>
      </c>
      <c r="BC53" s="632">
        <v>32.988220999999996</v>
      </c>
      <c r="BD53" s="634">
        <v>5.2944462616229275</v>
      </c>
      <c r="BE53" s="632">
        <v>0</v>
      </c>
      <c r="BF53" s="634">
        <v>0</v>
      </c>
      <c r="BG53" s="632" t="s">
        <v>336</v>
      </c>
      <c r="BH53" s="634" t="s">
        <v>336</v>
      </c>
      <c r="BI53" s="632">
        <v>4.6382070000000004</v>
      </c>
      <c r="BJ53" s="634">
        <v>58.83185545716578</v>
      </c>
      <c r="BK53" s="632">
        <v>2.8225930000000004</v>
      </c>
      <c r="BL53" s="634">
        <v>3.0860734320672276</v>
      </c>
      <c r="BM53" s="632">
        <v>4484.8711560000002</v>
      </c>
      <c r="BN53" s="634">
        <v>25.871798637903037</v>
      </c>
      <c r="BO53" s="632">
        <v>0</v>
      </c>
      <c r="BP53" s="634">
        <v>0</v>
      </c>
      <c r="BQ53" s="632">
        <v>1847.8222099999998</v>
      </c>
      <c r="BR53" s="634">
        <v>34.187173747970682</v>
      </c>
      <c r="BS53" s="632">
        <v>244.83420985000001</v>
      </c>
      <c r="BT53" s="634">
        <v>71.809222689590953</v>
      </c>
      <c r="BU53" s="632">
        <v>77.018778999999995</v>
      </c>
      <c r="BV53" s="634">
        <v>9.0256032744648405</v>
      </c>
      <c r="BW53" s="632">
        <v>111.976691</v>
      </c>
      <c r="BX53" s="634">
        <v>13.219733445251599</v>
      </c>
      <c r="BY53" s="632">
        <v>0</v>
      </c>
      <c r="BZ53" s="634">
        <v>0</v>
      </c>
      <c r="CA53" s="632">
        <v>0</v>
      </c>
      <c r="CB53" s="634">
        <v>0</v>
      </c>
      <c r="CC53" s="632">
        <v>0</v>
      </c>
      <c r="CD53" s="634">
        <v>0</v>
      </c>
      <c r="CE53" s="632">
        <v>128.05246027000001</v>
      </c>
      <c r="CF53" s="634">
        <v>12.582085678449298</v>
      </c>
      <c r="CG53" s="632">
        <v>0</v>
      </c>
      <c r="CH53" s="634">
        <v>0</v>
      </c>
      <c r="CI53" s="632">
        <v>667.43252000000007</v>
      </c>
      <c r="CJ53" s="634">
        <v>33.265071190901025</v>
      </c>
      <c r="CK53" s="632" t="s">
        <v>336</v>
      </c>
      <c r="CL53" s="634" t="s">
        <v>336</v>
      </c>
      <c r="CM53" s="632">
        <v>439.76944600000002</v>
      </c>
      <c r="CN53" s="634">
        <v>35.985691952367603</v>
      </c>
      <c r="CO53" s="632">
        <v>2885.5320359999996</v>
      </c>
      <c r="CP53" s="634">
        <v>17.817416095488948</v>
      </c>
      <c r="CQ53" s="632">
        <v>1713.078074</v>
      </c>
      <c r="CR53" s="634">
        <v>10.899543464478752</v>
      </c>
      <c r="CS53" s="632">
        <v>20.345761</v>
      </c>
      <c r="CT53" s="634">
        <v>57.562904111767153</v>
      </c>
      <c r="CU53" s="632">
        <v>449.36619200000007</v>
      </c>
      <c r="CV53" s="634">
        <v>27.002104310202164</v>
      </c>
      <c r="CW53" s="632">
        <v>8.4582379999999997</v>
      </c>
      <c r="CX53" s="634">
        <v>6.1603202635476615</v>
      </c>
      <c r="CY53"/>
      <c r="CZ53"/>
      <c r="DA53"/>
      <c r="DB53"/>
      <c r="DC53"/>
      <c r="DD53"/>
      <c r="DE53"/>
      <c r="DF53"/>
      <c r="DG53"/>
      <c r="DH53"/>
      <c r="DI53"/>
      <c r="DJ53"/>
      <c r="DK53"/>
      <c r="DL53"/>
      <c r="DM53"/>
      <c r="DN53"/>
      <c r="DO53"/>
      <c r="DP53"/>
      <c r="DQ53"/>
      <c r="DR53"/>
      <c r="DS53"/>
      <c r="DT53"/>
      <c r="DU53"/>
      <c r="DV53"/>
      <c r="DW53"/>
      <c r="DX53"/>
      <c r="DY53"/>
    </row>
    <row r="54" spans="1:129" s="37" customFormat="1" ht="19.5" customHeight="1">
      <c r="A54" s="35"/>
      <c r="B54" s="664" t="s">
        <v>356</v>
      </c>
      <c r="C54" s="633">
        <v>160.72273100000001</v>
      </c>
      <c r="D54" s="647">
        <v>73.708727878178209</v>
      </c>
      <c r="E54" s="632">
        <v>347.80478399999998</v>
      </c>
      <c r="F54" s="647">
        <v>49.557435603153351</v>
      </c>
      <c r="G54" s="632">
        <v>871.74114200000008</v>
      </c>
      <c r="H54" s="647">
        <v>35.297540724551077</v>
      </c>
      <c r="I54" s="632" t="s">
        <v>336</v>
      </c>
      <c r="J54" s="647" t="s">
        <v>336</v>
      </c>
      <c r="K54" s="638" t="s">
        <v>362</v>
      </c>
      <c r="L54" s="640" t="s">
        <v>362</v>
      </c>
      <c r="M54" s="632">
        <v>5975.9605480000009</v>
      </c>
      <c r="N54" s="647">
        <v>39.704990317200149</v>
      </c>
      <c r="O54" s="632">
        <v>328.82250599999998</v>
      </c>
      <c r="P54" s="647">
        <v>23.005030995146139</v>
      </c>
      <c r="Q54" s="632">
        <v>3459.27133951</v>
      </c>
      <c r="R54" s="647">
        <v>24.452322916188162</v>
      </c>
      <c r="S54" s="632">
        <v>310.79396400000002</v>
      </c>
      <c r="T54" s="647">
        <v>52.001251132906404</v>
      </c>
      <c r="U54" s="632">
        <v>14.205868580000001</v>
      </c>
      <c r="V54" s="647">
        <v>29.992798948644495</v>
      </c>
      <c r="W54" s="632">
        <v>466.26168868000002</v>
      </c>
      <c r="X54" s="647">
        <v>11.222331295952348</v>
      </c>
      <c r="Y54" s="632">
        <v>0</v>
      </c>
      <c r="Z54" s="647">
        <v>0</v>
      </c>
      <c r="AA54" s="632">
        <v>1911.2869092600001</v>
      </c>
      <c r="AB54" s="647">
        <v>43.646760553974552</v>
      </c>
      <c r="AC54" s="632">
        <v>24.495590679999999</v>
      </c>
      <c r="AD54" s="647">
        <v>13.120120030313995</v>
      </c>
      <c r="AE54" s="632">
        <v>0</v>
      </c>
      <c r="AF54" s="647">
        <v>0</v>
      </c>
      <c r="AG54" s="632">
        <v>0</v>
      </c>
      <c r="AH54" s="647">
        <v>0</v>
      </c>
      <c r="AI54" s="632">
        <v>18.324516879999997</v>
      </c>
      <c r="AJ54" s="647">
        <v>10.243299751237217</v>
      </c>
      <c r="AK54" s="632">
        <v>4364.80226004</v>
      </c>
      <c r="AL54" s="647">
        <v>26.834807401852185</v>
      </c>
      <c r="AM54" s="632">
        <v>745.0652256599999</v>
      </c>
      <c r="AN54" s="647">
        <v>29.156864215797818</v>
      </c>
      <c r="AO54" s="632">
        <v>417.67778900000002</v>
      </c>
      <c r="AP54" s="647">
        <v>33.756183930166713</v>
      </c>
      <c r="AQ54" s="632" t="s">
        <v>336</v>
      </c>
      <c r="AR54" s="647" t="s">
        <v>336</v>
      </c>
      <c r="AS54" s="632">
        <v>14088.857918979998</v>
      </c>
      <c r="AT54" s="647">
        <v>30.37111652959268</v>
      </c>
      <c r="AU54" s="632">
        <v>0</v>
      </c>
      <c r="AV54" s="647">
        <v>0</v>
      </c>
      <c r="AW54" s="632" t="s">
        <v>336</v>
      </c>
      <c r="AX54" s="647" t="s">
        <v>336</v>
      </c>
      <c r="AY54" s="632">
        <v>221.54572193999999</v>
      </c>
      <c r="AZ54" s="647">
        <v>58.627103497913922</v>
      </c>
      <c r="BA54" s="632">
        <v>839.74143200000003</v>
      </c>
      <c r="BB54" s="647">
        <v>44.794763595270119</v>
      </c>
      <c r="BC54" s="632">
        <v>323.56153699999999</v>
      </c>
      <c r="BD54" s="647">
        <v>51.930025871192584</v>
      </c>
      <c r="BE54" s="632">
        <v>0</v>
      </c>
      <c r="BF54" s="647">
        <v>0</v>
      </c>
      <c r="BG54" s="632" t="s">
        <v>336</v>
      </c>
      <c r="BH54" s="647" t="s">
        <v>336</v>
      </c>
      <c r="BI54" s="632">
        <v>1.2322709999999999</v>
      </c>
      <c r="BJ54" s="647">
        <v>15.63034796766447</v>
      </c>
      <c r="BK54" s="632">
        <v>72.861655999999996</v>
      </c>
      <c r="BL54" s="647">
        <v>79.663068957522981</v>
      </c>
      <c r="BM54" s="632">
        <v>6518.9095270000007</v>
      </c>
      <c r="BN54" s="647">
        <v>37.605520594637063</v>
      </c>
      <c r="BO54" s="632">
        <v>0</v>
      </c>
      <c r="BP54" s="647">
        <v>0</v>
      </c>
      <c r="BQ54" s="632">
        <v>2037.7902690000001</v>
      </c>
      <c r="BR54" s="647">
        <v>37.701836037692679</v>
      </c>
      <c r="BS54" s="632">
        <v>19.97078844</v>
      </c>
      <c r="BT54" s="647">
        <v>5.857379143434553</v>
      </c>
      <c r="BU54" s="632">
        <v>138.94770599999998</v>
      </c>
      <c r="BV54" s="647">
        <v>16.28287135340042</v>
      </c>
      <c r="BW54" s="632">
        <v>317.91406699999999</v>
      </c>
      <c r="BX54" s="647">
        <v>37.532268427505663</v>
      </c>
      <c r="BY54" s="632">
        <v>768.13781900000004</v>
      </c>
      <c r="BZ54" s="647">
        <v>79.817770215832908</v>
      </c>
      <c r="CA54" s="632">
        <v>0</v>
      </c>
      <c r="CB54" s="647">
        <v>0</v>
      </c>
      <c r="CC54" s="632">
        <v>0</v>
      </c>
      <c r="CD54" s="647">
        <v>0</v>
      </c>
      <c r="CE54" s="632">
        <v>172.19661693999998</v>
      </c>
      <c r="CF54" s="647">
        <v>16.91957017701893</v>
      </c>
      <c r="CG54" s="632">
        <v>0</v>
      </c>
      <c r="CH54" s="647">
        <v>0</v>
      </c>
      <c r="CI54" s="632">
        <v>877.76133499999992</v>
      </c>
      <c r="CJ54" s="647">
        <v>43.747933195396769</v>
      </c>
      <c r="CK54" s="632" t="s">
        <v>336</v>
      </c>
      <c r="CL54" s="647" t="s">
        <v>336</v>
      </c>
      <c r="CM54" s="632">
        <v>402.18168400000002</v>
      </c>
      <c r="CN54" s="647">
        <v>32.909940244708245</v>
      </c>
      <c r="CO54" s="632">
        <v>6796.1272280000003</v>
      </c>
      <c r="CP54" s="647">
        <v>41.964332798403184</v>
      </c>
      <c r="CQ54" s="632">
        <v>8695.5070250000008</v>
      </c>
      <c r="CR54" s="647">
        <v>55.32559093664976</v>
      </c>
      <c r="CS54" s="632">
        <v>0.52482200000000001</v>
      </c>
      <c r="CT54" s="647">
        <v>1.4848438680541791</v>
      </c>
      <c r="CU54" s="632">
        <v>622.17411900000013</v>
      </c>
      <c r="CV54" s="647">
        <v>37.386013366012492</v>
      </c>
      <c r="CW54" s="632">
        <v>100.939201</v>
      </c>
      <c r="CX54" s="647">
        <v>73.516234150258057</v>
      </c>
      <c r="CY54"/>
      <c r="CZ54"/>
      <c r="DA54"/>
      <c r="DB54"/>
      <c r="DC54"/>
      <c r="DD54"/>
      <c r="DE54"/>
      <c r="DF54"/>
      <c r="DG54"/>
      <c r="DH54"/>
      <c r="DI54"/>
      <c r="DJ54"/>
      <c r="DK54"/>
      <c r="DL54"/>
      <c r="DM54"/>
      <c r="DN54"/>
      <c r="DO54"/>
      <c r="DP54"/>
      <c r="DQ54"/>
      <c r="DR54"/>
      <c r="DS54"/>
      <c r="DT54"/>
      <c r="DU54"/>
      <c r="DV54"/>
      <c r="DW54"/>
      <c r="DX54"/>
      <c r="DY54"/>
    </row>
    <row r="55" spans="1:129" s="37" customFormat="1" ht="19.5" customHeight="1">
      <c r="A55" s="35"/>
      <c r="B55" s="664" t="s">
        <v>357</v>
      </c>
      <c r="C55" s="633">
        <v>0</v>
      </c>
      <c r="D55" s="634">
        <v>0</v>
      </c>
      <c r="E55" s="632">
        <v>0</v>
      </c>
      <c r="F55" s="634">
        <v>0</v>
      </c>
      <c r="G55" s="632">
        <v>0</v>
      </c>
      <c r="H55" s="634">
        <v>0</v>
      </c>
      <c r="I55" s="632" t="s">
        <v>336</v>
      </c>
      <c r="J55" s="634" t="s">
        <v>336</v>
      </c>
      <c r="K55" s="638" t="s">
        <v>362</v>
      </c>
      <c r="L55" s="640" t="s">
        <v>362</v>
      </c>
      <c r="M55" s="632">
        <v>0</v>
      </c>
      <c r="N55" s="634">
        <v>0</v>
      </c>
      <c r="O55" s="632">
        <v>0</v>
      </c>
      <c r="P55" s="634">
        <v>0</v>
      </c>
      <c r="Q55" s="632">
        <v>0</v>
      </c>
      <c r="R55" s="634">
        <v>0</v>
      </c>
      <c r="S55" s="632">
        <v>0</v>
      </c>
      <c r="T55" s="634">
        <v>0</v>
      </c>
      <c r="U55" s="632">
        <v>0</v>
      </c>
      <c r="V55" s="634">
        <v>0</v>
      </c>
      <c r="W55" s="632">
        <v>0</v>
      </c>
      <c r="X55" s="634">
        <v>0</v>
      </c>
      <c r="Y55" s="632">
        <v>0</v>
      </c>
      <c r="Z55" s="634">
        <v>0</v>
      </c>
      <c r="AA55" s="632">
        <v>0</v>
      </c>
      <c r="AB55" s="634">
        <v>0</v>
      </c>
      <c r="AC55" s="632">
        <v>0</v>
      </c>
      <c r="AD55" s="634">
        <v>0</v>
      </c>
      <c r="AE55" s="632">
        <v>0</v>
      </c>
      <c r="AF55" s="634">
        <v>0</v>
      </c>
      <c r="AG55" s="632">
        <v>0</v>
      </c>
      <c r="AH55" s="634">
        <v>0</v>
      </c>
      <c r="AI55" s="632">
        <v>0</v>
      </c>
      <c r="AJ55" s="634">
        <v>0</v>
      </c>
      <c r="AK55" s="632">
        <v>0</v>
      </c>
      <c r="AL55" s="634">
        <v>0</v>
      </c>
      <c r="AM55" s="632">
        <v>0</v>
      </c>
      <c r="AN55" s="634">
        <v>0</v>
      </c>
      <c r="AO55" s="632">
        <v>0</v>
      </c>
      <c r="AP55" s="634">
        <v>0</v>
      </c>
      <c r="AQ55" s="632" t="s">
        <v>336</v>
      </c>
      <c r="AR55" s="634" t="s">
        <v>336</v>
      </c>
      <c r="AS55" s="632">
        <v>0</v>
      </c>
      <c r="AT55" s="634">
        <v>0</v>
      </c>
      <c r="AU55" s="632">
        <v>0</v>
      </c>
      <c r="AV55" s="634">
        <v>0</v>
      </c>
      <c r="AW55" s="632" t="s">
        <v>336</v>
      </c>
      <c r="AX55" s="634" t="s">
        <v>336</v>
      </c>
      <c r="AY55" s="632">
        <v>0</v>
      </c>
      <c r="AZ55" s="634">
        <v>0</v>
      </c>
      <c r="BA55" s="632">
        <v>0</v>
      </c>
      <c r="BB55" s="634">
        <v>0</v>
      </c>
      <c r="BC55" s="632">
        <v>0</v>
      </c>
      <c r="BD55" s="634">
        <v>0</v>
      </c>
      <c r="BE55" s="632">
        <v>0</v>
      </c>
      <c r="BF55" s="634">
        <v>0</v>
      </c>
      <c r="BG55" s="632" t="s">
        <v>336</v>
      </c>
      <c r="BH55" s="634" t="s">
        <v>336</v>
      </c>
      <c r="BI55" s="632">
        <v>0</v>
      </c>
      <c r="BJ55" s="634">
        <v>0</v>
      </c>
      <c r="BK55" s="632">
        <v>0</v>
      </c>
      <c r="BL55" s="634">
        <v>0</v>
      </c>
      <c r="BM55" s="632">
        <v>0</v>
      </c>
      <c r="BN55" s="634">
        <v>0</v>
      </c>
      <c r="BO55" s="632">
        <v>0</v>
      </c>
      <c r="BP55" s="634">
        <v>0</v>
      </c>
      <c r="BQ55" s="632">
        <v>0</v>
      </c>
      <c r="BR55" s="634">
        <v>0</v>
      </c>
      <c r="BS55" s="632">
        <v>0</v>
      </c>
      <c r="BT55" s="634">
        <v>0</v>
      </c>
      <c r="BU55" s="632">
        <v>0</v>
      </c>
      <c r="BV55" s="634">
        <v>0</v>
      </c>
      <c r="BW55" s="632">
        <v>0</v>
      </c>
      <c r="BX55" s="634">
        <v>0</v>
      </c>
      <c r="BY55" s="632">
        <v>0</v>
      </c>
      <c r="BZ55" s="634">
        <v>0</v>
      </c>
      <c r="CA55" s="632">
        <v>0</v>
      </c>
      <c r="CB55" s="634">
        <v>0</v>
      </c>
      <c r="CC55" s="632">
        <v>0</v>
      </c>
      <c r="CD55" s="634">
        <v>0</v>
      </c>
      <c r="CE55" s="632">
        <v>0</v>
      </c>
      <c r="CF55" s="634">
        <v>0</v>
      </c>
      <c r="CG55" s="632">
        <v>0</v>
      </c>
      <c r="CH55" s="634">
        <v>0</v>
      </c>
      <c r="CI55" s="632">
        <v>0</v>
      </c>
      <c r="CJ55" s="634">
        <v>0</v>
      </c>
      <c r="CK55" s="632" t="s">
        <v>336</v>
      </c>
      <c r="CL55" s="634" t="s">
        <v>336</v>
      </c>
      <c r="CM55" s="632">
        <v>0</v>
      </c>
      <c r="CN55" s="634">
        <v>0</v>
      </c>
      <c r="CO55" s="632">
        <v>0</v>
      </c>
      <c r="CP55" s="634">
        <v>0</v>
      </c>
      <c r="CQ55" s="632">
        <v>0</v>
      </c>
      <c r="CR55" s="634">
        <v>0</v>
      </c>
      <c r="CS55" s="632">
        <v>0</v>
      </c>
      <c r="CT55" s="634">
        <v>0</v>
      </c>
      <c r="CU55" s="632">
        <v>0</v>
      </c>
      <c r="CV55" s="634">
        <v>0</v>
      </c>
      <c r="CW55" s="632">
        <v>0</v>
      </c>
      <c r="CX55" s="634">
        <v>0</v>
      </c>
      <c r="CY55"/>
      <c r="CZ55"/>
      <c r="DA55"/>
      <c r="DB55"/>
      <c r="DC55"/>
      <c r="DD55"/>
      <c r="DE55"/>
      <c r="DF55"/>
      <c r="DG55"/>
      <c r="DH55"/>
      <c r="DI55"/>
      <c r="DJ55"/>
      <c r="DK55"/>
      <c r="DL55"/>
      <c r="DM55"/>
      <c r="DN55"/>
      <c r="DO55"/>
      <c r="DP55"/>
      <c r="DQ55"/>
      <c r="DR55"/>
      <c r="DS55"/>
      <c r="DT55"/>
      <c r="DU55"/>
      <c r="DV55"/>
      <c r="DW55"/>
      <c r="DX55"/>
      <c r="DY55"/>
    </row>
    <row r="56" spans="1:129" s="37" customFormat="1" ht="19.5" customHeight="1">
      <c r="A56" s="35"/>
      <c r="B56" s="664" t="s">
        <v>358</v>
      </c>
      <c r="C56" s="633">
        <v>0</v>
      </c>
      <c r="D56" s="634">
        <v>0</v>
      </c>
      <c r="E56" s="632">
        <v>0</v>
      </c>
      <c r="F56" s="634">
        <v>0</v>
      </c>
      <c r="G56" s="632">
        <v>0</v>
      </c>
      <c r="H56" s="634">
        <v>0</v>
      </c>
      <c r="I56" s="632" t="s">
        <v>336</v>
      </c>
      <c r="J56" s="634" t="s">
        <v>336</v>
      </c>
      <c r="K56" s="638" t="s">
        <v>362</v>
      </c>
      <c r="L56" s="640" t="s">
        <v>362</v>
      </c>
      <c r="M56" s="632">
        <v>0</v>
      </c>
      <c r="N56" s="634">
        <v>0</v>
      </c>
      <c r="O56" s="632">
        <v>0</v>
      </c>
      <c r="P56" s="634">
        <v>0</v>
      </c>
      <c r="Q56" s="632">
        <v>0</v>
      </c>
      <c r="R56" s="634">
        <v>0</v>
      </c>
      <c r="S56" s="632">
        <v>0</v>
      </c>
      <c r="T56" s="634">
        <v>0</v>
      </c>
      <c r="U56" s="632">
        <v>0</v>
      </c>
      <c r="V56" s="634">
        <v>0</v>
      </c>
      <c r="W56" s="632">
        <v>0</v>
      </c>
      <c r="X56" s="634">
        <v>0</v>
      </c>
      <c r="Y56" s="632">
        <v>0</v>
      </c>
      <c r="Z56" s="634">
        <v>0</v>
      </c>
      <c r="AA56" s="632">
        <v>0</v>
      </c>
      <c r="AB56" s="634">
        <v>0</v>
      </c>
      <c r="AC56" s="632">
        <v>0</v>
      </c>
      <c r="AD56" s="634">
        <v>0</v>
      </c>
      <c r="AE56" s="632">
        <v>0</v>
      </c>
      <c r="AF56" s="634">
        <v>0</v>
      </c>
      <c r="AG56" s="632">
        <v>0</v>
      </c>
      <c r="AH56" s="634">
        <v>0</v>
      </c>
      <c r="AI56" s="632">
        <v>0</v>
      </c>
      <c r="AJ56" s="634">
        <v>0</v>
      </c>
      <c r="AK56" s="632">
        <v>0</v>
      </c>
      <c r="AL56" s="634">
        <v>0</v>
      </c>
      <c r="AM56" s="632">
        <v>0</v>
      </c>
      <c r="AN56" s="634">
        <v>0</v>
      </c>
      <c r="AO56" s="632">
        <v>0</v>
      </c>
      <c r="AP56" s="634">
        <v>0</v>
      </c>
      <c r="AQ56" s="632" t="s">
        <v>336</v>
      </c>
      <c r="AR56" s="634" t="s">
        <v>336</v>
      </c>
      <c r="AS56" s="632">
        <v>0</v>
      </c>
      <c r="AT56" s="634">
        <v>0</v>
      </c>
      <c r="AU56" s="632">
        <v>0</v>
      </c>
      <c r="AV56" s="634">
        <v>0</v>
      </c>
      <c r="AW56" s="632" t="s">
        <v>336</v>
      </c>
      <c r="AX56" s="634" t="s">
        <v>336</v>
      </c>
      <c r="AY56" s="632">
        <v>0</v>
      </c>
      <c r="AZ56" s="634">
        <v>0</v>
      </c>
      <c r="BA56" s="632">
        <v>0</v>
      </c>
      <c r="BB56" s="634">
        <v>0</v>
      </c>
      <c r="BC56" s="632">
        <v>0</v>
      </c>
      <c r="BD56" s="634">
        <v>0</v>
      </c>
      <c r="BE56" s="632">
        <v>0</v>
      </c>
      <c r="BF56" s="634">
        <v>0</v>
      </c>
      <c r="BG56" s="632" t="s">
        <v>336</v>
      </c>
      <c r="BH56" s="634" t="s">
        <v>336</v>
      </c>
      <c r="BI56" s="632">
        <v>0</v>
      </c>
      <c r="BJ56" s="634">
        <v>0</v>
      </c>
      <c r="BK56" s="632">
        <v>0</v>
      </c>
      <c r="BL56" s="634">
        <v>0</v>
      </c>
      <c r="BM56" s="632">
        <v>0</v>
      </c>
      <c r="BN56" s="634">
        <v>0</v>
      </c>
      <c r="BO56" s="632">
        <v>0</v>
      </c>
      <c r="BP56" s="634">
        <v>0</v>
      </c>
      <c r="BQ56" s="632">
        <v>0</v>
      </c>
      <c r="BR56" s="634">
        <v>0</v>
      </c>
      <c r="BS56" s="632">
        <v>0</v>
      </c>
      <c r="BT56" s="634">
        <v>0</v>
      </c>
      <c r="BU56" s="632">
        <v>0</v>
      </c>
      <c r="BV56" s="634">
        <v>0</v>
      </c>
      <c r="BW56" s="632">
        <v>0</v>
      </c>
      <c r="BX56" s="634">
        <v>0</v>
      </c>
      <c r="BY56" s="632">
        <v>0</v>
      </c>
      <c r="BZ56" s="634">
        <v>0</v>
      </c>
      <c r="CA56" s="632">
        <v>0</v>
      </c>
      <c r="CB56" s="634">
        <v>0</v>
      </c>
      <c r="CC56" s="632">
        <v>0</v>
      </c>
      <c r="CD56" s="634">
        <v>0</v>
      </c>
      <c r="CE56" s="632">
        <v>0</v>
      </c>
      <c r="CF56" s="634">
        <v>0</v>
      </c>
      <c r="CG56" s="632">
        <v>0</v>
      </c>
      <c r="CH56" s="634">
        <v>0</v>
      </c>
      <c r="CI56" s="632">
        <v>0</v>
      </c>
      <c r="CJ56" s="634">
        <v>0</v>
      </c>
      <c r="CK56" s="632" t="s">
        <v>336</v>
      </c>
      <c r="CL56" s="634" t="s">
        <v>336</v>
      </c>
      <c r="CM56" s="632">
        <v>0</v>
      </c>
      <c r="CN56" s="634">
        <v>0</v>
      </c>
      <c r="CO56" s="632">
        <v>0</v>
      </c>
      <c r="CP56" s="634">
        <v>0</v>
      </c>
      <c r="CQ56" s="632">
        <v>0</v>
      </c>
      <c r="CR56" s="634">
        <v>0</v>
      </c>
      <c r="CS56" s="632">
        <v>0</v>
      </c>
      <c r="CT56" s="634">
        <v>0</v>
      </c>
      <c r="CU56" s="632">
        <v>0</v>
      </c>
      <c r="CV56" s="634">
        <v>0</v>
      </c>
      <c r="CW56" s="632">
        <v>0</v>
      </c>
      <c r="CX56" s="634">
        <v>0</v>
      </c>
      <c r="CY56"/>
      <c r="CZ56"/>
      <c r="DA56"/>
      <c r="DB56"/>
      <c r="DC56"/>
      <c r="DD56"/>
      <c r="DE56"/>
      <c r="DF56"/>
      <c r="DG56"/>
      <c r="DH56"/>
      <c r="DI56"/>
      <c r="DJ56"/>
      <c r="DK56"/>
      <c r="DL56"/>
      <c r="DM56"/>
      <c r="DN56"/>
      <c r="DO56"/>
      <c r="DP56"/>
      <c r="DQ56"/>
      <c r="DR56"/>
      <c r="DS56"/>
      <c r="DT56"/>
      <c r="DU56"/>
      <c r="DV56"/>
      <c r="DW56"/>
      <c r="DX56"/>
      <c r="DY56"/>
    </row>
    <row r="57" spans="1:129" s="37" customFormat="1" ht="19.5" customHeight="1">
      <c r="A57" s="35"/>
      <c r="B57" s="664" t="s">
        <v>359</v>
      </c>
      <c r="C57" s="633">
        <v>0</v>
      </c>
      <c r="D57" s="647">
        <v>0</v>
      </c>
      <c r="E57" s="632">
        <v>23.510134000000001</v>
      </c>
      <c r="F57" s="647">
        <v>3.349873277552462</v>
      </c>
      <c r="G57" s="632">
        <v>51.829268999999996</v>
      </c>
      <c r="H57" s="647">
        <v>2.0986112104953429</v>
      </c>
      <c r="I57" s="632" t="s">
        <v>336</v>
      </c>
      <c r="J57" s="647" t="s">
        <v>336</v>
      </c>
      <c r="K57" s="638" t="s">
        <v>362</v>
      </c>
      <c r="L57" s="640" t="s">
        <v>362</v>
      </c>
      <c r="M57" s="632">
        <v>0</v>
      </c>
      <c r="N57" s="647">
        <v>0</v>
      </c>
      <c r="O57" s="632">
        <v>89.449663000000001</v>
      </c>
      <c r="P57" s="647">
        <v>6.2580639471812098</v>
      </c>
      <c r="Q57" s="632">
        <v>3704.7555050999999</v>
      </c>
      <c r="R57" s="647">
        <v>26.187560629188138</v>
      </c>
      <c r="S57" s="632">
        <v>84.654344999999992</v>
      </c>
      <c r="T57" s="647">
        <v>14.164148483387853</v>
      </c>
      <c r="U57" s="632">
        <v>1.3720834900000001</v>
      </c>
      <c r="V57" s="647">
        <v>2.8968749094484774</v>
      </c>
      <c r="W57" s="632">
        <v>1621.3212397</v>
      </c>
      <c r="X57" s="647">
        <v>39.023159163233281</v>
      </c>
      <c r="Y57" s="632">
        <v>0</v>
      </c>
      <c r="Z57" s="647">
        <v>0</v>
      </c>
      <c r="AA57" s="632">
        <v>39.252980370000003</v>
      </c>
      <c r="AB57" s="647">
        <v>0.89639364291077828</v>
      </c>
      <c r="AC57" s="632">
        <v>0</v>
      </c>
      <c r="AD57" s="647">
        <v>0</v>
      </c>
      <c r="AE57" s="632">
        <v>0</v>
      </c>
      <c r="AF57" s="647">
        <v>0</v>
      </c>
      <c r="AG57" s="632">
        <v>9.6710006699999997</v>
      </c>
      <c r="AH57" s="647">
        <v>29.272681640301236</v>
      </c>
      <c r="AI57" s="632">
        <v>5.2296608300000003</v>
      </c>
      <c r="AJ57" s="647">
        <v>2.9233503851586415</v>
      </c>
      <c r="AK57" s="632">
        <v>1239</v>
      </c>
      <c r="AL57" s="647">
        <v>7.6173728819940099</v>
      </c>
      <c r="AM57" s="632">
        <v>62.558723830000005</v>
      </c>
      <c r="AN57" s="647">
        <v>2.4481295776609895</v>
      </c>
      <c r="AO57" s="632">
        <v>0</v>
      </c>
      <c r="AP57" s="647">
        <v>0</v>
      </c>
      <c r="AQ57" s="632" t="s">
        <v>336</v>
      </c>
      <c r="AR57" s="647" t="s">
        <v>336</v>
      </c>
      <c r="AS57" s="632">
        <v>0</v>
      </c>
      <c r="AT57" s="647">
        <v>0</v>
      </c>
      <c r="AU57" s="632">
        <v>0</v>
      </c>
      <c r="AV57" s="647">
        <v>0</v>
      </c>
      <c r="AW57" s="632" t="s">
        <v>336</v>
      </c>
      <c r="AX57" s="647" t="s">
        <v>336</v>
      </c>
      <c r="AY57" s="632">
        <v>3.9183225400000001</v>
      </c>
      <c r="AZ57" s="647">
        <v>1.0368961272608221</v>
      </c>
      <c r="BA57" s="632">
        <v>1.5123070000000001</v>
      </c>
      <c r="BB57" s="647">
        <v>8.0671778200973862E-2</v>
      </c>
      <c r="BC57" s="632">
        <v>6.7645059999999999</v>
      </c>
      <c r="BD57" s="647">
        <v>1.0856697456775819</v>
      </c>
      <c r="BE57" s="632">
        <v>0</v>
      </c>
      <c r="BF57" s="647">
        <v>0</v>
      </c>
      <c r="BG57" s="632" t="s">
        <v>336</v>
      </c>
      <c r="BH57" s="647" t="s">
        <v>336</v>
      </c>
      <c r="BI57" s="632">
        <v>0.276835</v>
      </c>
      <c r="BJ57" s="647">
        <v>3.5114251488742281</v>
      </c>
      <c r="BK57" s="632">
        <v>7.3009589999999998</v>
      </c>
      <c r="BL57" s="647">
        <v>7.9824812144408037</v>
      </c>
      <c r="BM57" s="632">
        <v>60.938296000000001</v>
      </c>
      <c r="BN57" s="647">
        <v>0.35153369374719495</v>
      </c>
      <c r="BO57" s="632">
        <v>260.98045400000001</v>
      </c>
      <c r="BP57" s="647">
        <v>90.356538775722044</v>
      </c>
      <c r="BQ57" s="632">
        <v>0</v>
      </c>
      <c r="BR57" s="647">
        <v>0</v>
      </c>
      <c r="BS57" s="632">
        <v>0</v>
      </c>
      <c r="BT57" s="647">
        <v>0</v>
      </c>
      <c r="BU57" s="632">
        <v>550.53378799999996</v>
      </c>
      <c r="BV57" s="647">
        <v>64.515428888795199</v>
      </c>
      <c r="BW57" s="632">
        <v>0</v>
      </c>
      <c r="BX57" s="647">
        <v>0</v>
      </c>
      <c r="BY57" s="632">
        <v>0</v>
      </c>
      <c r="BZ57" s="647">
        <v>0</v>
      </c>
      <c r="CA57" s="632">
        <v>0</v>
      </c>
      <c r="CB57" s="647">
        <v>0</v>
      </c>
      <c r="CC57" s="632">
        <v>0</v>
      </c>
      <c r="CD57" s="647">
        <v>0</v>
      </c>
      <c r="CE57" s="632">
        <v>500.59032846999997</v>
      </c>
      <c r="CF57" s="647">
        <v>49.186641079228174</v>
      </c>
      <c r="CG57" s="632">
        <v>0</v>
      </c>
      <c r="CH57" s="647">
        <v>0</v>
      </c>
      <c r="CI57" s="632">
        <v>187.15173300000001</v>
      </c>
      <c r="CJ57" s="647">
        <v>9.3277080981093032</v>
      </c>
      <c r="CK57" s="632" t="s">
        <v>336</v>
      </c>
      <c r="CL57" s="647" t="s">
        <v>336</v>
      </c>
      <c r="CM57" s="632">
        <v>70.033918</v>
      </c>
      <c r="CN57" s="647">
        <v>5.730773300165497</v>
      </c>
      <c r="CO57" s="632">
        <v>606.89032399999996</v>
      </c>
      <c r="CP57" s="647">
        <v>3.7473912235691782</v>
      </c>
      <c r="CQ57" s="632">
        <v>1468.2413590000001</v>
      </c>
      <c r="CR57" s="647">
        <v>9.3417578285844378</v>
      </c>
      <c r="CS57" s="632">
        <v>2.2753199999999998</v>
      </c>
      <c r="CT57" s="647">
        <v>6.4374110648201377</v>
      </c>
      <c r="CU57" s="632">
        <v>125.416667</v>
      </c>
      <c r="CV57" s="647">
        <v>7.5362009533905674</v>
      </c>
      <c r="CW57" s="632">
        <v>0</v>
      </c>
      <c r="CX57" s="647">
        <v>0</v>
      </c>
      <c r="CY57"/>
      <c r="CZ57"/>
      <c r="DA57"/>
      <c r="DB57"/>
      <c r="DC57"/>
      <c r="DD57"/>
      <c r="DE57"/>
      <c r="DF57"/>
      <c r="DG57"/>
      <c r="DH57"/>
      <c r="DI57"/>
      <c r="DJ57"/>
      <c r="DK57"/>
      <c r="DL57"/>
      <c r="DM57"/>
      <c r="DN57"/>
      <c r="DO57"/>
      <c r="DP57"/>
      <c r="DQ57"/>
      <c r="DR57"/>
      <c r="DS57"/>
      <c r="DT57"/>
      <c r="DU57"/>
      <c r="DV57"/>
      <c r="DW57"/>
      <c r="DX57"/>
      <c r="DY57"/>
    </row>
    <row r="58" spans="1:129" s="37" customFormat="1" ht="16.5" customHeight="1">
      <c r="B58" s="664" t="s">
        <v>361</v>
      </c>
      <c r="C58" s="667"/>
      <c r="D58" s="668"/>
      <c r="E58" s="669"/>
      <c r="F58" s="668"/>
      <c r="G58" s="666"/>
      <c r="H58" s="665"/>
      <c r="I58" s="666"/>
      <c r="J58" s="665"/>
      <c r="K58" s="666"/>
      <c r="L58" s="665"/>
      <c r="M58" s="666"/>
      <c r="N58" s="665"/>
      <c r="O58" s="666"/>
      <c r="P58" s="665"/>
      <c r="Q58" s="666"/>
      <c r="R58" s="665"/>
      <c r="S58" s="666"/>
      <c r="T58" s="665"/>
      <c r="U58" s="666"/>
      <c r="V58" s="665"/>
      <c r="W58" s="666"/>
      <c r="X58" s="665"/>
      <c r="Y58" s="666"/>
      <c r="Z58" s="665"/>
      <c r="AA58" s="666"/>
      <c r="AB58" s="665"/>
      <c r="AC58" s="666"/>
      <c r="AD58" s="665"/>
      <c r="AE58" s="666"/>
      <c r="AF58" s="665"/>
      <c r="AG58" s="666"/>
      <c r="AH58" s="665"/>
      <c r="AI58" s="666"/>
      <c r="AJ58" s="665"/>
      <c r="AK58" s="666"/>
      <c r="AL58" s="665"/>
      <c r="AM58" s="666"/>
      <c r="AN58" s="665"/>
      <c r="AO58" s="666"/>
      <c r="AP58" s="665"/>
      <c r="AQ58" s="666"/>
      <c r="AR58" s="665"/>
      <c r="AS58" s="666"/>
      <c r="AT58" s="665"/>
      <c r="AU58" s="666"/>
      <c r="AV58" s="665"/>
      <c r="AW58" s="666"/>
      <c r="AX58" s="665"/>
      <c r="AY58" s="666"/>
      <c r="AZ58" s="665"/>
      <c r="BA58" s="666"/>
      <c r="BB58" s="665"/>
      <c r="BC58" s="666"/>
      <c r="BD58" s="665"/>
      <c r="BE58" s="666"/>
      <c r="BF58" s="665"/>
      <c r="BG58" s="666"/>
      <c r="BH58" s="665"/>
      <c r="BI58" s="666"/>
      <c r="BJ58" s="665"/>
      <c r="BK58" s="666"/>
      <c r="BL58" s="665"/>
      <c r="BM58" s="666"/>
      <c r="BN58" s="665"/>
      <c r="BO58" s="666"/>
      <c r="BP58" s="665"/>
      <c r="BQ58" s="666"/>
      <c r="BR58" s="665"/>
      <c r="BS58" s="666"/>
      <c r="BT58" s="665"/>
      <c r="BU58" s="666"/>
      <c r="BV58" s="665"/>
      <c r="BW58" s="666"/>
      <c r="BX58" s="665"/>
      <c r="BY58" s="666"/>
      <c r="BZ58" s="665"/>
      <c r="CA58" s="666"/>
      <c r="CB58" s="665"/>
      <c r="CC58" s="666"/>
      <c r="CD58" s="665"/>
      <c r="CE58" s="666"/>
      <c r="CF58" s="665"/>
      <c r="CG58" s="666"/>
      <c r="CH58" s="665"/>
      <c r="CI58" s="666"/>
      <c r="CJ58" s="665"/>
      <c r="CK58" s="666"/>
      <c r="CL58" s="665"/>
      <c r="CM58" s="666"/>
      <c r="CN58" s="665"/>
      <c r="CO58" s="666"/>
      <c r="CP58" s="665"/>
      <c r="CQ58" s="666"/>
      <c r="CR58" s="665"/>
      <c r="CS58" s="666"/>
      <c r="CT58" s="665"/>
      <c r="CU58" s="666"/>
      <c r="CV58" s="665"/>
      <c r="CW58" s="666"/>
      <c r="CX58" s="665"/>
      <c r="CY58"/>
      <c r="CZ58"/>
      <c r="DA58"/>
      <c r="DB58"/>
      <c r="DC58"/>
      <c r="DD58"/>
      <c r="DE58"/>
      <c r="DF58"/>
      <c r="DG58"/>
      <c r="DH58"/>
      <c r="DI58"/>
      <c r="DJ58"/>
      <c r="DK58"/>
      <c r="DL58"/>
      <c r="DM58"/>
      <c r="DN58"/>
      <c r="DO58"/>
      <c r="DP58"/>
      <c r="DQ58"/>
      <c r="DR58"/>
      <c r="DS58"/>
      <c r="DT58"/>
      <c r="DU58"/>
      <c r="DV58"/>
      <c r="DW58"/>
      <c r="DX58"/>
      <c r="DY58"/>
    </row>
    <row r="59" spans="1:129" ht="20.100000000000001" customHeight="1">
      <c r="B59" s="811" t="s">
        <v>157</v>
      </c>
      <c r="C59" s="811"/>
      <c r="D59" s="811"/>
      <c r="E59" s="811"/>
      <c r="F59" s="811"/>
      <c r="G59" s="811"/>
      <c r="H59" s="811"/>
      <c r="I59" s="811"/>
      <c r="J59" s="811"/>
      <c r="K59" s="811"/>
      <c r="L59" s="811"/>
      <c r="M59" s="811"/>
      <c r="N59" s="811"/>
      <c r="O59" s="811"/>
      <c r="P59" s="811"/>
      <c r="Q59" s="811"/>
      <c r="R59" s="811"/>
      <c r="S59" s="811"/>
      <c r="T59" s="811"/>
      <c r="U59" s="811"/>
      <c r="V59" s="811"/>
      <c r="W59" s="811"/>
      <c r="X59" s="811"/>
      <c r="Y59" s="811"/>
      <c r="Z59" s="811"/>
      <c r="AA59" s="811"/>
      <c r="AB59" s="811"/>
      <c r="AC59" s="811"/>
      <c r="AD59" s="811"/>
      <c r="AE59" s="811"/>
      <c r="AF59" s="811"/>
      <c r="AG59" s="811"/>
      <c r="AH59" s="811"/>
      <c r="AI59" s="811"/>
      <c r="AJ59" s="811"/>
      <c r="AK59" s="811"/>
      <c r="AL59" s="811"/>
      <c r="AM59" s="811"/>
      <c r="AN59" s="811"/>
      <c r="AO59" s="811"/>
      <c r="AP59" s="811"/>
      <c r="AQ59" s="811"/>
      <c r="AR59" s="811"/>
      <c r="AS59" s="811"/>
      <c r="AT59" s="811"/>
      <c r="AU59" s="811"/>
      <c r="AV59" s="811"/>
      <c r="AW59" s="811"/>
      <c r="AX59" s="811"/>
      <c r="AY59" s="811"/>
      <c r="AZ59" s="811"/>
      <c r="BA59" s="811"/>
      <c r="BB59" s="811"/>
      <c r="BC59" s="811"/>
      <c r="BD59" s="811"/>
      <c r="BE59" s="811"/>
      <c r="BF59" s="811"/>
      <c r="BG59" s="811"/>
      <c r="BH59" s="811"/>
      <c r="BI59" s="811"/>
      <c r="BJ59" s="811"/>
      <c r="BK59" s="811"/>
      <c r="BL59" s="811"/>
      <c r="BM59" s="811"/>
      <c r="BN59" s="811"/>
      <c r="BO59" s="811"/>
      <c r="BP59" s="811"/>
      <c r="BQ59" s="811"/>
      <c r="BR59" s="811"/>
      <c r="BS59" s="811"/>
      <c r="BT59" s="811"/>
      <c r="BU59" s="811"/>
      <c r="BV59" s="811"/>
      <c r="BW59" s="811"/>
      <c r="BX59" s="811"/>
      <c r="BY59" s="811"/>
      <c r="BZ59" s="811"/>
      <c r="CA59" s="811"/>
      <c r="CB59" s="811"/>
      <c r="CC59" s="811"/>
      <c r="CD59" s="811"/>
      <c r="CE59" s="811"/>
      <c r="CF59" s="811"/>
      <c r="CG59" s="811"/>
      <c r="CH59" s="811"/>
      <c r="CI59" s="811"/>
      <c r="CJ59" s="811"/>
      <c r="CK59" s="811"/>
      <c r="CL59" s="811"/>
      <c r="CM59" s="811"/>
      <c r="CN59" s="811"/>
      <c r="CO59" s="811"/>
      <c r="CP59" s="811"/>
      <c r="CQ59" s="811"/>
      <c r="CR59" s="811"/>
      <c r="CS59" s="811"/>
      <c r="CT59" s="811"/>
      <c r="CU59" s="811"/>
      <c r="CV59" s="811"/>
      <c r="CW59" s="811"/>
      <c r="CX59" s="811"/>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817"/>
      <c r="C60" s="817"/>
      <c r="D60" s="817"/>
      <c r="E60" s="817"/>
      <c r="F60" s="817"/>
      <c r="J60" s="40"/>
      <c r="K60" s="40"/>
      <c r="L60" s="41"/>
      <c r="P60" s="40"/>
      <c r="Q60" s="40"/>
      <c r="R60" s="41"/>
      <c r="V60" s="40"/>
      <c r="W60" s="40"/>
      <c r="X60" s="41"/>
      <c r="AB60" s="40"/>
      <c r="AC60" s="40"/>
      <c r="AD60" s="41"/>
      <c r="AH60" s="40"/>
      <c r="AI60" s="40"/>
      <c r="AJ60" s="41"/>
      <c r="AN60" s="40"/>
      <c r="AO60" s="40"/>
      <c r="AP60" s="41"/>
      <c r="AT60" s="40"/>
      <c r="AU60" s="40"/>
      <c r="AV60" s="41"/>
      <c r="AZ60" s="40"/>
      <c r="BA60" s="40"/>
      <c r="BB60" s="41"/>
      <c r="BF60" s="40"/>
      <c r="BG60" s="40"/>
      <c r="BH60" s="41"/>
      <c r="BL60" s="40"/>
      <c r="BM60" s="40"/>
      <c r="BN60" s="41"/>
      <c r="BR60" s="40"/>
      <c r="BS60" s="40"/>
      <c r="BT60" s="41"/>
      <c r="BX60" s="40"/>
      <c r="BY60" s="40"/>
      <c r="BZ60" s="41"/>
      <c r="CD60" s="40"/>
      <c r="CE60" s="40"/>
      <c r="CF60" s="41"/>
      <c r="CJ60" s="40"/>
      <c r="CK60" s="40"/>
      <c r="CL60" s="41"/>
      <c r="CP60" s="40"/>
      <c r="CQ60" s="40"/>
      <c r="CR60" s="41"/>
      <c r="CV60" s="40"/>
      <c r="CW60" s="40"/>
      <c r="CX60" s="41"/>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0"/>
    </row>
    <row r="62" spans="1:129" ht="12.75" hidden="1">
      <c r="B62" s="2"/>
    </row>
    <row r="63" spans="1:129" ht="12.75" hidden="1"/>
    <row r="64" spans="1:129" ht="12.75" hidden="1"/>
    <row r="65" ht="12.75" hidden="1"/>
    <row r="66" ht="12.75" hidden="1"/>
    <row r="67" ht="12.75" hidden="1"/>
    <row r="68" ht="12.75" hidden="1"/>
    <row r="69" ht="12.75" hidden="1"/>
    <row r="70" ht="12.75" hidden="1"/>
    <row r="71" ht="12.75" hidden="1"/>
    <row r="72" ht="12.75" hidden="1"/>
    <row r="73" ht="12.75" hidden="1"/>
    <row r="74" ht="12.75" hidden="1"/>
    <row r="75" ht="12.75" hidden="1"/>
    <row r="76" ht="12.75" hidden="1"/>
    <row r="77" ht="12.75" hidden="1"/>
    <row r="78" ht="12.75" hidden="1"/>
    <row r="79" ht="14.45" customHeight="1"/>
    <row r="80" ht="14.45" customHeight="1"/>
  </sheetData>
  <mergeCells count="68">
    <mergeCell ref="B60:F60"/>
    <mergeCell ref="C6:D6"/>
    <mergeCell ref="E6:F6"/>
    <mergeCell ref="G6:H6"/>
    <mergeCell ref="I6:J6"/>
    <mergeCell ref="B59:F59"/>
    <mergeCell ref="K6:L6"/>
    <mergeCell ref="AI6:AJ6"/>
    <mergeCell ref="AE59:AJ59"/>
    <mergeCell ref="M59:R59"/>
    <mergeCell ref="S6:T6"/>
    <mergeCell ref="U6:V6"/>
    <mergeCell ref="W6:X6"/>
    <mergeCell ref="S59:X59"/>
    <mergeCell ref="Y6:Z6"/>
    <mergeCell ref="AA6:AB6"/>
    <mergeCell ref="AC6:AD6"/>
    <mergeCell ref="Y59:AD59"/>
    <mergeCell ref="AE6:AF6"/>
    <mergeCell ref="AG6:AH6"/>
    <mergeCell ref="M6:N6"/>
    <mergeCell ref="O6:P6"/>
    <mergeCell ref="Q6:R6"/>
    <mergeCell ref="AK6:AL6"/>
    <mergeCell ref="AM6:AN6"/>
    <mergeCell ref="AO6:AP6"/>
    <mergeCell ref="AK59:AP59"/>
    <mergeCell ref="AQ6:AR6"/>
    <mergeCell ref="AU6:AV6"/>
    <mergeCell ref="AQ59:AV59"/>
    <mergeCell ref="AW6:AX6"/>
    <mergeCell ref="AY6:AZ6"/>
    <mergeCell ref="BA6:BB6"/>
    <mergeCell ref="AW59:BB59"/>
    <mergeCell ref="AS6:AT6"/>
    <mergeCell ref="BC6:BD6"/>
    <mergeCell ref="BE6:BF6"/>
    <mergeCell ref="BG6:BH6"/>
    <mergeCell ref="BC59:BH59"/>
    <mergeCell ref="BI6:BJ6"/>
    <mergeCell ref="CG6:CH6"/>
    <mergeCell ref="BM6:BN6"/>
    <mergeCell ref="BI59:BN59"/>
    <mergeCell ref="BO6:BP6"/>
    <mergeCell ref="BQ6:BR6"/>
    <mergeCell ref="BS6:BT6"/>
    <mergeCell ref="BU6:BV6"/>
    <mergeCell ref="BK6:BL6"/>
    <mergeCell ref="BW6:BX6"/>
    <mergeCell ref="BY6:BZ6"/>
    <mergeCell ref="CA6:CB6"/>
    <mergeCell ref="CC6:CD6"/>
    <mergeCell ref="CE6:CF6"/>
    <mergeCell ref="CM59:CR59"/>
    <mergeCell ref="CS59:CX59"/>
    <mergeCell ref="CI6:CJ6"/>
    <mergeCell ref="CK6:CL6"/>
    <mergeCell ref="CM6:CN6"/>
    <mergeCell ref="CO6:CP6"/>
    <mergeCell ref="CQ6:CR6"/>
    <mergeCell ref="CS6:CT6"/>
    <mergeCell ref="CU6:CV6"/>
    <mergeCell ref="CW6:CX6"/>
    <mergeCell ref="BO59:BT59"/>
    <mergeCell ref="BU59:BZ59"/>
    <mergeCell ref="CA59:CF59"/>
    <mergeCell ref="CG59:CL59"/>
    <mergeCell ref="G59:L59"/>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2"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showRowColHeaders="0" zoomScale="85" zoomScaleNormal="85" zoomScaleSheetLayoutView="40" workbookViewId="0">
      <selection activeCell="O19" sqref="O19"/>
    </sheetView>
  </sheetViews>
  <sheetFormatPr baseColWidth="10" defaultColWidth="11.42578125" defaultRowHeight="15"/>
  <cols>
    <col min="1" max="1" width="11.7109375" style="423" customWidth="1"/>
    <col min="2" max="2" width="107.85546875" style="423" customWidth="1"/>
    <col min="3" max="3" width="11.7109375" style="423" customWidth="1"/>
    <col min="4" max="16384" width="11.42578125" style="423"/>
  </cols>
  <sheetData>
    <row r="1" spans="2:6" ht="90" customHeight="1"/>
    <row r="2" spans="2:6" ht="26.25" customHeight="1"/>
    <row r="3" spans="2:6" ht="75.75" customHeight="1">
      <c r="B3" s="469" t="s">
        <v>155</v>
      </c>
      <c r="F3" s="424"/>
    </row>
    <row r="4" spans="2:6" ht="118.15" customHeight="1">
      <c r="B4" s="818" t="s">
        <v>162</v>
      </c>
      <c r="F4" s="424"/>
    </row>
    <row r="5" spans="2:6" ht="20.100000000000001" customHeight="1">
      <c r="B5" s="818"/>
      <c r="F5" s="424"/>
    </row>
    <row r="6" spans="2:6" ht="36.75" customHeight="1">
      <c r="B6" s="818"/>
      <c r="F6" s="424"/>
    </row>
    <row r="7" spans="2:6" ht="43.5" customHeight="1">
      <c r="B7" s="818"/>
      <c r="F7" s="424"/>
    </row>
    <row r="8" spans="2:6" ht="83.25" customHeight="1">
      <c r="B8" s="470"/>
      <c r="F8" s="424"/>
    </row>
    <row r="9" spans="2:6" ht="20.100000000000001" customHeight="1">
      <c r="B9" s="819"/>
      <c r="F9" s="424"/>
    </row>
    <row r="10" spans="2:6" ht="20.100000000000001" customHeight="1">
      <c r="B10" s="819"/>
      <c r="F10" s="424"/>
    </row>
    <row r="11" spans="2:6" ht="20.100000000000001" customHeight="1">
      <c r="B11" s="819"/>
      <c r="F11" s="424"/>
    </row>
    <row r="12" spans="2:6" ht="20.100000000000001" customHeight="1">
      <c r="B12" s="819"/>
      <c r="F12" s="424"/>
    </row>
    <row r="13" spans="2:6" ht="20.100000000000001" customHeight="1">
      <c r="B13" s="819"/>
      <c r="F13" s="424"/>
    </row>
    <row r="14" spans="2:6" ht="20.100000000000001" customHeight="1">
      <c r="B14" s="819"/>
      <c r="F14" s="424"/>
    </row>
    <row r="15" spans="2:6" ht="20.100000000000001" customHeight="1">
      <c r="B15" s="819"/>
      <c r="F15" s="424"/>
    </row>
    <row r="16" spans="2:6" ht="20.100000000000001" customHeight="1">
      <c r="F16" s="424"/>
    </row>
    <row r="17" spans="6:6" ht="20.100000000000001" customHeight="1">
      <c r="F17" s="424"/>
    </row>
    <row r="18" spans="6:6" ht="20.100000000000001" customHeight="1">
      <c r="F18" s="424"/>
    </row>
    <row r="19" spans="6:6" ht="20.100000000000001" customHeight="1">
      <c r="F19" s="424"/>
    </row>
    <row r="20" spans="6:6" ht="20.100000000000001" customHeight="1">
      <c r="F20" s="424"/>
    </row>
    <row r="21" spans="6:6" ht="20.100000000000001" customHeight="1">
      <c r="F21" s="424"/>
    </row>
    <row r="22" spans="6:6" ht="20.100000000000001" customHeight="1">
      <c r="F22" s="424"/>
    </row>
    <row r="23" spans="6:6" ht="20.100000000000001" customHeight="1">
      <c r="F23" s="424"/>
    </row>
    <row r="24" spans="6:6" ht="20.100000000000001" customHeight="1">
      <c r="F24" s="424"/>
    </row>
    <row r="25" spans="6:6" ht="20.100000000000001" customHeight="1">
      <c r="F25" s="424"/>
    </row>
    <row r="26" spans="6:6" ht="20.100000000000001" customHeight="1">
      <c r="F26" s="424"/>
    </row>
    <row r="27" spans="6:6" ht="20.100000000000001" customHeight="1">
      <c r="F27" s="424"/>
    </row>
    <row r="28" spans="6:6" ht="27" customHeight="1">
      <c r="F28" s="424"/>
    </row>
    <row r="29" spans="6:6" ht="20.100000000000001" customHeight="1">
      <c r="F29" s="424"/>
    </row>
    <row r="30" spans="6:6" ht="20.100000000000001" customHeight="1">
      <c r="F30" s="424"/>
    </row>
    <row r="31" spans="6:6" ht="20.100000000000001" customHeight="1">
      <c r="F31" s="424"/>
    </row>
    <row r="32" spans="6:6" ht="20.100000000000001" customHeight="1">
      <c r="F32" s="424"/>
    </row>
    <row r="33" spans="6:6" ht="20.100000000000001" customHeight="1">
      <c r="F33" s="424"/>
    </row>
    <row r="34" spans="6:6" ht="20.100000000000001" customHeight="1">
      <c r="F34" s="424"/>
    </row>
    <row r="35" spans="6:6" ht="20.100000000000001" customHeight="1">
      <c r="F35" s="424"/>
    </row>
    <row r="36" spans="6:6" ht="20.100000000000001" customHeight="1">
      <c r="F36" s="424"/>
    </row>
    <row r="37" spans="6:6" ht="20.100000000000001" customHeight="1">
      <c r="F37" s="424"/>
    </row>
    <row r="38" spans="6:6" ht="20.100000000000001" customHeight="1">
      <c r="F38" s="424"/>
    </row>
    <row r="39" spans="6:6" ht="20.100000000000001" customHeight="1">
      <c r="F39" s="424"/>
    </row>
    <row r="40" spans="6:6" ht="20.100000000000001" customHeight="1">
      <c r="F40" s="424"/>
    </row>
    <row r="41" spans="6:6" ht="16.5" customHeight="1">
      <c r="F41" s="424"/>
    </row>
    <row r="54" spans="7:7" ht="18.75">
      <c r="G54" s="426"/>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4"/>
  <sheetViews>
    <sheetView zoomScale="85" zoomScaleNormal="85" zoomScaleSheetLayoutView="85" workbookViewId="0">
      <selection activeCell="B186" sqref="B186"/>
    </sheetView>
  </sheetViews>
  <sheetFormatPr baseColWidth="10" defaultColWidth="0" defaultRowHeight="20.45" customHeight="1"/>
  <cols>
    <col min="1" max="1" width="7.7109375" style="323" customWidth="1"/>
    <col min="2" max="2" width="101.85546875" style="323" customWidth="1"/>
    <col min="3" max="53" width="17.85546875" style="323" customWidth="1"/>
    <col min="54" max="254" width="11.42578125" style="323" customWidth="1"/>
    <col min="255" max="255" width="8.7109375" style="323" customWidth="1"/>
    <col min="256" max="256" width="101.28515625" style="323" customWidth="1"/>
    <col min="257" max="257" width="16.7109375" style="323" customWidth="1"/>
    <col min="258" max="280" width="18" style="323" customWidth="1"/>
    <col min="281" max="281" width="19.42578125" style="323" customWidth="1"/>
    <col min="282" max="282" width="17.85546875" style="323" customWidth="1"/>
    <col min="283" max="283" width="19.85546875" style="323" customWidth="1"/>
    <col min="284" max="291" width="18" style="323" customWidth="1"/>
    <col min="292" max="292" width="20.140625" style="323" customWidth="1"/>
    <col min="293" max="293" width="19.85546875" style="323" customWidth="1"/>
    <col min="294" max="308" width="18" style="323" customWidth="1"/>
    <col min="309" max="356" width="11.42578125" style="323" hidden="1" customWidth="1"/>
    <col min="357" max="510" width="11.42578125" style="323" hidden="1"/>
    <col min="511" max="511" width="8.7109375" style="323" customWidth="1"/>
    <col min="512" max="512" width="101.28515625" style="323" customWidth="1"/>
    <col min="513" max="513" width="16.7109375" style="323" customWidth="1"/>
    <col min="514" max="536" width="18" style="323" customWidth="1"/>
    <col min="537" max="537" width="19.42578125" style="323" customWidth="1"/>
    <col min="538" max="538" width="17.85546875" style="323" customWidth="1"/>
    <col min="539" max="539" width="19.85546875" style="323" customWidth="1"/>
    <col min="540" max="547" width="18" style="323" customWidth="1"/>
    <col min="548" max="548" width="20.140625" style="323" customWidth="1"/>
    <col min="549" max="549" width="19.85546875" style="323" customWidth="1"/>
    <col min="550" max="564" width="18" style="323" customWidth="1"/>
    <col min="565" max="612" width="11.42578125" style="323" hidden="1" customWidth="1"/>
    <col min="613" max="766" width="11.42578125" style="323" hidden="1"/>
    <col min="767" max="767" width="8.7109375" style="323" customWidth="1"/>
    <col min="768" max="768" width="101.28515625" style="323" customWidth="1"/>
    <col min="769" max="769" width="16.7109375" style="323" customWidth="1"/>
    <col min="770" max="792" width="18" style="323" customWidth="1"/>
    <col min="793" max="793" width="19.42578125" style="323" customWidth="1"/>
    <col min="794" max="794" width="17.85546875" style="323" customWidth="1"/>
    <col min="795" max="795" width="19.85546875" style="323" customWidth="1"/>
    <col min="796" max="803" width="18" style="323" customWidth="1"/>
    <col min="804" max="804" width="20.140625" style="323" customWidth="1"/>
    <col min="805" max="805" width="19.85546875" style="323" customWidth="1"/>
    <col min="806" max="820" width="18" style="323" customWidth="1"/>
    <col min="821" max="868" width="11.42578125" style="323" hidden="1" customWidth="1"/>
    <col min="869" max="1022" width="11.42578125" style="323" hidden="1"/>
    <col min="1023" max="1023" width="8.7109375" style="323" customWidth="1"/>
    <col min="1024" max="1024" width="101.28515625" style="323" customWidth="1"/>
    <col min="1025" max="1025" width="16.7109375" style="323" customWidth="1"/>
    <col min="1026" max="1048" width="18" style="323" customWidth="1"/>
    <col min="1049" max="1049" width="19.42578125" style="323" customWidth="1"/>
    <col min="1050" max="1050" width="17.85546875" style="323" customWidth="1"/>
    <col min="1051" max="1051" width="19.85546875" style="323" customWidth="1"/>
    <col min="1052" max="1059" width="18" style="323" customWidth="1"/>
    <col min="1060" max="1060" width="20.140625" style="323" customWidth="1"/>
    <col min="1061" max="1061" width="19.85546875" style="323" customWidth="1"/>
    <col min="1062" max="1076" width="18" style="323" customWidth="1"/>
    <col min="1077" max="1124" width="11.42578125" style="323" hidden="1" customWidth="1"/>
    <col min="1125" max="1278" width="11.42578125" style="323" hidden="1"/>
    <col min="1279" max="1279" width="8.7109375" style="323" customWidth="1"/>
    <col min="1280" max="1280" width="101.28515625" style="323" customWidth="1"/>
    <col min="1281" max="1281" width="16.7109375" style="323" customWidth="1"/>
    <col min="1282" max="1304" width="18" style="323" customWidth="1"/>
    <col min="1305" max="1305" width="19.42578125" style="323" customWidth="1"/>
    <col min="1306" max="1306" width="17.85546875" style="323" customWidth="1"/>
    <col min="1307" max="1307" width="19.85546875" style="323" customWidth="1"/>
    <col min="1308" max="1315" width="18" style="323" customWidth="1"/>
    <col min="1316" max="1316" width="20.140625" style="323" customWidth="1"/>
    <col min="1317" max="1317" width="19.85546875" style="323" customWidth="1"/>
    <col min="1318" max="1332" width="18" style="323" customWidth="1"/>
    <col min="1333" max="1380" width="11.42578125" style="323" hidden="1" customWidth="1"/>
    <col min="1381" max="1534" width="11.42578125" style="323" hidden="1"/>
    <col min="1535" max="1535" width="8.7109375" style="323" customWidth="1"/>
    <col min="1536" max="1536" width="101.28515625" style="323" customWidth="1"/>
    <col min="1537" max="1537" width="16.7109375" style="323" customWidth="1"/>
    <col min="1538" max="1560" width="18" style="323" customWidth="1"/>
    <col min="1561" max="1561" width="19.42578125" style="323" customWidth="1"/>
    <col min="1562" max="1562" width="17.85546875" style="323" customWidth="1"/>
    <col min="1563" max="1563" width="19.85546875" style="323" customWidth="1"/>
    <col min="1564" max="1571" width="18" style="323" customWidth="1"/>
    <col min="1572" max="1572" width="20.140625" style="323" customWidth="1"/>
    <col min="1573" max="1573" width="19.85546875" style="323" customWidth="1"/>
    <col min="1574" max="1588" width="18" style="323" customWidth="1"/>
    <col min="1589" max="1636" width="11.42578125" style="323" hidden="1" customWidth="1"/>
    <col min="1637" max="1790" width="11.42578125" style="323" hidden="1"/>
    <col min="1791" max="1791" width="8.7109375" style="323" customWidth="1"/>
    <col min="1792" max="1792" width="101.28515625" style="323" customWidth="1"/>
    <col min="1793" max="1793" width="16.7109375" style="323" customWidth="1"/>
    <col min="1794" max="1816" width="18" style="323" customWidth="1"/>
    <col min="1817" max="1817" width="19.42578125" style="323" customWidth="1"/>
    <col min="1818" max="1818" width="17.85546875" style="323" customWidth="1"/>
    <col min="1819" max="1819" width="19.85546875" style="323" customWidth="1"/>
    <col min="1820" max="1827" width="18" style="323" customWidth="1"/>
    <col min="1828" max="1828" width="20.140625" style="323" customWidth="1"/>
    <col min="1829" max="1829" width="19.85546875" style="323" customWidth="1"/>
    <col min="1830" max="1844" width="18" style="323" customWidth="1"/>
    <col min="1845" max="1892" width="11.42578125" style="323" hidden="1" customWidth="1"/>
    <col min="1893" max="2046" width="11.42578125" style="323" hidden="1"/>
    <col min="2047" max="2047" width="8.7109375" style="323" customWidth="1"/>
    <col min="2048" max="2048" width="101.28515625" style="323" customWidth="1"/>
    <col min="2049" max="2049" width="16.7109375" style="323" customWidth="1"/>
    <col min="2050" max="2072" width="18" style="323" customWidth="1"/>
    <col min="2073" max="2073" width="19.42578125" style="323" customWidth="1"/>
    <col min="2074" max="2074" width="17.85546875" style="323" customWidth="1"/>
    <col min="2075" max="2075" width="19.85546875" style="323" customWidth="1"/>
    <col min="2076" max="2083" width="18" style="323" customWidth="1"/>
    <col min="2084" max="2084" width="20.140625" style="323" customWidth="1"/>
    <col min="2085" max="2085" width="19.85546875" style="323" customWidth="1"/>
    <col min="2086" max="2100" width="18" style="323" customWidth="1"/>
    <col min="2101" max="2148" width="11.42578125" style="323" hidden="1" customWidth="1"/>
    <col min="2149" max="2302" width="11.42578125" style="323" hidden="1"/>
    <col min="2303" max="2303" width="8.7109375" style="323" customWidth="1"/>
    <col min="2304" max="2304" width="101.28515625" style="323" customWidth="1"/>
    <col min="2305" max="2305" width="16.7109375" style="323" customWidth="1"/>
    <col min="2306" max="2328" width="18" style="323" customWidth="1"/>
    <col min="2329" max="2329" width="19.42578125" style="323" customWidth="1"/>
    <col min="2330" max="2330" width="17.85546875" style="323" customWidth="1"/>
    <col min="2331" max="2331" width="19.85546875" style="323" customWidth="1"/>
    <col min="2332" max="2339" width="18" style="323" customWidth="1"/>
    <col min="2340" max="2340" width="20.140625" style="323" customWidth="1"/>
    <col min="2341" max="2341" width="19.85546875" style="323" customWidth="1"/>
    <col min="2342" max="2356" width="18" style="323" customWidth="1"/>
    <col min="2357" max="2404" width="11.42578125" style="323" hidden="1" customWidth="1"/>
    <col min="2405" max="2558" width="11.42578125" style="323" hidden="1"/>
    <col min="2559" max="2559" width="8.7109375" style="323" customWidth="1"/>
    <col min="2560" max="2560" width="101.28515625" style="323" customWidth="1"/>
    <col min="2561" max="2561" width="16.7109375" style="323" customWidth="1"/>
    <col min="2562" max="2584" width="18" style="323" customWidth="1"/>
    <col min="2585" max="2585" width="19.42578125" style="323" customWidth="1"/>
    <col min="2586" max="2586" width="17.85546875" style="323" customWidth="1"/>
    <col min="2587" max="2587" width="19.85546875" style="323" customWidth="1"/>
    <col min="2588" max="2595" width="18" style="323" customWidth="1"/>
    <col min="2596" max="2596" width="20.140625" style="323" customWidth="1"/>
    <col min="2597" max="2597" width="19.85546875" style="323" customWidth="1"/>
    <col min="2598" max="2612" width="18" style="323" customWidth="1"/>
    <col min="2613" max="2660" width="11.42578125" style="323" hidden="1" customWidth="1"/>
    <col min="2661" max="2814" width="11.42578125" style="323" hidden="1"/>
    <col min="2815" max="2815" width="8.7109375" style="323" customWidth="1"/>
    <col min="2816" max="2816" width="101.28515625" style="323" customWidth="1"/>
    <col min="2817" max="2817" width="16.7109375" style="323" customWidth="1"/>
    <col min="2818" max="2840" width="18" style="323" customWidth="1"/>
    <col min="2841" max="2841" width="19.42578125" style="323" customWidth="1"/>
    <col min="2842" max="2842" width="17.85546875" style="323" customWidth="1"/>
    <col min="2843" max="2843" width="19.85546875" style="323" customWidth="1"/>
    <col min="2844" max="2851" width="18" style="323" customWidth="1"/>
    <col min="2852" max="2852" width="20.140625" style="323" customWidth="1"/>
    <col min="2853" max="2853" width="19.85546875" style="323" customWidth="1"/>
    <col min="2854" max="2868" width="18" style="323" customWidth="1"/>
    <col min="2869" max="2916" width="11.42578125" style="323" hidden="1" customWidth="1"/>
    <col min="2917" max="3070" width="11.42578125" style="323" hidden="1"/>
    <col min="3071" max="3071" width="8.7109375" style="323" customWidth="1"/>
    <col min="3072" max="3072" width="101.28515625" style="323" customWidth="1"/>
    <col min="3073" max="3073" width="16.7109375" style="323" customWidth="1"/>
    <col min="3074" max="3096" width="18" style="323" customWidth="1"/>
    <col min="3097" max="3097" width="19.42578125" style="323" customWidth="1"/>
    <col min="3098" max="3098" width="17.85546875" style="323" customWidth="1"/>
    <col min="3099" max="3099" width="19.85546875" style="323" customWidth="1"/>
    <col min="3100" max="3107" width="18" style="323" customWidth="1"/>
    <col min="3108" max="3108" width="20.140625" style="323" customWidth="1"/>
    <col min="3109" max="3109" width="19.85546875" style="323" customWidth="1"/>
    <col min="3110" max="3124" width="18" style="323" customWidth="1"/>
    <col min="3125" max="3172" width="11.42578125" style="323" hidden="1" customWidth="1"/>
    <col min="3173" max="3326" width="11.42578125" style="323" hidden="1"/>
    <col min="3327" max="3327" width="8.7109375" style="323" customWidth="1"/>
    <col min="3328" max="3328" width="101.28515625" style="323" customWidth="1"/>
    <col min="3329" max="3329" width="16.7109375" style="323" customWidth="1"/>
    <col min="3330" max="3352" width="18" style="323" customWidth="1"/>
    <col min="3353" max="3353" width="19.42578125" style="323" customWidth="1"/>
    <col min="3354" max="3354" width="17.85546875" style="323" customWidth="1"/>
    <col min="3355" max="3355" width="19.85546875" style="323" customWidth="1"/>
    <col min="3356" max="3363" width="18" style="323" customWidth="1"/>
    <col min="3364" max="3364" width="20.140625" style="323" customWidth="1"/>
    <col min="3365" max="3365" width="19.85546875" style="323" customWidth="1"/>
    <col min="3366" max="3380" width="18" style="323" customWidth="1"/>
    <col min="3381" max="3428" width="11.42578125" style="323" hidden="1" customWidth="1"/>
    <col min="3429" max="3582" width="11.42578125" style="323" hidden="1"/>
    <col min="3583" max="3583" width="8.7109375" style="323" customWidth="1"/>
    <col min="3584" max="3584" width="101.28515625" style="323" customWidth="1"/>
    <col min="3585" max="3585" width="16.7109375" style="323" customWidth="1"/>
    <col min="3586" max="3608" width="18" style="323" customWidth="1"/>
    <col min="3609" max="3609" width="19.42578125" style="323" customWidth="1"/>
    <col min="3610" max="3610" width="17.85546875" style="323" customWidth="1"/>
    <col min="3611" max="3611" width="19.85546875" style="323" customWidth="1"/>
    <col min="3612" max="3619" width="18" style="323" customWidth="1"/>
    <col min="3620" max="3620" width="20.140625" style="323" customWidth="1"/>
    <col min="3621" max="3621" width="19.85546875" style="323" customWidth="1"/>
    <col min="3622" max="3636" width="18" style="323" customWidth="1"/>
    <col min="3637" max="3684" width="11.42578125" style="323" hidden="1" customWidth="1"/>
    <col min="3685" max="3838" width="11.42578125" style="323" hidden="1"/>
    <col min="3839" max="3839" width="8.7109375" style="323" customWidth="1"/>
    <col min="3840" max="3840" width="101.28515625" style="323" customWidth="1"/>
    <col min="3841" max="3841" width="16.7109375" style="323" customWidth="1"/>
    <col min="3842" max="3864" width="18" style="323" customWidth="1"/>
    <col min="3865" max="3865" width="19.42578125" style="323" customWidth="1"/>
    <col min="3866" max="3866" width="17.85546875" style="323" customWidth="1"/>
    <col min="3867" max="3867" width="19.85546875" style="323" customWidth="1"/>
    <col min="3868" max="3875" width="18" style="323" customWidth="1"/>
    <col min="3876" max="3876" width="20.140625" style="323" customWidth="1"/>
    <col min="3877" max="3877" width="19.85546875" style="323" customWidth="1"/>
    <col min="3878" max="3892" width="18" style="323" customWidth="1"/>
    <col min="3893" max="3940" width="11.42578125" style="323" hidden="1" customWidth="1"/>
    <col min="3941" max="4094" width="11.42578125" style="323" hidden="1"/>
    <col min="4095" max="4095" width="8.7109375" style="323" customWidth="1"/>
    <col min="4096" max="4096" width="101.28515625" style="323" customWidth="1"/>
    <col min="4097" max="4097" width="16.7109375" style="323" customWidth="1"/>
    <col min="4098" max="4120" width="18" style="323" customWidth="1"/>
    <col min="4121" max="4121" width="19.42578125" style="323" customWidth="1"/>
    <col min="4122" max="4122" width="17.85546875" style="323" customWidth="1"/>
    <col min="4123" max="4123" width="19.85546875" style="323" customWidth="1"/>
    <col min="4124" max="4131" width="18" style="323" customWidth="1"/>
    <col min="4132" max="4132" width="20.140625" style="323" customWidth="1"/>
    <col min="4133" max="4133" width="19.85546875" style="323" customWidth="1"/>
    <col min="4134" max="4148" width="18" style="323" customWidth="1"/>
    <col min="4149" max="4196" width="11.42578125" style="323" hidden="1" customWidth="1"/>
    <col min="4197" max="4350" width="11.42578125" style="323" hidden="1"/>
    <col min="4351" max="4351" width="8.7109375" style="323" customWidth="1"/>
    <col min="4352" max="4352" width="101.28515625" style="323" customWidth="1"/>
    <col min="4353" max="4353" width="16.7109375" style="323" customWidth="1"/>
    <col min="4354" max="4376" width="18" style="323" customWidth="1"/>
    <col min="4377" max="4377" width="19.42578125" style="323" customWidth="1"/>
    <col min="4378" max="4378" width="17.85546875" style="323" customWidth="1"/>
    <col min="4379" max="4379" width="19.85546875" style="323" customWidth="1"/>
    <col min="4380" max="4387" width="18" style="323" customWidth="1"/>
    <col min="4388" max="4388" width="20.140625" style="323" customWidth="1"/>
    <col min="4389" max="4389" width="19.85546875" style="323" customWidth="1"/>
    <col min="4390" max="4404" width="18" style="323" customWidth="1"/>
    <col min="4405" max="4452" width="11.42578125" style="323" hidden="1" customWidth="1"/>
    <col min="4453" max="4606" width="11.42578125" style="323" hidden="1"/>
    <col min="4607" max="4607" width="8.7109375" style="323" customWidth="1"/>
    <col min="4608" max="4608" width="101.28515625" style="323" customWidth="1"/>
    <col min="4609" max="4609" width="16.7109375" style="323" customWidth="1"/>
    <col min="4610" max="4632" width="18" style="323" customWidth="1"/>
    <col min="4633" max="4633" width="19.42578125" style="323" customWidth="1"/>
    <col min="4634" max="4634" width="17.85546875" style="323" customWidth="1"/>
    <col min="4635" max="4635" width="19.85546875" style="323" customWidth="1"/>
    <col min="4636" max="4643" width="18" style="323" customWidth="1"/>
    <col min="4644" max="4644" width="20.140625" style="323" customWidth="1"/>
    <col min="4645" max="4645" width="19.85546875" style="323" customWidth="1"/>
    <col min="4646" max="4660" width="18" style="323" customWidth="1"/>
    <col min="4661" max="4708" width="11.42578125" style="323" hidden="1" customWidth="1"/>
    <col min="4709" max="4862" width="11.42578125" style="323" hidden="1"/>
    <col min="4863" max="4863" width="8.7109375" style="323" customWidth="1"/>
    <col min="4864" max="4864" width="101.28515625" style="323" customWidth="1"/>
    <col min="4865" max="4865" width="16.7109375" style="323" customWidth="1"/>
    <col min="4866" max="4888" width="18" style="323" customWidth="1"/>
    <col min="4889" max="4889" width="19.42578125" style="323" customWidth="1"/>
    <col min="4890" max="4890" width="17.85546875" style="323" customWidth="1"/>
    <col min="4891" max="4891" width="19.85546875" style="323" customWidth="1"/>
    <col min="4892" max="4899" width="18" style="323" customWidth="1"/>
    <col min="4900" max="4900" width="20.140625" style="323" customWidth="1"/>
    <col min="4901" max="4901" width="19.85546875" style="323" customWidth="1"/>
    <col min="4902" max="4916" width="18" style="323" customWidth="1"/>
    <col min="4917" max="4964" width="11.42578125" style="323" hidden="1" customWidth="1"/>
    <col min="4965" max="5118" width="11.42578125" style="323" hidden="1"/>
    <col min="5119" max="5119" width="8.7109375" style="323" customWidth="1"/>
    <col min="5120" max="5120" width="101.28515625" style="323" customWidth="1"/>
    <col min="5121" max="5121" width="16.7109375" style="323" customWidth="1"/>
    <col min="5122" max="5144" width="18" style="323" customWidth="1"/>
    <col min="5145" max="5145" width="19.42578125" style="323" customWidth="1"/>
    <col min="5146" max="5146" width="17.85546875" style="323" customWidth="1"/>
    <col min="5147" max="5147" width="19.85546875" style="323" customWidth="1"/>
    <col min="5148" max="5155" width="18" style="323" customWidth="1"/>
    <col min="5156" max="5156" width="20.140625" style="323" customWidth="1"/>
    <col min="5157" max="5157" width="19.85546875" style="323" customWidth="1"/>
    <col min="5158" max="5172" width="18" style="323" customWidth="1"/>
    <col min="5173" max="5220" width="11.42578125" style="323" hidden="1" customWidth="1"/>
    <col min="5221" max="5374" width="11.42578125" style="323" hidden="1"/>
    <col min="5375" max="5375" width="8.7109375" style="323" customWidth="1"/>
    <col min="5376" max="5376" width="101.28515625" style="323" customWidth="1"/>
    <col min="5377" max="5377" width="16.7109375" style="323" customWidth="1"/>
    <col min="5378" max="5400" width="18" style="323" customWidth="1"/>
    <col min="5401" max="5401" width="19.42578125" style="323" customWidth="1"/>
    <col min="5402" max="5402" width="17.85546875" style="323" customWidth="1"/>
    <col min="5403" max="5403" width="19.85546875" style="323" customWidth="1"/>
    <col min="5404" max="5411" width="18" style="323" customWidth="1"/>
    <col min="5412" max="5412" width="20.140625" style="323" customWidth="1"/>
    <col min="5413" max="5413" width="19.85546875" style="323" customWidth="1"/>
    <col min="5414" max="5428" width="18" style="323" customWidth="1"/>
    <col min="5429" max="5476" width="11.42578125" style="323" hidden="1" customWidth="1"/>
    <col min="5477" max="5630" width="11.42578125" style="323" hidden="1"/>
    <col min="5631" max="5631" width="8.7109375" style="323" customWidth="1"/>
    <col min="5632" max="5632" width="101.28515625" style="323" customWidth="1"/>
    <col min="5633" max="5633" width="16.7109375" style="323" customWidth="1"/>
    <col min="5634" max="5656" width="18" style="323" customWidth="1"/>
    <col min="5657" max="5657" width="19.42578125" style="323" customWidth="1"/>
    <col min="5658" max="5658" width="17.85546875" style="323" customWidth="1"/>
    <col min="5659" max="5659" width="19.85546875" style="323" customWidth="1"/>
    <col min="5660" max="5667" width="18" style="323" customWidth="1"/>
    <col min="5668" max="5668" width="20.140625" style="323" customWidth="1"/>
    <col min="5669" max="5669" width="19.85546875" style="323" customWidth="1"/>
    <col min="5670" max="5684" width="18" style="323" customWidth="1"/>
    <col min="5685" max="5732" width="11.42578125" style="323" hidden="1" customWidth="1"/>
    <col min="5733" max="5886" width="11.42578125" style="323" hidden="1"/>
    <col min="5887" max="5887" width="8.7109375" style="323" customWidth="1"/>
    <col min="5888" max="5888" width="101.28515625" style="323" customWidth="1"/>
    <col min="5889" max="5889" width="16.7109375" style="323" customWidth="1"/>
    <col min="5890" max="5912" width="18" style="323" customWidth="1"/>
    <col min="5913" max="5913" width="19.42578125" style="323" customWidth="1"/>
    <col min="5914" max="5914" width="17.85546875" style="323" customWidth="1"/>
    <col min="5915" max="5915" width="19.85546875" style="323" customWidth="1"/>
    <col min="5916" max="5923" width="18" style="323" customWidth="1"/>
    <col min="5924" max="5924" width="20.140625" style="323" customWidth="1"/>
    <col min="5925" max="5925" width="19.85546875" style="323" customWidth="1"/>
    <col min="5926" max="5940" width="18" style="323" customWidth="1"/>
    <col min="5941" max="5988" width="11.42578125" style="323" hidden="1" customWidth="1"/>
    <col min="5989" max="6142" width="11.42578125" style="323" hidden="1"/>
    <col min="6143" max="6143" width="8.7109375" style="323" customWidth="1"/>
    <col min="6144" max="6144" width="101.28515625" style="323" customWidth="1"/>
    <col min="6145" max="6145" width="16.7109375" style="323" customWidth="1"/>
    <col min="6146" max="6168" width="18" style="323" customWidth="1"/>
    <col min="6169" max="6169" width="19.42578125" style="323" customWidth="1"/>
    <col min="6170" max="6170" width="17.85546875" style="323" customWidth="1"/>
    <col min="6171" max="6171" width="19.85546875" style="323" customWidth="1"/>
    <col min="6172" max="6179" width="18" style="323" customWidth="1"/>
    <col min="6180" max="6180" width="20.140625" style="323" customWidth="1"/>
    <col min="6181" max="6181" width="19.85546875" style="323" customWidth="1"/>
    <col min="6182" max="6196" width="18" style="323" customWidth="1"/>
    <col min="6197" max="6244" width="11.42578125" style="323" hidden="1" customWidth="1"/>
    <col min="6245" max="6398" width="11.42578125" style="323" hidden="1"/>
    <col min="6399" max="6399" width="8.7109375" style="323" customWidth="1"/>
    <col min="6400" max="6400" width="101.28515625" style="323" customWidth="1"/>
    <col min="6401" max="6401" width="16.7109375" style="323" customWidth="1"/>
    <col min="6402" max="6424" width="18" style="323" customWidth="1"/>
    <col min="6425" max="6425" width="19.42578125" style="323" customWidth="1"/>
    <col min="6426" max="6426" width="17.85546875" style="323" customWidth="1"/>
    <col min="6427" max="6427" width="19.85546875" style="323" customWidth="1"/>
    <col min="6428" max="6435" width="18" style="323" customWidth="1"/>
    <col min="6436" max="6436" width="20.140625" style="323" customWidth="1"/>
    <col min="6437" max="6437" width="19.85546875" style="323" customWidth="1"/>
    <col min="6438" max="6452" width="18" style="323" customWidth="1"/>
    <col min="6453" max="6500" width="11.42578125" style="323" hidden="1" customWidth="1"/>
    <col min="6501" max="6654" width="11.42578125" style="323" hidden="1"/>
    <col min="6655" max="6655" width="8.7109375" style="323" customWidth="1"/>
    <col min="6656" max="6656" width="101.28515625" style="323" customWidth="1"/>
    <col min="6657" max="6657" width="16.7109375" style="323" customWidth="1"/>
    <col min="6658" max="6680" width="18" style="323" customWidth="1"/>
    <col min="6681" max="6681" width="19.42578125" style="323" customWidth="1"/>
    <col min="6682" max="6682" width="17.85546875" style="323" customWidth="1"/>
    <col min="6683" max="6683" width="19.85546875" style="323" customWidth="1"/>
    <col min="6684" max="6691" width="18" style="323" customWidth="1"/>
    <col min="6692" max="6692" width="20.140625" style="323" customWidth="1"/>
    <col min="6693" max="6693" width="19.85546875" style="323" customWidth="1"/>
    <col min="6694" max="6708" width="18" style="323" customWidth="1"/>
    <col min="6709" max="6756" width="11.42578125" style="323" hidden="1" customWidth="1"/>
    <col min="6757" max="6910" width="11.42578125" style="323" hidden="1"/>
    <col min="6911" max="6911" width="8.7109375" style="323" customWidth="1"/>
    <col min="6912" max="6912" width="101.28515625" style="323" customWidth="1"/>
    <col min="6913" max="6913" width="16.7109375" style="323" customWidth="1"/>
    <col min="6914" max="6936" width="18" style="323" customWidth="1"/>
    <col min="6937" max="6937" width="19.42578125" style="323" customWidth="1"/>
    <col min="6938" max="6938" width="17.85546875" style="323" customWidth="1"/>
    <col min="6939" max="6939" width="19.85546875" style="323" customWidth="1"/>
    <col min="6940" max="6947" width="18" style="323" customWidth="1"/>
    <col min="6948" max="6948" width="20.140625" style="323" customWidth="1"/>
    <col min="6949" max="6949" width="19.85546875" style="323" customWidth="1"/>
    <col min="6950" max="6964" width="18" style="323" customWidth="1"/>
    <col min="6965" max="7012" width="11.42578125" style="323" hidden="1" customWidth="1"/>
    <col min="7013" max="7166" width="11.42578125" style="323" hidden="1"/>
    <col min="7167" max="7167" width="8.7109375" style="323" customWidth="1"/>
    <col min="7168" max="7168" width="101.28515625" style="323" customWidth="1"/>
    <col min="7169" max="7169" width="16.7109375" style="323" customWidth="1"/>
    <col min="7170" max="7192" width="18" style="323" customWidth="1"/>
    <col min="7193" max="7193" width="19.42578125" style="323" customWidth="1"/>
    <col min="7194" max="7194" width="17.85546875" style="323" customWidth="1"/>
    <col min="7195" max="7195" width="19.85546875" style="323" customWidth="1"/>
    <col min="7196" max="7203" width="18" style="323" customWidth="1"/>
    <col min="7204" max="7204" width="20.140625" style="323" customWidth="1"/>
    <col min="7205" max="7205" width="19.85546875" style="323" customWidth="1"/>
    <col min="7206" max="7220" width="18" style="323" customWidth="1"/>
    <col min="7221" max="7268" width="11.42578125" style="323" hidden="1" customWidth="1"/>
    <col min="7269" max="7422" width="11.42578125" style="323" hidden="1"/>
    <col min="7423" max="7423" width="8.7109375" style="323" customWidth="1"/>
    <col min="7424" max="7424" width="101.28515625" style="323" customWidth="1"/>
    <col min="7425" max="7425" width="16.7109375" style="323" customWidth="1"/>
    <col min="7426" max="7448" width="18" style="323" customWidth="1"/>
    <col min="7449" max="7449" width="19.42578125" style="323" customWidth="1"/>
    <col min="7450" max="7450" width="17.85546875" style="323" customWidth="1"/>
    <col min="7451" max="7451" width="19.85546875" style="323" customWidth="1"/>
    <col min="7452" max="7459" width="18" style="323" customWidth="1"/>
    <col min="7460" max="7460" width="20.140625" style="323" customWidth="1"/>
    <col min="7461" max="7461" width="19.85546875" style="323" customWidth="1"/>
    <col min="7462" max="7476" width="18" style="323" customWidth="1"/>
    <col min="7477" max="7524" width="11.42578125" style="323" hidden="1" customWidth="1"/>
    <col min="7525" max="7678" width="11.42578125" style="323" hidden="1"/>
    <col min="7679" max="7679" width="8.7109375" style="323" customWidth="1"/>
    <col min="7680" max="7680" width="101.28515625" style="323" customWidth="1"/>
    <col min="7681" max="7681" width="16.7109375" style="323" customWidth="1"/>
    <col min="7682" max="7704" width="18" style="323" customWidth="1"/>
    <col min="7705" max="7705" width="19.42578125" style="323" customWidth="1"/>
    <col min="7706" max="7706" width="17.85546875" style="323" customWidth="1"/>
    <col min="7707" max="7707" width="19.85546875" style="323" customWidth="1"/>
    <col min="7708" max="7715" width="18" style="323" customWidth="1"/>
    <col min="7716" max="7716" width="20.140625" style="323" customWidth="1"/>
    <col min="7717" max="7717" width="19.85546875" style="323" customWidth="1"/>
    <col min="7718" max="7732" width="18" style="323" customWidth="1"/>
    <col min="7733" max="7780" width="11.42578125" style="323" hidden="1" customWidth="1"/>
    <col min="7781" max="7934" width="11.42578125" style="323" hidden="1"/>
    <col min="7935" max="7935" width="8.7109375" style="323" customWidth="1"/>
    <col min="7936" max="7936" width="101.28515625" style="323" customWidth="1"/>
    <col min="7937" max="7937" width="16.7109375" style="323" customWidth="1"/>
    <col min="7938" max="7960" width="18" style="323" customWidth="1"/>
    <col min="7961" max="7961" width="19.42578125" style="323" customWidth="1"/>
    <col min="7962" max="7962" width="17.85546875" style="323" customWidth="1"/>
    <col min="7963" max="7963" width="19.85546875" style="323" customWidth="1"/>
    <col min="7964" max="7971" width="18" style="323" customWidth="1"/>
    <col min="7972" max="7972" width="20.140625" style="323" customWidth="1"/>
    <col min="7973" max="7973" width="19.85546875" style="323" customWidth="1"/>
    <col min="7974" max="7988" width="18" style="323" customWidth="1"/>
    <col min="7989" max="8036" width="11.42578125" style="323" hidden="1" customWidth="1"/>
    <col min="8037" max="8190" width="11.42578125" style="323" hidden="1"/>
    <col min="8191" max="8191" width="8.7109375" style="323" customWidth="1"/>
    <col min="8192" max="8192" width="101.28515625" style="323" customWidth="1"/>
    <col min="8193" max="8193" width="16.7109375" style="323" customWidth="1"/>
    <col min="8194" max="8216" width="18" style="323" customWidth="1"/>
    <col min="8217" max="8217" width="19.42578125" style="323" customWidth="1"/>
    <col min="8218" max="8218" width="17.85546875" style="323" customWidth="1"/>
    <col min="8219" max="8219" width="19.85546875" style="323" customWidth="1"/>
    <col min="8220" max="8227" width="18" style="323" customWidth="1"/>
    <col min="8228" max="8228" width="20.140625" style="323" customWidth="1"/>
    <col min="8229" max="8229" width="19.85546875" style="323" customWidth="1"/>
    <col min="8230" max="8244" width="18" style="323" customWidth="1"/>
    <col min="8245" max="8292" width="11.42578125" style="323" hidden="1" customWidth="1"/>
    <col min="8293" max="8446" width="11.42578125" style="323" hidden="1"/>
    <col min="8447" max="8447" width="8.7109375" style="323" customWidth="1"/>
    <col min="8448" max="8448" width="101.28515625" style="323" customWidth="1"/>
    <col min="8449" max="8449" width="16.7109375" style="323" customWidth="1"/>
    <col min="8450" max="8472" width="18" style="323" customWidth="1"/>
    <col min="8473" max="8473" width="19.42578125" style="323" customWidth="1"/>
    <col min="8474" max="8474" width="17.85546875" style="323" customWidth="1"/>
    <col min="8475" max="8475" width="19.85546875" style="323" customWidth="1"/>
    <col min="8476" max="8483" width="18" style="323" customWidth="1"/>
    <col min="8484" max="8484" width="20.140625" style="323" customWidth="1"/>
    <col min="8485" max="8485" width="19.85546875" style="323" customWidth="1"/>
    <col min="8486" max="8500" width="18" style="323" customWidth="1"/>
    <col min="8501" max="8548" width="11.42578125" style="323" hidden="1" customWidth="1"/>
    <col min="8549" max="8702" width="11.42578125" style="323" hidden="1"/>
    <col min="8703" max="8703" width="8.7109375" style="323" customWidth="1"/>
    <col min="8704" max="8704" width="101.28515625" style="323" customWidth="1"/>
    <col min="8705" max="8705" width="16.7109375" style="323" customWidth="1"/>
    <col min="8706" max="8728" width="18" style="323" customWidth="1"/>
    <col min="8729" max="8729" width="19.42578125" style="323" customWidth="1"/>
    <col min="8730" max="8730" width="17.85546875" style="323" customWidth="1"/>
    <col min="8731" max="8731" width="19.85546875" style="323" customWidth="1"/>
    <col min="8732" max="8739" width="18" style="323" customWidth="1"/>
    <col min="8740" max="8740" width="20.140625" style="323" customWidth="1"/>
    <col min="8741" max="8741" width="19.85546875" style="323" customWidth="1"/>
    <col min="8742" max="8756" width="18" style="323" customWidth="1"/>
    <col min="8757" max="8804" width="11.42578125" style="323" hidden="1" customWidth="1"/>
    <col min="8805" max="8958" width="11.42578125" style="323" hidden="1"/>
    <col min="8959" max="8959" width="8.7109375" style="323" customWidth="1"/>
    <col min="8960" max="8960" width="101.28515625" style="323" customWidth="1"/>
    <col min="8961" max="8961" width="16.7109375" style="323" customWidth="1"/>
    <col min="8962" max="8984" width="18" style="323" customWidth="1"/>
    <col min="8985" max="8985" width="19.42578125" style="323" customWidth="1"/>
    <col min="8986" max="8986" width="17.85546875" style="323" customWidth="1"/>
    <col min="8987" max="8987" width="19.85546875" style="323" customWidth="1"/>
    <col min="8988" max="8995" width="18" style="323" customWidth="1"/>
    <col min="8996" max="8996" width="20.140625" style="323" customWidth="1"/>
    <col min="8997" max="8997" width="19.85546875" style="323" customWidth="1"/>
    <col min="8998" max="9012" width="18" style="323" customWidth="1"/>
    <col min="9013" max="9060" width="11.42578125" style="323" hidden="1" customWidth="1"/>
    <col min="9061" max="9214" width="11.42578125" style="323" hidden="1"/>
    <col min="9215" max="9215" width="8.7109375" style="323" customWidth="1"/>
    <col min="9216" max="9216" width="101.28515625" style="323" customWidth="1"/>
    <col min="9217" max="9217" width="16.7109375" style="323" customWidth="1"/>
    <col min="9218" max="9240" width="18" style="323" customWidth="1"/>
    <col min="9241" max="9241" width="19.42578125" style="323" customWidth="1"/>
    <col min="9242" max="9242" width="17.85546875" style="323" customWidth="1"/>
    <col min="9243" max="9243" width="19.85546875" style="323" customWidth="1"/>
    <col min="9244" max="9251" width="18" style="323" customWidth="1"/>
    <col min="9252" max="9252" width="20.140625" style="323" customWidth="1"/>
    <col min="9253" max="9253" width="19.85546875" style="323" customWidth="1"/>
    <col min="9254" max="9268" width="18" style="323" customWidth="1"/>
    <col min="9269" max="9316" width="11.42578125" style="323" hidden="1" customWidth="1"/>
    <col min="9317" max="9470" width="11.42578125" style="323" hidden="1"/>
    <col min="9471" max="9471" width="8.7109375" style="323" customWidth="1"/>
    <col min="9472" max="9472" width="101.28515625" style="323" customWidth="1"/>
    <col min="9473" max="9473" width="16.7109375" style="323" customWidth="1"/>
    <col min="9474" max="9496" width="18" style="323" customWidth="1"/>
    <col min="9497" max="9497" width="19.42578125" style="323" customWidth="1"/>
    <col min="9498" max="9498" width="17.85546875" style="323" customWidth="1"/>
    <col min="9499" max="9499" width="19.85546875" style="323" customWidth="1"/>
    <col min="9500" max="9507" width="18" style="323" customWidth="1"/>
    <col min="9508" max="9508" width="20.140625" style="323" customWidth="1"/>
    <col min="9509" max="9509" width="19.85546875" style="323" customWidth="1"/>
    <col min="9510" max="9524" width="18" style="323" customWidth="1"/>
    <col min="9525" max="9572" width="11.42578125" style="323" hidden="1" customWidth="1"/>
    <col min="9573" max="9726" width="11.42578125" style="323" hidden="1"/>
    <col min="9727" max="9727" width="8.7109375" style="323" customWidth="1"/>
    <col min="9728" max="9728" width="101.28515625" style="323" customWidth="1"/>
    <col min="9729" max="9729" width="16.7109375" style="323" customWidth="1"/>
    <col min="9730" max="9752" width="18" style="323" customWidth="1"/>
    <col min="9753" max="9753" width="19.42578125" style="323" customWidth="1"/>
    <col min="9754" max="9754" width="17.85546875" style="323" customWidth="1"/>
    <col min="9755" max="9755" width="19.85546875" style="323" customWidth="1"/>
    <col min="9756" max="9763" width="18" style="323" customWidth="1"/>
    <col min="9764" max="9764" width="20.140625" style="323" customWidth="1"/>
    <col min="9765" max="9765" width="19.85546875" style="323" customWidth="1"/>
    <col min="9766" max="9780" width="18" style="323" customWidth="1"/>
    <col min="9781" max="9828" width="11.42578125" style="323" hidden="1" customWidth="1"/>
    <col min="9829" max="9982" width="11.42578125" style="323" hidden="1"/>
    <col min="9983" max="9983" width="8.7109375" style="323" customWidth="1"/>
    <col min="9984" max="9984" width="101.28515625" style="323" customWidth="1"/>
    <col min="9985" max="9985" width="16.7109375" style="323" customWidth="1"/>
    <col min="9986" max="10008" width="18" style="323" customWidth="1"/>
    <col min="10009" max="10009" width="19.42578125" style="323" customWidth="1"/>
    <col min="10010" max="10010" width="17.85546875" style="323" customWidth="1"/>
    <col min="10011" max="10011" width="19.85546875" style="323" customWidth="1"/>
    <col min="10012" max="10019" width="18" style="323" customWidth="1"/>
    <col min="10020" max="10020" width="20.140625" style="323" customWidth="1"/>
    <col min="10021" max="10021" width="19.85546875" style="323" customWidth="1"/>
    <col min="10022" max="10036" width="18" style="323" customWidth="1"/>
    <col min="10037" max="10084" width="11.42578125" style="323" hidden="1" customWidth="1"/>
    <col min="10085" max="10238" width="11.42578125" style="323" hidden="1"/>
    <col min="10239" max="10239" width="8.7109375" style="323" customWidth="1"/>
    <col min="10240" max="10240" width="101.28515625" style="323" customWidth="1"/>
    <col min="10241" max="10241" width="16.7109375" style="323" customWidth="1"/>
    <col min="10242" max="10264" width="18" style="323" customWidth="1"/>
    <col min="10265" max="10265" width="19.42578125" style="323" customWidth="1"/>
    <col min="10266" max="10266" width="17.85546875" style="323" customWidth="1"/>
    <col min="10267" max="10267" width="19.85546875" style="323" customWidth="1"/>
    <col min="10268" max="10275" width="18" style="323" customWidth="1"/>
    <col min="10276" max="10276" width="20.140625" style="323" customWidth="1"/>
    <col min="10277" max="10277" width="19.85546875" style="323" customWidth="1"/>
    <col min="10278" max="10292" width="18" style="323" customWidth="1"/>
    <col min="10293" max="10340" width="11.42578125" style="323" hidden="1" customWidth="1"/>
    <col min="10341" max="10494" width="11.42578125" style="323" hidden="1"/>
    <col min="10495" max="10495" width="8.7109375" style="323" customWidth="1"/>
    <col min="10496" max="10496" width="101.28515625" style="323" customWidth="1"/>
    <col min="10497" max="10497" width="16.7109375" style="323" customWidth="1"/>
    <col min="10498" max="10520" width="18" style="323" customWidth="1"/>
    <col min="10521" max="10521" width="19.42578125" style="323" customWidth="1"/>
    <col min="10522" max="10522" width="17.85546875" style="323" customWidth="1"/>
    <col min="10523" max="10523" width="19.85546875" style="323" customWidth="1"/>
    <col min="10524" max="10531" width="18" style="323" customWidth="1"/>
    <col min="10532" max="10532" width="20.140625" style="323" customWidth="1"/>
    <col min="10533" max="10533" width="19.85546875" style="323" customWidth="1"/>
    <col min="10534" max="10548" width="18" style="323" customWidth="1"/>
    <col min="10549" max="10596" width="11.42578125" style="323" hidden="1" customWidth="1"/>
    <col min="10597" max="10750" width="11.42578125" style="323" hidden="1"/>
    <col min="10751" max="10751" width="8.7109375" style="323" customWidth="1"/>
    <col min="10752" max="10752" width="101.28515625" style="323" customWidth="1"/>
    <col min="10753" max="10753" width="16.7109375" style="323" customWidth="1"/>
    <col min="10754" max="10776" width="18" style="323" customWidth="1"/>
    <col min="10777" max="10777" width="19.42578125" style="323" customWidth="1"/>
    <col min="10778" max="10778" width="17.85546875" style="323" customWidth="1"/>
    <col min="10779" max="10779" width="19.85546875" style="323" customWidth="1"/>
    <col min="10780" max="10787" width="18" style="323" customWidth="1"/>
    <col min="10788" max="10788" width="20.140625" style="323" customWidth="1"/>
    <col min="10789" max="10789" width="19.85546875" style="323" customWidth="1"/>
    <col min="10790" max="10804" width="18" style="323" customWidth="1"/>
    <col min="10805" max="10852" width="11.42578125" style="323" hidden="1" customWidth="1"/>
    <col min="10853" max="11006" width="11.42578125" style="323" hidden="1"/>
    <col min="11007" max="11007" width="8.7109375" style="323" customWidth="1"/>
    <col min="11008" max="11008" width="101.28515625" style="323" customWidth="1"/>
    <col min="11009" max="11009" width="16.7109375" style="323" customWidth="1"/>
    <col min="11010" max="11032" width="18" style="323" customWidth="1"/>
    <col min="11033" max="11033" width="19.42578125" style="323" customWidth="1"/>
    <col min="11034" max="11034" width="17.85546875" style="323" customWidth="1"/>
    <col min="11035" max="11035" width="19.85546875" style="323" customWidth="1"/>
    <col min="11036" max="11043" width="18" style="323" customWidth="1"/>
    <col min="11044" max="11044" width="20.140625" style="323" customWidth="1"/>
    <col min="11045" max="11045" width="19.85546875" style="323" customWidth="1"/>
    <col min="11046" max="11060" width="18" style="323" customWidth="1"/>
    <col min="11061" max="11108" width="11.42578125" style="323" hidden="1" customWidth="1"/>
    <col min="11109" max="11262" width="11.42578125" style="323" hidden="1"/>
    <col min="11263" max="11263" width="8.7109375" style="323" customWidth="1"/>
    <col min="11264" max="11264" width="101.28515625" style="323" customWidth="1"/>
    <col min="11265" max="11265" width="16.7109375" style="323" customWidth="1"/>
    <col min="11266" max="11288" width="18" style="323" customWidth="1"/>
    <col min="11289" max="11289" width="19.42578125" style="323" customWidth="1"/>
    <col min="11290" max="11290" width="17.85546875" style="323" customWidth="1"/>
    <col min="11291" max="11291" width="19.85546875" style="323" customWidth="1"/>
    <col min="11292" max="11299" width="18" style="323" customWidth="1"/>
    <col min="11300" max="11300" width="20.140625" style="323" customWidth="1"/>
    <col min="11301" max="11301" width="19.85546875" style="323" customWidth="1"/>
    <col min="11302" max="11316" width="18" style="323" customWidth="1"/>
    <col min="11317" max="11364" width="11.42578125" style="323" hidden="1" customWidth="1"/>
    <col min="11365" max="11518" width="11.42578125" style="323" hidden="1"/>
    <col min="11519" max="11519" width="8.7109375" style="323" customWidth="1"/>
    <col min="11520" max="11520" width="101.28515625" style="323" customWidth="1"/>
    <col min="11521" max="11521" width="16.7109375" style="323" customWidth="1"/>
    <col min="11522" max="11544" width="18" style="323" customWidth="1"/>
    <col min="11545" max="11545" width="19.42578125" style="323" customWidth="1"/>
    <col min="11546" max="11546" width="17.85546875" style="323" customWidth="1"/>
    <col min="11547" max="11547" width="19.85546875" style="323" customWidth="1"/>
    <col min="11548" max="11555" width="18" style="323" customWidth="1"/>
    <col min="11556" max="11556" width="20.140625" style="323" customWidth="1"/>
    <col min="11557" max="11557" width="19.85546875" style="323" customWidth="1"/>
    <col min="11558" max="11572" width="18" style="323" customWidth="1"/>
    <col min="11573" max="11620" width="11.42578125" style="323" hidden="1" customWidth="1"/>
    <col min="11621" max="11774" width="11.42578125" style="323" hidden="1"/>
    <col min="11775" max="11775" width="8.7109375" style="323" customWidth="1"/>
    <col min="11776" max="11776" width="101.28515625" style="323" customWidth="1"/>
    <col min="11777" max="11777" width="16.7109375" style="323" customWidth="1"/>
    <col min="11778" max="11800" width="18" style="323" customWidth="1"/>
    <col min="11801" max="11801" width="19.42578125" style="323" customWidth="1"/>
    <col min="11802" max="11802" width="17.85546875" style="323" customWidth="1"/>
    <col min="11803" max="11803" width="19.85546875" style="323" customWidth="1"/>
    <col min="11804" max="11811" width="18" style="323" customWidth="1"/>
    <col min="11812" max="11812" width="20.140625" style="323" customWidth="1"/>
    <col min="11813" max="11813" width="19.85546875" style="323" customWidth="1"/>
    <col min="11814" max="11828" width="18" style="323" customWidth="1"/>
    <col min="11829" max="11876" width="11.42578125" style="323" hidden="1" customWidth="1"/>
    <col min="11877" max="12030" width="11.42578125" style="323" hidden="1"/>
    <col min="12031" max="12031" width="8.7109375" style="323" customWidth="1"/>
    <col min="12032" max="12032" width="101.28515625" style="323" customWidth="1"/>
    <col min="12033" max="12033" width="16.7109375" style="323" customWidth="1"/>
    <col min="12034" max="12056" width="18" style="323" customWidth="1"/>
    <col min="12057" max="12057" width="19.42578125" style="323" customWidth="1"/>
    <col min="12058" max="12058" width="17.85546875" style="323" customWidth="1"/>
    <col min="12059" max="12059" width="19.85546875" style="323" customWidth="1"/>
    <col min="12060" max="12067" width="18" style="323" customWidth="1"/>
    <col min="12068" max="12068" width="20.140625" style="323" customWidth="1"/>
    <col min="12069" max="12069" width="19.85546875" style="323" customWidth="1"/>
    <col min="12070" max="12084" width="18" style="323" customWidth="1"/>
    <col min="12085" max="12132" width="11.42578125" style="323" hidden="1" customWidth="1"/>
    <col min="12133" max="12286" width="11.42578125" style="323" hidden="1"/>
    <col min="12287" max="12287" width="8.7109375" style="323" customWidth="1"/>
    <col min="12288" max="12288" width="101.28515625" style="323" customWidth="1"/>
    <col min="12289" max="12289" width="16.7109375" style="323" customWidth="1"/>
    <col min="12290" max="12312" width="18" style="323" customWidth="1"/>
    <col min="12313" max="12313" width="19.42578125" style="323" customWidth="1"/>
    <col min="12314" max="12314" width="17.85546875" style="323" customWidth="1"/>
    <col min="12315" max="12315" width="19.85546875" style="323" customWidth="1"/>
    <col min="12316" max="12323" width="18" style="323" customWidth="1"/>
    <col min="12324" max="12324" width="20.140625" style="323" customWidth="1"/>
    <col min="12325" max="12325" width="19.85546875" style="323" customWidth="1"/>
    <col min="12326" max="12340" width="18" style="323" customWidth="1"/>
    <col min="12341" max="12388" width="11.42578125" style="323" hidden="1" customWidth="1"/>
    <col min="12389" max="12542" width="11.42578125" style="323" hidden="1"/>
    <col min="12543" max="12543" width="8.7109375" style="323" customWidth="1"/>
    <col min="12544" max="12544" width="101.28515625" style="323" customWidth="1"/>
    <col min="12545" max="12545" width="16.7109375" style="323" customWidth="1"/>
    <col min="12546" max="12568" width="18" style="323" customWidth="1"/>
    <col min="12569" max="12569" width="19.42578125" style="323" customWidth="1"/>
    <col min="12570" max="12570" width="17.85546875" style="323" customWidth="1"/>
    <col min="12571" max="12571" width="19.85546875" style="323" customWidth="1"/>
    <col min="12572" max="12579" width="18" style="323" customWidth="1"/>
    <col min="12580" max="12580" width="20.140625" style="323" customWidth="1"/>
    <col min="12581" max="12581" width="19.85546875" style="323" customWidth="1"/>
    <col min="12582" max="12596" width="18" style="323" customWidth="1"/>
    <col min="12597" max="12644" width="11.42578125" style="323" hidden="1" customWidth="1"/>
    <col min="12645" max="12798" width="11.42578125" style="323" hidden="1"/>
    <col min="12799" max="12799" width="8.7109375" style="323" customWidth="1"/>
    <col min="12800" max="12800" width="101.28515625" style="323" customWidth="1"/>
    <col min="12801" max="12801" width="16.7109375" style="323" customWidth="1"/>
    <col min="12802" max="12824" width="18" style="323" customWidth="1"/>
    <col min="12825" max="12825" width="19.42578125" style="323" customWidth="1"/>
    <col min="12826" max="12826" width="17.85546875" style="323" customWidth="1"/>
    <col min="12827" max="12827" width="19.85546875" style="323" customWidth="1"/>
    <col min="12828" max="12835" width="18" style="323" customWidth="1"/>
    <col min="12836" max="12836" width="20.140625" style="323" customWidth="1"/>
    <col min="12837" max="12837" width="19.85546875" style="323" customWidth="1"/>
    <col min="12838" max="12852" width="18" style="323" customWidth="1"/>
    <col min="12853" max="12900" width="11.42578125" style="323" hidden="1" customWidth="1"/>
    <col min="12901" max="13054" width="11.42578125" style="323" hidden="1"/>
    <col min="13055" max="13055" width="8.7109375" style="323" customWidth="1"/>
    <col min="13056" max="13056" width="101.28515625" style="323" customWidth="1"/>
    <col min="13057" max="13057" width="16.7109375" style="323" customWidth="1"/>
    <col min="13058" max="13080" width="18" style="323" customWidth="1"/>
    <col min="13081" max="13081" width="19.42578125" style="323" customWidth="1"/>
    <col min="13082" max="13082" width="17.85546875" style="323" customWidth="1"/>
    <col min="13083" max="13083" width="19.85546875" style="323" customWidth="1"/>
    <col min="13084" max="13091" width="18" style="323" customWidth="1"/>
    <col min="13092" max="13092" width="20.140625" style="323" customWidth="1"/>
    <col min="13093" max="13093" width="19.85546875" style="323" customWidth="1"/>
    <col min="13094" max="13108" width="18" style="323" customWidth="1"/>
    <col min="13109" max="13156" width="11.42578125" style="323" hidden="1" customWidth="1"/>
    <col min="13157" max="13310" width="11.42578125" style="323" hidden="1"/>
    <col min="13311" max="13311" width="8.7109375" style="323" customWidth="1"/>
    <col min="13312" max="13312" width="101.28515625" style="323" customWidth="1"/>
    <col min="13313" max="13313" width="16.7109375" style="323" customWidth="1"/>
    <col min="13314" max="13336" width="18" style="323" customWidth="1"/>
    <col min="13337" max="13337" width="19.42578125" style="323" customWidth="1"/>
    <col min="13338" max="13338" width="17.85546875" style="323" customWidth="1"/>
    <col min="13339" max="13339" width="19.85546875" style="323" customWidth="1"/>
    <col min="13340" max="13347" width="18" style="323" customWidth="1"/>
    <col min="13348" max="13348" width="20.140625" style="323" customWidth="1"/>
    <col min="13349" max="13349" width="19.85546875" style="323" customWidth="1"/>
    <col min="13350" max="13364" width="18" style="323" customWidth="1"/>
    <col min="13365" max="13412" width="11.42578125" style="323" hidden="1" customWidth="1"/>
    <col min="13413" max="13566" width="11.42578125" style="323" hidden="1"/>
    <col min="13567" max="13567" width="8.7109375" style="323" customWidth="1"/>
    <col min="13568" max="13568" width="101.28515625" style="323" customWidth="1"/>
    <col min="13569" max="13569" width="16.7109375" style="323" customWidth="1"/>
    <col min="13570" max="13592" width="18" style="323" customWidth="1"/>
    <col min="13593" max="13593" width="19.42578125" style="323" customWidth="1"/>
    <col min="13594" max="13594" width="17.85546875" style="323" customWidth="1"/>
    <col min="13595" max="13595" width="19.85546875" style="323" customWidth="1"/>
    <col min="13596" max="13603" width="18" style="323" customWidth="1"/>
    <col min="13604" max="13604" width="20.140625" style="323" customWidth="1"/>
    <col min="13605" max="13605" width="19.85546875" style="323" customWidth="1"/>
    <col min="13606" max="13620" width="18" style="323" customWidth="1"/>
    <col min="13621" max="13668" width="11.42578125" style="323" hidden="1" customWidth="1"/>
    <col min="13669" max="13822" width="11.42578125" style="323" hidden="1"/>
    <col min="13823" max="13823" width="8.7109375" style="323" customWidth="1"/>
    <col min="13824" max="13824" width="101.28515625" style="323" customWidth="1"/>
    <col min="13825" max="13825" width="16.7109375" style="323" customWidth="1"/>
    <col min="13826" max="13848" width="18" style="323" customWidth="1"/>
    <col min="13849" max="13849" width="19.42578125" style="323" customWidth="1"/>
    <col min="13850" max="13850" width="17.85546875" style="323" customWidth="1"/>
    <col min="13851" max="13851" width="19.85546875" style="323" customWidth="1"/>
    <col min="13852" max="13859" width="18" style="323" customWidth="1"/>
    <col min="13860" max="13860" width="20.140625" style="323" customWidth="1"/>
    <col min="13861" max="13861" width="19.85546875" style="323" customWidth="1"/>
    <col min="13862" max="13876" width="18" style="323" customWidth="1"/>
    <col min="13877" max="13924" width="11.42578125" style="323" hidden="1" customWidth="1"/>
    <col min="13925" max="14078" width="11.42578125" style="323" hidden="1"/>
    <col min="14079" max="14079" width="8.7109375" style="323" customWidth="1"/>
    <col min="14080" max="14080" width="101.28515625" style="323" customWidth="1"/>
    <col min="14081" max="14081" width="16.7109375" style="323" customWidth="1"/>
    <col min="14082" max="14104" width="18" style="323" customWidth="1"/>
    <col min="14105" max="14105" width="19.42578125" style="323" customWidth="1"/>
    <col min="14106" max="14106" width="17.85546875" style="323" customWidth="1"/>
    <col min="14107" max="14107" width="19.85546875" style="323" customWidth="1"/>
    <col min="14108" max="14115" width="18" style="323" customWidth="1"/>
    <col min="14116" max="14116" width="20.140625" style="323" customWidth="1"/>
    <col min="14117" max="14117" width="19.85546875" style="323" customWidth="1"/>
    <col min="14118" max="14132" width="18" style="323" customWidth="1"/>
    <col min="14133" max="14180" width="11.42578125" style="323" hidden="1" customWidth="1"/>
    <col min="14181" max="14334" width="11.42578125" style="323" hidden="1"/>
    <col min="14335" max="14335" width="8.7109375" style="323" customWidth="1"/>
    <col min="14336" max="14336" width="101.28515625" style="323" customWidth="1"/>
    <col min="14337" max="14337" width="16.7109375" style="323" customWidth="1"/>
    <col min="14338" max="14360" width="18" style="323" customWidth="1"/>
    <col min="14361" max="14361" width="19.42578125" style="323" customWidth="1"/>
    <col min="14362" max="14362" width="17.85546875" style="323" customWidth="1"/>
    <col min="14363" max="14363" width="19.85546875" style="323" customWidth="1"/>
    <col min="14364" max="14371" width="18" style="323" customWidth="1"/>
    <col min="14372" max="14372" width="20.140625" style="323" customWidth="1"/>
    <col min="14373" max="14373" width="19.85546875" style="323" customWidth="1"/>
    <col min="14374" max="14388" width="18" style="323" customWidth="1"/>
    <col min="14389" max="14436" width="11.42578125" style="323" hidden="1" customWidth="1"/>
    <col min="14437" max="14590" width="11.42578125" style="323" hidden="1"/>
    <col min="14591" max="14591" width="8.7109375" style="323" customWidth="1"/>
    <col min="14592" max="14592" width="101.28515625" style="323" customWidth="1"/>
    <col min="14593" max="14593" width="16.7109375" style="323" customWidth="1"/>
    <col min="14594" max="14616" width="18" style="323" customWidth="1"/>
    <col min="14617" max="14617" width="19.42578125" style="323" customWidth="1"/>
    <col min="14618" max="14618" width="17.85546875" style="323" customWidth="1"/>
    <col min="14619" max="14619" width="19.85546875" style="323" customWidth="1"/>
    <col min="14620" max="14627" width="18" style="323" customWidth="1"/>
    <col min="14628" max="14628" width="20.140625" style="323" customWidth="1"/>
    <col min="14629" max="14629" width="19.85546875" style="323" customWidth="1"/>
    <col min="14630" max="14644" width="18" style="323" customWidth="1"/>
    <col min="14645" max="14692" width="11.42578125" style="323" hidden="1" customWidth="1"/>
    <col min="14693" max="14846" width="11.42578125" style="323" hidden="1"/>
    <col min="14847" max="14847" width="8.7109375" style="323" customWidth="1"/>
    <col min="14848" max="14848" width="101.28515625" style="323" customWidth="1"/>
    <col min="14849" max="14849" width="16.7109375" style="323" customWidth="1"/>
    <col min="14850" max="14872" width="18" style="323" customWidth="1"/>
    <col min="14873" max="14873" width="19.42578125" style="323" customWidth="1"/>
    <col min="14874" max="14874" width="17.85546875" style="323" customWidth="1"/>
    <col min="14875" max="14875" width="19.85546875" style="323" customWidth="1"/>
    <col min="14876" max="14883" width="18" style="323" customWidth="1"/>
    <col min="14884" max="14884" width="20.140625" style="323" customWidth="1"/>
    <col min="14885" max="14885" width="19.85546875" style="323" customWidth="1"/>
    <col min="14886" max="14900" width="18" style="323" customWidth="1"/>
    <col min="14901" max="14948" width="11.42578125" style="323" hidden="1" customWidth="1"/>
    <col min="14949" max="15102" width="11.42578125" style="323" hidden="1"/>
    <col min="15103" max="15103" width="8.7109375" style="323" customWidth="1"/>
    <col min="15104" max="15104" width="101.28515625" style="323" customWidth="1"/>
    <col min="15105" max="15105" width="16.7109375" style="323" customWidth="1"/>
    <col min="15106" max="15128" width="18" style="323" customWidth="1"/>
    <col min="15129" max="15129" width="19.42578125" style="323" customWidth="1"/>
    <col min="15130" max="15130" width="17.85546875" style="323" customWidth="1"/>
    <col min="15131" max="15131" width="19.85546875" style="323" customWidth="1"/>
    <col min="15132" max="15139" width="18" style="323" customWidth="1"/>
    <col min="15140" max="15140" width="20.140625" style="323" customWidth="1"/>
    <col min="15141" max="15141" width="19.85546875" style="323" customWidth="1"/>
    <col min="15142" max="15156" width="18" style="323" customWidth="1"/>
    <col min="15157" max="15204" width="11.42578125" style="323" hidden="1" customWidth="1"/>
    <col min="15205" max="15358" width="11.42578125" style="323" hidden="1"/>
    <col min="15359" max="15359" width="8.7109375" style="323" customWidth="1"/>
    <col min="15360" max="15360" width="101.28515625" style="323" customWidth="1"/>
    <col min="15361" max="15361" width="16.7109375" style="323" customWidth="1"/>
    <col min="15362" max="15384" width="18" style="323" customWidth="1"/>
    <col min="15385" max="15385" width="19.42578125" style="323" customWidth="1"/>
    <col min="15386" max="15386" width="17.85546875" style="323" customWidth="1"/>
    <col min="15387" max="15387" width="19.85546875" style="323" customWidth="1"/>
    <col min="15388" max="15395" width="18" style="323" customWidth="1"/>
    <col min="15396" max="15396" width="20.140625" style="323" customWidth="1"/>
    <col min="15397" max="15397" width="19.85546875" style="323" customWidth="1"/>
    <col min="15398" max="15412" width="18" style="323" customWidth="1"/>
    <col min="15413" max="15460" width="11.42578125" style="323" hidden="1" customWidth="1"/>
    <col min="15461" max="15614" width="11.42578125" style="323" hidden="1"/>
    <col min="15615" max="15615" width="8.7109375" style="323" customWidth="1"/>
    <col min="15616" max="15616" width="101.28515625" style="323" customWidth="1"/>
    <col min="15617" max="15617" width="16.7109375" style="323" customWidth="1"/>
    <col min="15618" max="15640" width="18" style="323" customWidth="1"/>
    <col min="15641" max="15641" width="19.42578125" style="323" customWidth="1"/>
    <col min="15642" max="15642" width="17.85546875" style="323" customWidth="1"/>
    <col min="15643" max="15643" width="19.85546875" style="323" customWidth="1"/>
    <col min="15644" max="15651" width="18" style="323" customWidth="1"/>
    <col min="15652" max="15652" width="20.140625" style="323" customWidth="1"/>
    <col min="15653" max="15653" width="19.85546875" style="323" customWidth="1"/>
    <col min="15654" max="15668" width="18" style="323" customWidth="1"/>
    <col min="15669" max="15716" width="11.42578125" style="323" hidden="1" customWidth="1"/>
    <col min="15717" max="15870" width="11.42578125" style="323" hidden="1"/>
    <col min="15871" max="15871" width="8.7109375" style="323" customWidth="1"/>
    <col min="15872" max="15872" width="101.28515625" style="323" customWidth="1"/>
    <col min="15873" max="15873" width="16.7109375" style="323" customWidth="1"/>
    <col min="15874" max="15896" width="18" style="323" customWidth="1"/>
    <col min="15897" max="15897" width="19.42578125" style="323" customWidth="1"/>
    <col min="15898" max="15898" width="17.85546875" style="323" customWidth="1"/>
    <col min="15899" max="15899" width="19.85546875" style="323" customWidth="1"/>
    <col min="15900" max="15907" width="18" style="323" customWidth="1"/>
    <col min="15908" max="15908" width="20.140625" style="323" customWidth="1"/>
    <col min="15909" max="15909" width="19.85546875" style="323" customWidth="1"/>
    <col min="15910" max="15924" width="18" style="323" customWidth="1"/>
    <col min="15925" max="15972" width="11.42578125" style="323" hidden="1" customWidth="1"/>
    <col min="15973" max="16126" width="11.42578125" style="323" hidden="1"/>
    <col min="16127" max="16127" width="8.7109375" style="323" customWidth="1"/>
    <col min="16128" max="16128" width="101.28515625" style="323" customWidth="1"/>
    <col min="16129" max="16129" width="16.7109375" style="323" customWidth="1"/>
    <col min="16130" max="16152" width="18" style="323" customWidth="1"/>
    <col min="16153" max="16153" width="19.42578125" style="323" customWidth="1"/>
    <col min="16154" max="16154" width="17.85546875" style="323" customWidth="1"/>
    <col min="16155" max="16155" width="19.85546875" style="323" customWidth="1"/>
    <col min="16156" max="16163" width="18" style="323" customWidth="1"/>
    <col min="16164" max="16164" width="20.140625" style="323" customWidth="1"/>
    <col min="16165" max="16165" width="19.85546875" style="323" customWidth="1"/>
    <col min="16166" max="16180" width="18" style="323" customWidth="1"/>
    <col min="16181" max="16181" width="0" style="323" hidden="1" customWidth="1"/>
    <col min="16182" max="16228" width="11.42578125" style="323" hidden="1" customWidth="1"/>
    <col min="16229" max="16384" width="11.42578125" style="323" hidden="1"/>
  </cols>
  <sheetData>
    <row r="1" spans="2:53" ht="20.45" customHeight="1">
      <c r="C1" s="339"/>
      <c r="D1" s="339"/>
      <c r="E1" s="339"/>
      <c r="F1" s="339"/>
      <c r="G1" s="339"/>
      <c r="H1" s="339"/>
      <c r="I1" s="339"/>
      <c r="J1" s="339"/>
      <c r="K1" s="339"/>
      <c r="L1" s="339"/>
      <c r="M1" s="339"/>
      <c r="N1" s="339"/>
      <c r="O1" s="339"/>
      <c r="P1" s="339"/>
      <c r="Q1" s="339"/>
      <c r="R1" s="339"/>
      <c r="S1" s="339"/>
      <c r="T1" s="339"/>
      <c r="U1" s="339"/>
      <c r="V1" s="339"/>
      <c r="W1" s="339"/>
      <c r="X1" s="339"/>
      <c r="Y1" s="339"/>
      <c r="Z1" s="339"/>
      <c r="AA1" s="339"/>
      <c r="AB1" s="339"/>
      <c r="AC1" s="339"/>
      <c r="AD1" s="339"/>
      <c r="AE1" s="339"/>
      <c r="AF1" s="339"/>
      <c r="AG1" s="339"/>
      <c r="AH1" s="339"/>
      <c r="AI1" s="339"/>
      <c r="AJ1" s="339"/>
      <c r="AK1" s="339"/>
      <c r="AL1" s="339"/>
      <c r="AM1" s="339"/>
      <c r="AN1" s="339"/>
      <c r="AO1" s="339"/>
      <c r="AP1" s="339"/>
      <c r="AQ1" s="339"/>
      <c r="AR1" s="339"/>
      <c r="AS1" s="339"/>
      <c r="AT1" s="339"/>
      <c r="AU1" s="339"/>
      <c r="AV1" s="339"/>
      <c r="AW1" s="339"/>
      <c r="AX1" s="339"/>
      <c r="AY1" s="339"/>
      <c r="AZ1" s="339"/>
      <c r="BA1" s="339"/>
    </row>
    <row r="2" spans="2:53" ht="20.45" customHeight="1">
      <c r="B2" s="340"/>
    </row>
    <row r="3" spans="2:53" ht="20.45" customHeight="1">
      <c r="B3" s="341"/>
      <c r="C3" s="342"/>
      <c r="D3" s="342"/>
      <c r="I3" s="342"/>
      <c r="N3" s="342"/>
      <c r="S3" s="342"/>
      <c r="X3" s="342"/>
      <c r="AC3" s="342"/>
      <c r="AH3" s="342"/>
      <c r="AM3" s="342"/>
      <c r="AR3" s="342"/>
      <c r="AW3" s="342"/>
    </row>
    <row r="4" spans="2:53" s="324" customFormat="1" ht="20.45" customHeight="1">
      <c r="B4" s="337"/>
      <c r="E4" s="343"/>
      <c r="F4" s="343"/>
      <c r="G4" s="343"/>
      <c r="H4" s="343"/>
      <c r="J4" s="343"/>
      <c r="K4" s="343"/>
      <c r="L4" s="343"/>
      <c r="M4" s="343"/>
      <c r="O4" s="343"/>
      <c r="P4" s="343"/>
      <c r="Q4" s="343"/>
      <c r="R4" s="343"/>
      <c r="T4" s="343"/>
      <c r="U4" s="343"/>
      <c r="V4" s="343"/>
      <c r="W4" s="343"/>
      <c r="Y4" s="343"/>
      <c r="Z4" s="343"/>
      <c r="AA4" s="343"/>
      <c r="AB4" s="343"/>
      <c r="AD4" s="343"/>
      <c r="AE4" s="343"/>
      <c r="AF4" s="343"/>
      <c r="AG4" s="343"/>
      <c r="AI4" s="343"/>
      <c r="AJ4" s="343"/>
      <c r="AK4" s="343"/>
      <c r="AL4" s="343"/>
      <c r="AN4" s="343"/>
      <c r="AO4" s="343"/>
      <c r="AP4" s="343"/>
      <c r="AQ4" s="343"/>
      <c r="AS4" s="343"/>
      <c r="AT4" s="343"/>
      <c r="AU4" s="343"/>
      <c r="AV4" s="343"/>
      <c r="AX4" s="343"/>
      <c r="AY4" s="343"/>
      <c r="AZ4" s="343"/>
      <c r="BA4" s="343"/>
    </row>
    <row r="5" spans="2:53" s="324" customFormat="1" ht="48.6" customHeight="1">
      <c r="B5" s="362" t="s">
        <v>163</v>
      </c>
      <c r="C5" s="363" t="s">
        <v>363</v>
      </c>
      <c r="D5" s="363" t="s">
        <v>58</v>
      </c>
      <c r="E5" s="363" t="s">
        <v>60</v>
      </c>
      <c r="F5" s="363" t="s">
        <v>61</v>
      </c>
      <c r="G5" s="363" t="s">
        <v>62</v>
      </c>
      <c r="H5" s="363" t="s">
        <v>63</v>
      </c>
      <c r="I5" s="363" t="s">
        <v>64</v>
      </c>
      <c r="J5" s="363" t="s">
        <v>65</v>
      </c>
      <c r="K5" s="363" t="s">
        <v>66</v>
      </c>
      <c r="L5" s="363" t="s">
        <v>67</v>
      </c>
      <c r="M5" s="363" t="s">
        <v>68</v>
      </c>
      <c r="N5" s="363" t="s">
        <v>69</v>
      </c>
      <c r="O5" s="363" t="s">
        <v>70</v>
      </c>
      <c r="P5" s="363" t="s">
        <v>71</v>
      </c>
      <c r="Q5" s="363" t="s">
        <v>72</v>
      </c>
      <c r="R5" s="363" t="s">
        <v>73</v>
      </c>
      <c r="S5" s="363" t="s">
        <v>74</v>
      </c>
      <c r="T5" s="363" t="s">
        <v>75</v>
      </c>
      <c r="U5" s="363" t="s">
        <v>76</v>
      </c>
      <c r="V5" s="363" t="s">
        <v>77</v>
      </c>
      <c r="W5" s="363" t="s">
        <v>78</v>
      </c>
      <c r="X5" s="363" t="s">
        <v>79</v>
      </c>
      <c r="Y5" s="363" t="s">
        <v>80</v>
      </c>
      <c r="Z5" s="363" t="s">
        <v>81</v>
      </c>
      <c r="AA5" s="363" t="s">
        <v>82</v>
      </c>
      <c r="AB5" s="363" t="s">
        <v>83</v>
      </c>
      <c r="AC5" s="363" t="s">
        <v>84</v>
      </c>
      <c r="AD5" s="363" t="s">
        <v>85</v>
      </c>
      <c r="AE5" s="363" t="s">
        <v>86</v>
      </c>
      <c r="AF5" s="363" t="s">
        <v>87</v>
      </c>
      <c r="AG5" s="363" t="s">
        <v>334</v>
      </c>
      <c r="AH5" s="363" t="s">
        <v>88</v>
      </c>
      <c r="AI5" s="363" t="s">
        <v>89</v>
      </c>
      <c r="AJ5" s="363" t="s">
        <v>90</v>
      </c>
      <c r="AK5" s="363" t="s">
        <v>91</v>
      </c>
      <c r="AL5" s="363" t="s">
        <v>92</v>
      </c>
      <c r="AM5" s="363" t="s">
        <v>93</v>
      </c>
      <c r="AN5" s="363" t="s">
        <v>94</v>
      </c>
      <c r="AO5" s="363" t="s">
        <v>95</v>
      </c>
      <c r="AP5" s="363" t="s">
        <v>96</v>
      </c>
      <c r="AQ5" s="363" t="s">
        <v>97</v>
      </c>
      <c r="AR5" s="363" t="s">
        <v>98</v>
      </c>
      <c r="AS5" s="363" t="s">
        <v>99</v>
      </c>
      <c r="AT5" s="363" t="s">
        <v>100</v>
      </c>
      <c r="AU5" s="363" t="s">
        <v>101</v>
      </c>
      <c r="AV5" s="363" t="s">
        <v>102</v>
      </c>
      <c r="AW5" s="363" t="s">
        <v>103</v>
      </c>
      <c r="AX5" s="363" t="s">
        <v>104</v>
      </c>
      <c r="AY5" s="363" t="s">
        <v>105</v>
      </c>
      <c r="AZ5" s="363" t="s">
        <v>106</v>
      </c>
      <c r="BA5" s="363" t="s">
        <v>107</v>
      </c>
    </row>
    <row r="6" spans="2:53" s="324" customFormat="1" ht="20.45" customHeight="1">
      <c r="B6" s="301"/>
      <c r="C6" s="333"/>
      <c r="D6" s="302"/>
      <c r="E6" s="302"/>
      <c r="F6" s="302"/>
      <c r="G6" s="302"/>
      <c r="H6" s="303"/>
      <c r="I6" s="302"/>
      <c r="J6" s="302"/>
      <c r="K6" s="302"/>
      <c r="L6" s="302"/>
      <c r="M6" s="303"/>
      <c r="N6" s="302"/>
      <c r="O6" s="302"/>
      <c r="P6" s="302"/>
      <c r="Q6" s="302"/>
      <c r="R6" s="303"/>
      <c r="S6" s="302"/>
      <c r="T6" s="302"/>
      <c r="U6" s="302"/>
      <c r="V6" s="302"/>
      <c r="W6" s="303"/>
      <c r="X6" s="302"/>
      <c r="Y6" s="302"/>
      <c r="Z6" s="302"/>
      <c r="AA6" s="302"/>
      <c r="AB6" s="303"/>
      <c r="AC6" s="302"/>
      <c r="AD6" s="302"/>
      <c r="AE6" s="302"/>
      <c r="AF6" s="302"/>
      <c r="AG6" s="303"/>
      <c r="AH6" s="302"/>
      <c r="AI6" s="302"/>
      <c r="AJ6" s="302"/>
      <c r="AK6" s="302"/>
      <c r="AL6" s="303"/>
      <c r="AM6" s="302"/>
      <c r="AN6" s="302"/>
      <c r="AO6" s="302"/>
      <c r="AP6" s="302"/>
      <c r="AQ6" s="303"/>
      <c r="AR6" s="302"/>
      <c r="AS6" s="302"/>
      <c r="AT6" s="302"/>
      <c r="AU6" s="302"/>
      <c r="AV6" s="303"/>
      <c r="AW6" s="302"/>
      <c r="AX6" s="302"/>
      <c r="AY6" s="302"/>
      <c r="AZ6" s="302"/>
      <c r="BA6" s="303"/>
    </row>
    <row r="7" spans="2:53" s="324" customFormat="1" ht="24">
      <c r="B7" s="347" t="s">
        <v>364</v>
      </c>
      <c r="C7" s="334"/>
      <c r="D7" s="304"/>
      <c r="E7" s="304"/>
      <c r="F7" s="304"/>
      <c r="G7" s="304"/>
      <c r="H7" s="305"/>
      <c r="I7" s="304"/>
      <c r="J7" s="304"/>
      <c r="K7" s="304"/>
      <c r="L7" s="304"/>
      <c r="M7" s="305"/>
      <c r="N7" s="304"/>
      <c r="O7" s="304"/>
      <c r="P7" s="304"/>
      <c r="Q7" s="304"/>
      <c r="R7" s="305"/>
      <c r="S7" s="304"/>
      <c r="T7" s="304"/>
      <c r="U7" s="304"/>
      <c r="V7" s="304"/>
      <c r="W7" s="305"/>
      <c r="X7" s="304"/>
      <c r="Y7" s="304"/>
      <c r="Z7" s="304"/>
      <c r="AA7" s="304"/>
      <c r="AB7" s="305"/>
      <c r="AC7" s="304"/>
      <c r="AD7" s="304"/>
      <c r="AE7" s="304"/>
      <c r="AF7" s="304"/>
      <c r="AG7" s="305"/>
      <c r="AH7" s="304"/>
      <c r="AI7" s="304"/>
      <c r="AJ7" s="304"/>
      <c r="AK7" s="304"/>
      <c r="AL7" s="305"/>
      <c r="AM7" s="304"/>
      <c r="AN7" s="304"/>
      <c r="AO7" s="304"/>
      <c r="AP7" s="304"/>
      <c r="AQ7" s="305"/>
      <c r="AR7" s="304"/>
      <c r="AS7" s="304"/>
      <c r="AT7" s="304"/>
      <c r="AU7" s="304"/>
      <c r="AV7" s="305"/>
      <c r="AW7" s="304"/>
      <c r="AX7" s="304"/>
      <c r="AY7" s="304"/>
      <c r="AZ7" s="304"/>
      <c r="BA7" s="305"/>
    </row>
    <row r="8" spans="2:53" s="324" customFormat="1" ht="10.9" customHeight="1">
      <c r="B8" s="347"/>
      <c r="C8" s="334"/>
      <c r="D8" s="304"/>
      <c r="E8" s="304"/>
      <c r="F8" s="304"/>
      <c r="G8" s="304"/>
      <c r="H8" s="305"/>
      <c r="I8" s="304"/>
      <c r="J8" s="304"/>
      <c r="K8" s="304"/>
      <c r="L8" s="304"/>
      <c r="M8" s="305"/>
      <c r="N8" s="304"/>
      <c r="O8" s="304"/>
      <c r="P8" s="304"/>
      <c r="Q8" s="304"/>
      <c r="R8" s="305"/>
      <c r="S8" s="304"/>
      <c r="T8" s="304"/>
      <c r="U8" s="304"/>
      <c r="V8" s="304"/>
      <c r="W8" s="305"/>
      <c r="X8" s="304"/>
      <c r="Y8" s="304"/>
      <c r="Z8" s="304"/>
      <c r="AA8" s="304"/>
      <c r="AB8" s="305"/>
      <c r="AC8" s="304"/>
      <c r="AD8" s="304"/>
      <c r="AE8" s="304"/>
      <c r="AF8" s="304"/>
      <c r="AG8" s="305"/>
      <c r="AH8" s="304"/>
      <c r="AI8" s="304"/>
      <c r="AJ8" s="304"/>
      <c r="AK8" s="304"/>
      <c r="AL8" s="305"/>
      <c r="AM8" s="304"/>
      <c r="AN8" s="304"/>
      <c r="AO8" s="304"/>
      <c r="AP8" s="304"/>
      <c r="AQ8" s="305"/>
      <c r="AR8" s="304"/>
      <c r="AS8" s="304"/>
      <c r="AT8" s="304"/>
      <c r="AU8" s="304"/>
      <c r="AV8" s="305"/>
      <c r="AW8" s="304"/>
      <c r="AX8" s="304"/>
      <c r="AY8" s="304"/>
      <c r="AZ8" s="304"/>
      <c r="BA8" s="305"/>
    </row>
    <row r="9" spans="2:53" s="324" customFormat="1" ht="20.45" customHeight="1">
      <c r="B9" s="420" t="s">
        <v>365</v>
      </c>
      <c r="C9" s="349">
        <v>12263329.351408277</v>
      </c>
      <c r="D9" s="350">
        <v>3798.1591579999999</v>
      </c>
      <c r="E9" s="350">
        <v>58539.295787000003</v>
      </c>
      <c r="F9" s="350">
        <v>147331.56568699999</v>
      </c>
      <c r="G9" s="350">
        <v>8112.206107</v>
      </c>
      <c r="H9" s="351">
        <v>8933.5514518999989</v>
      </c>
      <c r="I9" s="350">
        <v>1460253.2423024399</v>
      </c>
      <c r="J9" s="350">
        <v>94588.119852000003</v>
      </c>
      <c r="K9" s="350">
        <v>278294.03832892998</v>
      </c>
      <c r="L9" s="350">
        <v>70422.782730000006</v>
      </c>
      <c r="M9" s="351">
        <v>294460.43845228996</v>
      </c>
      <c r="N9" s="350">
        <v>6380.7189879999996</v>
      </c>
      <c r="O9" s="350">
        <v>128192.19236138</v>
      </c>
      <c r="P9" s="350">
        <v>27081.279063270002</v>
      </c>
      <c r="Q9" s="350">
        <v>88564.646420999998</v>
      </c>
      <c r="R9" s="351">
        <v>7141.7129209200002</v>
      </c>
      <c r="S9" s="350">
        <v>6657.9667159999999</v>
      </c>
      <c r="T9" s="350">
        <v>1522587.3165355499</v>
      </c>
      <c r="U9" s="350">
        <v>185170.74322370999</v>
      </c>
      <c r="V9" s="350">
        <v>44429.009302999999</v>
      </c>
      <c r="W9" s="351">
        <v>92390.674337999997</v>
      </c>
      <c r="X9" s="350">
        <v>2718088.5117025999</v>
      </c>
      <c r="Y9" s="350">
        <v>137301.260805</v>
      </c>
      <c r="Z9" s="350">
        <v>7097.8128150000002</v>
      </c>
      <c r="AA9" s="350">
        <v>135081.69530699999</v>
      </c>
      <c r="AB9" s="351">
        <v>38344.820947</v>
      </c>
      <c r="AC9" s="350">
        <v>17122.353924999999</v>
      </c>
      <c r="AD9" s="350">
        <v>35203.759948999999</v>
      </c>
      <c r="AE9" s="350">
        <v>1589.354135</v>
      </c>
      <c r="AF9" s="350">
        <v>591.63331500000004</v>
      </c>
      <c r="AG9" s="351">
        <v>2800.6212353000001</v>
      </c>
      <c r="AH9" s="350">
        <v>748.09562900000003</v>
      </c>
      <c r="AI9" s="350">
        <v>752526.38412499998</v>
      </c>
      <c r="AJ9" s="350">
        <v>5317.0518469999997</v>
      </c>
      <c r="AK9" s="350">
        <v>459837.88037199999</v>
      </c>
      <c r="AL9" s="351">
        <v>9355.837575040001</v>
      </c>
      <c r="AM9" s="350">
        <v>43591.123081999998</v>
      </c>
      <c r="AN9" s="350">
        <v>103907.37811400001</v>
      </c>
      <c r="AO9" s="350">
        <v>165566.20512500001</v>
      </c>
      <c r="AP9" s="350">
        <v>5195.7508159999998</v>
      </c>
      <c r="AQ9" s="351">
        <v>6843.8518350000004</v>
      </c>
      <c r="AR9" s="350">
        <v>200400.44807595</v>
      </c>
      <c r="AS9" s="350">
        <v>47220.889364000002</v>
      </c>
      <c r="AT9" s="350">
        <v>90575.900901000001</v>
      </c>
      <c r="AU9" s="350">
        <v>344.61480999999998</v>
      </c>
      <c r="AV9" s="351">
        <v>125593.807392</v>
      </c>
      <c r="AW9" s="350">
        <v>1835028.086661</v>
      </c>
      <c r="AX9" s="350">
        <v>702558.46472000005</v>
      </c>
      <c r="AY9" s="350">
        <v>4906.34591</v>
      </c>
      <c r="AZ9" s="350">
        <v>73234.261748999998</v>
      </c>
      <c r="BA9" s="351">
        <v>4025.4894420000001</v>
      </c>
    </row>
    <row r="10" spans="2:53" s="324" customFormat="1" ht="12" customHeight="1">
      <c r="B10" s="325"/>
      <c r="C10" s="334"/>
      <c r="D10" s="304"/>
      <c r="E10" s="304"/>
      <c r="F10" s="304"/>
      <c r="G10" s="304"/>
      <c r="H10" s="305"/>
      <c r="I10" s="304"/>
      <c r="J10" s="304"/>
      <c r="K10" s="304"/>
      <c r="L10" s="304"/>
      <c r="M10" s="305"/>
      <c r="N10" s="304"/>
      <c r="O10" s="304"/>
      <c r="P10" s="304"/>
      <c r="Q10" s="304"/>
      <c r="R10" s="305"/>
      <c r="S10" s="304"/>
      <c r="T10" s="304"/>
      <c r="U10" s="304"/>
      <c r="V10" s="304"/>
      <c r="W10" s="305"/>
      <c r="X10" s="304"/>
      <c r="Y10" s="304"/>
      <c r="Z10" s="304"/>
      <c r="AA10" s="304"/>
      <c r="AB10" s="305"/>
      <c r="AC10" s="304"/>
      <c r="AD10" s="304"/>
      <c r="AE10" s="304"/>
      <c r="AF10" s="304"/>
      <c r="AG10" s="305"/>
      <c r="AH10" s="304"/>
      <c r="AI10" s="304"/>
      <c r="AJ10" s="304"/>
      <c r="AK10" s="304"/>
      <c r="AL10" s="305"/>
      <c r="AM10" s="304"/>
      <c r="AN10" s="304"/>
      <c r="AO10" s="304"/>
      <c r="AP10" s="304"/>
      <c r="AQ10" s="305"/>
      <c r="AR10" s="304"/>
      <c r="AS10" s="304"/>
      <c r="AT10" s="304"/>
      <c r="AU10" s="304"/>
      <c r="AV10" s="305"/>
      <c r="AW10" s="304"/>
      <c r="AX10" s="304"/>
      <c r="AY10" s="304"/>
      <c r="AZ10" s="304"/>
      <c r="BA10" s="305"/>
    </row>
    <row r="11" spans="2:53" ht="20.45" customHeight="1">
      <c r="B11" s="326" t="s">
        <v>366</v>
      </c>
      <c r="C11" s="335">
        <v>1055312.5798759796</v>
      </c>
      <c r="D11" s="306">
        <v>342.52763399999998</v>
      </c>
      <c r="E11" s="306">
        <v>11531.585191</v>
      </c>
      <c r="F11" s="306">
        <v>8807.1255720000008</v>
      </c>
      <c r="G11" s="306">
        <v>1503.4815209999999</v>
      </c>
      <c r="H11" s="307">
        <v>516.35415391000004</v>
      </c>
      <c r="I11" s="306">
        <v>113978.52988825001</v>
      </c>
      <c r="J11" s="306">
        <v>5486.6706359999998</v>
      </c>
      <c r="K11" s="306">
        <v>25546.620110430002</v>
      </c>
      <c r="L11" s="306">
        <v>9642.4326330000004</v>
      </c>
      <c r="M11" s="307">
        <v>21135.213750799998</v>
      </c>
      <c r="N11" s="306">
        <v>5975.0385489999999</v>
      </c>
      <c r="O11" s="306">
        <v>16909.048189879999</v>
      </c>
      <c r="P11" s="306">
        <v>3325.8995029400003</v>
      </c>
      <c r="Q11" s="306">
        <v>9531.9020259999998</v>
      </c>
      <c r="R11" s="307">
        <v>3539.28293979</v>
      </c>
      <c r="S11" s="306">
        <v>498.38051100000001</v>
      </c>
      <c r="T11" s="306">
        <v>112567.68460311</v>
      </c>
      <c r="U11" s="306">
        <v>15027.39796373</v>
      </c>
      <c r="V11" s="306">
        <v>9659.9601480000001</v>
      </c>
      <c r="W11" s="307">
        <v>12039.398856</v>
      </c>
      <c r="X11" s="306">
        <v>312143.34824234998</v>
      </c>
      <c r="Y11" s="306">
        <v>70.877208999999993</v>
      </c>
      <c r="Z11" s="306">
        <v>1457.296374</v>
      </c>
      <c r="AA11" s="306">
        <v>21698.216376</v>
      </c>
      <c r="AB11" s="307">
        <v>3898.99125</v>
      </c>
      <c r="AC11" s="306">
        <v>266.05292200000002</v>
      </c>
      <c r="AD11" s="306">
        <v>469.247409</v>
      </c>
      <c r="AE11" s="306">
        <v>180.30815200000001</v>
      </c>
      <c r="AF11" s="306">
        <v>10.150067999999999</v>
      </c>
      <c r="AG11" s="307">
        <v>241.35403156000001</v>
      </c>
      <c r="AH11" s="306">
        <v>152.45557700000001</v>
      </c>
      <c r="AI11" s="306">
        <v>56942.144139000004</v>
      </c>
      <c r="AJ11" s="306">
        <v>2074.51937</v>
      </c>
      <c r="AK11" s="306">
        <v>27173.901750000001</v>
      </c>
      <c r="AL11" s="307">
        <v>729.70537529000001</v>
      </c>
      <c r="AM11" s="306">
        <v>13865.431462</v>
      </c>
      <c r="AN11" s="306">
        <v>4284.821774</v>
      </c>
      <c r="AO11" s="306">
        <v>18933.844906999999</v>
      </c>
      <c r="AP11" s="306">
        <v>29.210915</v>
      </c>
      <c r="AQ11" s="307">
        <v>1591.1331889999999</v>
      </c>
      <c r="AR11" s="306">
        <v>53847.875527939999</v>
      </c>
      <c r="AS11" s="306">
        <v>17582.649032000001</v>
      </c>
      <c r="AT11" s="306">
        <v>1004.631223</v>
      </c>
      <c r="AU11" s="306">
        <v>248.22635199999999</v>
      </c>
      <c r="AV11" s="307">
        <v>14083.786088999999</v>
      </c>
      <c r="AW11" s="306">
        <v>77188.342329000006</v>
      </c>
      <c r="AX11" s="306">
        <v>35460.286903</v>
      </c>
      <c r="AY11" s="306">
        <v>331.83867900000001</v>
      </c>
      <c r="AZ11" s="306">
        <v>839.91222800000003</v>
      </c>
      <c r="BA11" s="307">
        <v>947.48664099999996</v>
      </c>
    </row>
    <row r="12" spans="2:53" ht="20.45" customHeight="1">
      <c r="B12" s="326" t="s">
        <v>367</v>
      </c>
      <c r="C12" s="335">
        <v>31803.65085129</v>
      </c>
      <c r="D12" s="306">
        <v>0</v>
      </c>
      <c r="E12" s="306">
        <v>0</v>
      </c>
      <c r="F12" s="306">
        <v>11.576763</v>
      </c>
      <c r="G12" s="306">
        <v>0</v>
      </c>
      <c r="H12" s="307">
        <v>7.83149E-3</v>
      </c>
      <c r="I12" s="306">
        <v>5136.5079599199998</v>
      </c>
      <c r="J12" s="306">
        <v>0</v>
      </c>
      <c r="K12" s="306">
        <v>650.14557732000003</v>
      </c>
      <c r="L12" s="306">
        <v>0</v>
      </c>
      <c r="M12" s="307">
        <v>0</v>
      </c>
      <c r="N12" s="306">
        <v>0</v>
      </c>
      <c r="O12" s="306">
        <v>0</v>
      </c>
      <c r="P12" s="306">
        <v>0</v>
      </c>
      <c r="Q12" s="306">
        <v>1840.2654809999999</v>
      </c>
      <c r="R12" s="307">
        <v>0</v>
      </c>
      <c r="S12" s="306">
        <v>0</v>
      </c>
      <c r="T12" s="306">
        <v>6422.7117494300001</v>
      </c>
      <c r="U12" s="306">
        <v>0</v>
      </c>
      <c r="V12" s="306">
        <v>0.22831699999999999</v>
      </c>
      <c r="W12" s="307">
        <v>73.075317999999996</v>
      </c>
      <c r="X12" s="306">
        <v>10699.44477916</v>
      </c>
      <c r="Y12" s="306">
        <v>19.538170000000001</v>
      </c>
      <c r="Z12" s="306">
        <v>1E-4</v>
      </c>
      <c r="AA12" s="306">
        <v>0</v>
      </c>
      <c r="AB12" s="307">
        <v>0</v>
      </c>
      <c r="AC12" s="306">
        <v>0</v>
      </c>
      <c r="AD12" s="306">
        <v>225.48907600000001</v>
      </c>
      <c r="AE12" s="306">
        <v>0</v>
      </c>
      <c r="AF12" s="306">
        <v>0</v>
      </c>
      <c r="AG12" s="307">
        <v>0</v>
      </c>
      <c r="AH12" s="306">
        <v>0</v>
      </c>
      <c r="AI12" s="306">
        <v>41.235509</v>
      </c>
      <c r="AJ12" s="306">
        <v>0</v>
      </c>
      <c r="AK12" s="306">
        <v>20.3626</v>
      </c>
      <c r="AL12" s="307">
        <v>0</v>
      </c>
      <c r="AM12" s="306">
        <v>0</v>
      </c>
      <c r="AN12" s="306">
        <v>137.041721</v>
      </c>
      <c r="AO12" s="306">
        <v>2629.4064079999998</v>
      </c>
      <c r="AP12" s="306">
        <v>0</v>
      </c>
      <c r="AQ12" s="307">
        <v>0.102474</v>
      </c>
      <c r="AR12" s="306">
        <v>939.07875296999998</v>
      </c>
      <c r="AS12" s="306">
        <v>0</v>
      </c>
      <c r="AT12" s="306">
        <v>3.0000000000000001E-6</v>
      </c>
      <c r="AU12" s="306">
        <v>0</v>
      </c>
      <c r="AV12" s="307">
        <v>0</v>
      </c>
      <c r="AW12" s="306">
        <v>2142.4072339999998</v>
      </c>
      <c r="AX12" s="306">
        <v>815.02502700000002</v>
      </c>
      <c r="AY12" s="306">
        <v>0</v>
      </c>
      <c r="AZ12" s="306">
        <v>0</v>
      </c>
      <c r="BA12" s="307">
        <v>0</v>
      </c>
    </row>
    <row r="13" spans="2:53" ht="20.45" customHeight="1">
      <c r="B13" s="326" t="s">
        <v>13</v>
      </c>
      <c r="C13" s="335">
        <v>2952853.1685804292</v>
      </c>
      <c r="D13" s="306">
        <v>0</v>
      </c>
      <c r="E13" s="306">
        <v>11967.945804000001</v>
      </c>
      <c r="F13" s="306">
        <v>56153.044784999998</v>
      </c>
      <c r="G13" s="306">
        <v>0</v>
      </c>
      <c r="H13" s="307">
        <v>3321.3506326699999</v>
      </c>
      <c r="I13" s="306">
        <v>552612.02425784001</v>
      </c>
      <c r="J13" s="306">
        <v>21524.749521999998</v>
      </c>
      <c r="K13" s="306">
        <v>66693.384321410005</v>
      </c>
      <c r="L13" s="306">
        <v>38239.289345999998</v>
      </c>
      <c r="M13" s="307">
        <v>8774.26434711</v>
      </c>
      <c r="N13" s="306">
        <v>0</v>
      </c>
      <c r="O13" s="306">
        <v>62121.812419580005</v>
      </c>
      <c r="P13" s="306">
        <v>367.49469948000001</v>
      </c>
      <c r="Q13" s="306">
        <v>13717.96464</v>
      </c>
      <c r="R13" s="307">
        <v>0</v>
      </c>
      <c r="S13" s="306">
        <v>0</v>
      </c>
      <c r="T13" s="306">
        <v>251401.97334855999</v>
      </c>
      <c r="U13" s="306">
        <v>29712.660436630002</v>
      </c>
      <c r="V13" s="306">
        <v>14158.933075000001</v>
      </c>
      <c r="W13" s="307">
        <v>11669.306875</v>
      </c>
      <c r="X13" s="306">
        <v>513626.29084904998</v>
      </c>
      <c r="Y13" s="306">
        <v>134048.31680900001</v>
      </c>
      <c r="Z13" s="306">
        <v>552.72312799999997</v>
      </c>
      <c r="AA13" s="306">
        <v>25076.599971</v>
      </c>
      <c r="AB13" s="307">
        <v>0</v>
      </c>
      <c r="AC13" s="306">
        <v>0</v>
      </c>
      <c r="AD13" s="306">
        <v>6282.253514</v>
      </c>
      <c r="AE13" s="306">
        <v>1234.7998540000001</v>
      </c>
      <c r="AF13" s="306">
        <v>0</v>
      </c>
      <c r="AG13" s="307">
        <v>0</v>
      </c>
      <c r="AH13" s="306">
        <v>0</v>
      </c>
      <c r="AI13" s="306">
        <v>149055.911979</v>
      </c>
      <c r="AJ13" s="306">
        <v>0</v>
      </c>
      <c r="AK13" s="306">
        <v>110623.16024700001</v>
      </c>
      <c r="AL13" s="307">
        <v>210.13961187000001</v>
      </c>
      <c r="AM13" s="306">
        <v>5069.9948720000002</v>
      </c>
      <c r="AN13" s="306">
        <v>58543.541566</v>
      </c>
      <c r="AO13" s="306">
        <v>11363.057697</v>
      </c>
      <c r="AP13" s="306">
        <v>1331.7315779999999</v>
      </c>
      <c r="AQ13" s="307">
        <v>0</v>
      </c>
      <c r="AR13" s="306">
        <v>94134.229298229999</v>
      </c>
      <c r="AS13" s="306">
        <v>14625.079132000001</v>
      </c>
      <c r="AT13" s="306">
        <v>30143.636854</v>
      </c>
      <c r="AU13" s="306">
        <v>0</v>
      </c>
      <c r="AV13" s="307">
        <v>7033.6706990000002</v>
      </c>
      <c r="AW13" s="306">
        <v>485092.68985199998</v>
      </c>
      <c r="AX13" s="306">
        <v>140064.10842800001</v>
      </c>
      <c r="AY13" s="306">
        <v>912.37848899999995</v>
      </c>
      <c r="AZ13" s="306">
        <v>21392.655642000002</v>
      </c>
      <c r="BA13" s="307">
        <v>0</v>
      </c>
    </row>
    <row r="14" spans="2:53" ht="20.45" customHeight="1">
      <c r="B14" s="327" t="s">
        <v>368</v>
      </c>
      <c r="C14" s="335">
        <v>1389073.8979823601</v>
      </c>
      <c r="D14" s="306">
        <v>0</v>
      </c>
      <c r="E14" s="306">
        <v>6678.417915</v>
      </c>
      <c r="F14" s="306">
        <v>55935.740587</v>
      </c>
      <c r="G14" s="306">
        <v>0</v>
      </c>
      <c r="H14" s="307">
        <v>3321.3506326699999</v>
      </c>
      <c r="I14" s="306">
        <v>153775.87365292999</v>
      </c>
      <c r="J14" s="306">
        <v>12590.397499000001</v>
      </c>
      <c r="K14" s="306">
        <v>66693.384321410005</v>
      </c>
      <c r="L14" s="306">
        <v>38239.289345999998</v>
      </c>
      <c r="M14" s="307">
        <v>8774.26434711</v>
      </c>
      <c r="N14" s="306">
        <v>0</v>
      </c>
      <c r="O14" s="306">
        <v>26530.545798479998</v>
      </c>
      <c r="P14" s="306">
        <v>0</v>
      </c>
      <c r="Q14" s="306">
        <v>13717.96464</v>
      </c>
      <c r="R14" s="307">
        <v>0</v>
      </c>
      <c r="S14" s="306">
        <v>0</v>
      </c>
      <c r="T14" s="306">
        <v>35204.249380499998</v>
      </c>
      <c r="U14" s="306">
        <v>508.75664495000001</v>
      </c>
      <c r="V14" s="306">
        <v>14158.933075000001</v>
      </c>
      <c r="W14" s="307">
        <v>11669.306875</v>
      </c>
      <c r="X14" s="306">
        <v>248994.01969657998</v>
      </c>
      <c r="Y14" s="306">
        <v>134048.31680900001</v>
      </c>
      <c r="Z14" s="306">
        <v>433.97067399999997</v>
      </c>
      <c r="AA14" s="306">
        <v>383.30885799999999</v>
      </c>
      <c r="AB14" s="307">
        <v>0</v>
      </c>
      <c r="AC14" s="306">
        <v>0</v>
      </c>
      <c r="AD14" s="306">
        <v>6282.253514</v>
      </c>
      <c r="AE14" s="306">
        <v>1234.7998540000001</v>
      </c>
      <c r="AF14" s="306">
        <v>0</v>
      </c>
      <c r="AG14" s="307">
        <v>0</v>
      </c>
      <c r="AH14" s="306">
        <v>0</v>
      </c>
      <c r="AI14" s="306">
        <v>62311.006092000003</v>
      </c>
      <c r="AJ14" s="306">
        <v>0</v>
      </c>
      <c r="AK14" s="306">
        <v>110623.16024700001</v>
      </c>
      <c r="AL14" s="307">
        <v>0</v>
      </c>
      <c r="AM14" s="306">
        <v>5069.9948720000002</v>
      </c>
      <c r="AN14" s="306">
        <v>57902.462831999997</v>
      </c>
      <c r="AO14" s="306">
        <v>11363.057697</v>
      </c>
      <c r="AP14" s="306">
        <v>0</v>
      </c>
      <c r="AQ14" s="307">
        <v>0</v>
      </c>
      <c r="AR14" s="306">
        <v>90540.828546730001</v>
      </c>
      <c r="AS14" s="306">
        <v>0</v>
      </c>
      <c r="AT14" s="306">
        <v>30143.636854</v>
      </c>
      <c r="AU14" s="306">
        <v>0</v>
      </c>
      <c r="AV14" s="307">
        <v>0</v>
      </c>
      <c r="AW14" s="306">
        <v>108622.419865</v>
      </c>
      <c r="AX14" s="306">
        <v>64723.162783</v>
      </c>
      <c r="AY14" s="306">
        <v>0</v>
      </c>
      <c r="AZ14" s="306">
        <v>8599.0240730000005</v>
      </c>
      <c r="BA14" s="307">
        <v>0</v>
      </c>
    </row>
    <row r="15" spans="2:53" ht="20.45" customHeight="1">
      <c r="B15" s="327" t="s">
        <v>369</v>
      </c>
      <c r="C15" s="335">
        <v>1275842.3723655499</v>
      </c>
      <c r="D15" s="306">
        <v>0</v>
      </c>
      <c r="E15" s="306">
        <v>4801.9898139999996</v>
      </c>
      <c r="F15" s="306">
        <v>0</v>
      </c>
      <c r="G15" s="306">
        <v>0</v>
      </c>
      <c r="H15" s="307">
        <v>0</v>
      </c>
      <c r="I15" s="306">
        <v>342754.36954553996</v>
      </c>
      <c r="J15" s="306">
        <v>2763.58428</v>
      </c>
      <c r="K15" s="306">
        <v>0</v>
      </c>
      <c r="L15" s="306">
        <v>0</v>
      </c>
      <c r="M15" s="307">
        <v>0</v>
      </c>
      <c r="N15" s="306">
        <v>0</v>
      </c>
      <c r="O15" s="306">
        <v>25606.911818069999</v>
      </c>
      <c r="P15" s="306">
        <v>0</v>
      </c>
      <c r="Q15" s="306">
        <v>0</v>
      </c>
      <c r="R15" s="307">
        <v>0</v>
      </c>
      <c r="S15" s="306">
        <v>0</v>
      </c>
      <c r="T15" s="306">
        <v>130130.42668429</v>
      </c>
      <c r="U15" s="306">
        <v>2918.3882869899999</v>
      </c>
      <c r="V15" s="306">
        <v>0</v>
      </c>
      <c r="W15" s="307">
        <v>0</v>
      </c>
      <c r="X15" s="306">
        <v>201293.98250394</v>
      </c>
      <c r="Y15" s="306">
        <v>0</v>
      </c>
      <c r="Z15" s="306">
        <v>118.752454</v>
      </c>
      <c r="AA15" s="306">
        <v>24693.291112999999</v>
      </c>
      <c r="AB15" s="307">
        <v>0</v>
      </c>
      <c r="AC15" s="306">
        <v>0</v>
      </c>
      <c r="AD15" s="306">
        <v>0</v>
      </c>
      <c r="AE15" s="306">
        <v>0</v>
      </c>
      <c r="AF15" s="306">
        <v>0</v>
      </c>
      <c r="AG15" s="307">
        <v>0</v>
      </c>
      <c r="AH15" s="306">
        <v>0</v>
      </c>
      <c r="AI15" s="306">
        <v>67453.086272</v>
      </c>
      <c r="AJ15" s="306">
        <v>0</v>
      </c>
      <c r="AK15" s="306">
        <v>0</v>
      </c>
      <c r="AL15" s="307">
        <v>210.13961187000001</v>
      </c>
      <c r="AM15" s="306">
        <v>0</v>
      </c>
      <c r="AN15" s="306">
        <v>0</v>
      </c>
      <c r="AO15" s="306">
        <v>0</v>
      </c>
      <c r="AP15" s="306">
        <v>159.50806399999999</v>
      </c>
      <c r="AQ15" s="307">
        <v>0</v>
      </c>
      <c r="AR15" s="306">
        <v>453.05333585</v>
      </c>
      <c r="AS15" s="306">
        <v>14625.079132000001</v>
      </c>
      <c r="AT15" s="306">
        <v>0</v>
      </c>
      <c r="AU15" s="306">
        <v>0</v>
      </c>
      <c r="AV15" s="307">
        <v>7033.6706990000002</v>
      </c>
      <c r="AW15" s="306">
        <v>366550.99184600002</v>
      </c>
      <c r="AX15" s="306">
        <v>70670.853474000003</v>
      </c>
      <c r="AY15" s="306">
        <v>810.66186200000004</v>
      </c>
      <c r="AZ15" s="306">
        <v>12793.631568999999</v>
      </c>
      <c r="BA15" s="307">
        <v>0</v>
      </c>
    </row>
    <row r="16" spans="2:53" ht="20.45" customHeight="1">
      <c r="B16" s="327" t="s">
        <v>370</v>
      </c>
      <c r="C16" s="335">
        <v>287936.89823252003</v>
      </c>
      <c r="D16" s="306">
        <v>0</v>
      </c>
      <c r="E16" s="306">
        <v>487.53807499999999</v>
      </c>
      <c r="F16" s="306">
        <v>217.30419800000001</v>
      </c>
      <c r="G16" s="306">
        <v>0</v>
      </c>
      <c r="H16" s="307">
        <v>0</v>
      </c>
      <c r="I16" s="306">
        <v>56081.781059370005</v>
      </c>
      <c r="J16" s="306">
        <v>6170.7677430000003</v>
      </c>
      <c r="K16" s="306">
        <v>0</v>
      </c>
      <c r="L16" s="306">
        <v>0</v>
      </c>
      <c r="M16" s="307">
        <v>0</v>
      </c>
      <c r="N16" s="306">
        <v>0</v>
      </c>
      <c r="O16" s="306">
        <v>9984.3548030300008</v>
      </c>
      <c r="P16" s="306">
        <v>367.49469948000001</v>
      </c>
      <c r="Q16" s="306">
        <v>0</v>
      </c>
      <c r="R16" s="307">
        <v>0</v>
      </c>
      <c r="S16" s="306">
        <v>0</v>
      </c>
      <c r="T16" s="306">
        <v>86067.297283770007</v>
      </c>
      <c r="U16" s="306">
        <v>26285.51550469</v>
      </c>
      <c r="V16" s="306">
        <v>0</v>
      </c>
      <c r="W16" s="307">
        <v>0</v>
      </c>
      <c r="X16" s="306">
        <v>63338.288648529997</v>
      </c>
      <c r="Y16" s="306">
        <v>0</v>
      </c>
      <c r="Z16" s="306">
        <v>0</v>
      </c>
      <c r="AA16" s="306">
        <v>0</v>
      </c>
      <c r="AB16" s="307">
        <v>0</v>
      </c>
      <c r="AC16" s="306">
        <v>0</v>
      </c>
      <c r="AD16" s="306">
        <v>0</v>
      </c>
      <c r="AE16" s="306">
        <v>0</v>
      </c>
      <c r="AF16" s="306">
        <v>0</v>
      </c>
      <c r="AG16" s="307">
        <v>0</v>
      </c>
      <c r="AH16" s="306">
        <v>0</v>
      </c>
      <c r="AI16" s="306">
        <v>19291.819615</v>
      </c>
      <c r="AJ16" s="306">
        <v>0</v>
      </c>
      <c r="AK16" s="306">
        <v>0</v>
      </c>
      <c r="AL16" s="307">
        <v>0</v>
      </c>
      <c r="AM16" s="306">
        <v>0</v>
      </c>
      <c r="AN16" s="306">
        <v>641.07873400000005</v>
      </c>
      <c r="AO16" s="306">
        <v>0</v>
      </c>
      <c r="AP16" s="306">
        <v>1172.223514</v>
      </c>
      <c r="AQ16" s="307">
        <v>0</v>
      </c>
      <c r="AR16" s="306">
        <v>3140.3474156500001</v>
      </c>
      <c r="AS16" s="306">
        <v>0</v>
      </c>
      <c r="AT16" s="306">
        <v>0</v>
      </c>
      <c r="AU16" s="306">
        <v>0</v>
      </c>
      <c r="AV16" s="307">
        <v>0</v>
      </c>
      <c r="AW16" s="306">
        <v>9919.2781410000007</v>
      </c>
      <c r="AX16" s="306">
        <v>4670.0921710000002</v>
      </c>
      <c r="AY16" s="306">
        <v>101.716627</v>
      </c>
      <c r="AZ16" s="306">
        <v>0</v>
      </c>
      <c r="BA16" s="307">
        <v>0</v>
      </c>
    </row>
    <row r="17" spans="2:53" ht="20.45" customHeight="1">
      <c r="B17" s="326" t="s">
        <v>371</v>
      </c>
      <c r="C17" s="335">
        <v>577212.10389310995</v>
      </c>
      <c r="D17" s="306">
        <v>702.45554900000002</v>
      </c>
      <c r="E17" s="306">
        <v>755.15256199999999</v>
      </c>
      <c r="F17" s="306">
        <v>15871.25712</v>
      </c>
      <c r="G17" s="306">
        <v>5843.9182419999997</v>
      </c>
      <c r="H17" s="307">
        <v>0</v>
      </c>
      <c r="I17" s="306">
        <v>3.54E-6</v>
      </c>
      <c r="J17" s="306">
        <v>0</v>
      </c>
      <c r="K17" s="306">
        <v>25381.020699929999</v>
      </c>
      <c r="L17" s="306">
        <v>3451.2430749999999</v>
      </c>
      <c r="M17" s="307">
        <v>46970.8469768</v>
      </c>
      <c r="N17" s="306">
        <v>0</v>
      </c>
      <c r="O17" s="306">
        <v>0</v>
      </c>
      <c r="P17" s="306">
        <v>0</v>
      </c>
      <c r="Q17" s="306">
        <v>24999.999586999998</v>
      </c>
      <c r="R17" s="307">
        <v>0</v>
      </c>
      <c r="S17" s="306">
        <v>0</v>
      </c>
      <c r="T17" s="306">
        <v>165608.27486504</v>
      </c>
      <c r="U17" s="306">
        <v>0.98350163000000002</v>
      </c>
      <c r="V17" s="306">
        <v>141.06140400000001</v>
      </c>
      <c r="W17" s="307">
        <v>2808.079178</v>
      </c>
      <c r="X17" s="306">
        <v>29206.431714720002</v>
      </c>
      <c r="Y17" s="306">
        <v>2165.245062</v>
      </c>
      <c r="Z17" s="306">
        <v>2315.3901489999998</v>
      </c>
      <c r="AA17" s="306">
        <v>12568.165481</v>
      </c>
      <c r="AB17" s="307">
        <v>0</v>
      </c>
      <c r="AC17" s="306">
        <v>385.24993599999999</v>
      </c>
      <c r="AD17" s="306">
        <v>0</v>
      </c>
      <c r="AE17" s="306">
        <v>0</v>
      </c>
      <c r="AF17" s="306">
        <v>196.084529</v>
      </c>
      <c r="AG17" s="307">
        <v>250.16202676</v>
      </c>
      <c r="AH17" s="306">
        <v>0</v>
      </c>
      <c r="AI17" s="306">
        <v>52151.746845000001</v>
      </c>
      <c r="AJ17" s="306">
        <v>0</v>
      </c>
      <c r="AK17" s="306">
        <v>0</v>
      </c>
      <c r="AL17" s="307">
        <v>105.0683099</v>
      </c>
      <c r="AM17" s="306">
        <v>2999.999988</v>
      </c>
      <c r="AN17" s="306">
        <v>0</v>
      </c>
      <c r="AO17" s="306">
        <v>37769.614530999999</v>
      </c>
      <c r="AP17" s="306">
        <v>0</v>
      </c>
      <c r="AQ17" s="307">
        <v>1200.78</v>
      </c>
      <c r="AR17" s="306">
        <v>3337.4334757900001</v>
      </c>
      <c r="AS17" s="306">
        <v>3500.0070559999999</v>
      </c>
      <c r="AT17" s="306">
        <v>4301.8633030000001</v>
      </c>
      <c r="AU17" s="306">
        <v>0</v>
      </c>
      <c r="AV17" s="307">
        <v>11322.327089</v>
      </c>
      <c r="AW17" s="306">
        <v>120476.834759</v>
      </c>
      <c r="AX17" s="306">
        <v>400.264906</v>
      </c>
      <c r="AY17" s="306">
        <v>0</v>
      </c>
      <c r="AZ17" s="306">
        <v>25.141967999999999</v>
      </c>
      <c r="BA17" s="307">
        <v>0</v>
      </c>
    </row>
    <row r="18" spans="2:53" ht="20.45" customHeight="1">
      <c r="B18" s="326" t="s">
        <v>372</v>
      </c>
      <c r="C18" s="335">
        <v>3.0621080000000002E-2</v>
      </c>
      <c r="D18" s="306">
        <v>0</v>
      </c>
      <c r="E18" s="306">
        <v>0</v>
      </c>
      <c r="F18" s="306">
        <v>0</v>
      </c>
      <c r="G18" s="306">
        <v>0</v>
      </c>
      <c r="H18" s="307">
        <v>0</v>
      </c>
      <c r="I18" s="306">
        <v>0</v>
      </c>
      <c r="J18" s="306">
        <v>0</v>
      </c>
      <c r="K18" s="306">
        <v>0</v>
      </c>
      <c r="L18" s="306">
        <v>0</v>
      </c>
      <c r="M18" s="307">
        <v>0</v>
      </c>
      <c r="N18" s="306">
        <v>0</v>
      </c>
      <c r="O18" s="306">
        <v>0</v>
      </c>
      <c r="P18" s="306">
        <v>0</v>
      </c>
      <c r="Q18" s="306">
        <v>0</v>
      </c>
      <c r="R18" s="307">
        <v>0</v>
      </c>
      <c r="S18" s="306">
        <v>0</v>
      </c>
      <c r="T18" s="306">
        <v>0</v>
      </c>
      <c r="U18" s="306">
        <v>0</v>
      </c>
      <c r="V18" s="306">
        <v>0</v>
      </c>
      <c r="W18" s="307">
        <v>0</v>
      </c>
      <c r="X18" s="306">
        <v>1.57008E-3</v>
      </c>
      <c r="Y18" s="306">
        <v>0</v>
      </c>
      <c r="Z18" s="306">
        <v>0</v>
      </c>
      <c r="AA18" s="306">
        <v>0</v>
      </c>
      <c r="AB18" s="307">
        <v>0</v>
      </c>
      <c r="AC18" s="306">
        <v>0</v>
      </c>
      <c r="AD18" s="306">
        <v>0</v>
      </c>
      <c r="AE18" s="306">
        <v>0</v>
      </c>
      <c r="AF18" s="306">
        <v>0</v>
      </c>
      <c r="AG18" s="307">
        <v>0</v>
      </c>
      <c r="AH18" s="306">
        <v>0</v>
      </c>
      <c r="AI18" s="306">
        <v>0</v>
      </c>
      <c r="AJ18" s="306">
        <v>0</v>
      </c>
      <c r="AK18" s="306">
        <v>0</v>
      </c>
      <c r="AL18" s="307">
        <v>0</v>
      </c>
      <c r="AM18" s="306">
        <v>0</v>
      </c>
      <c r="AN18" s="306">
        <v>0</v>
      </c>
      <c r="AO18" s="306">
        <v>0</v>
      </c>
      <c r="AP18" s="306">
        <v>0</v>
      </c>
      <c r="AQ18" s="307">
        <v>0</v>
      </c>
      <c r="AR18" s="306">
        <v>0</v>
      </c>
      <c r="AS18" s="306">
        <v>0</v>
      </c>
      <c r="AT18" s="306">
        <v>0</v>
      </c>
      <c r="AU18" s="306">
        <v>0</v>
      </c>
      <c r="AV18" s="307">
        <v>0</v>
      </c>
      <c r="AW18" s="306">
        <v>2.9051E-2</v>
      </c>
      <c r="AX18" s="306">
        <v>0</v>
      </c>
      <c r="AY18" s="306">
        <v>0</v>
      </c>
      <c r="AZ18" s="306">
        <v>0</v>
      </c>
      <c r="BA18" s="307">
        <v>0</v>
      </c>
    </row>
    <row r="19" spans="2:53" ht="20.45" customHeight="1">
      <c r="B19" s="326" t="s">
        <v>373</v>
      </c>
      <c r="C19" s="335">
        <v>742571.59347496007</v>
      </c>
      <c r="D19" s="306">
        <v>0</v>
      </c>
      <c r="E19" s="306">
        <v>53.327057000000003</v>
      </c>
      <c r="F19" s="306">
        <v>177.670119</v>
      </c>
      <c r="G19" s="306">
        <v>0</v>
      </c>
      <c r="H19" s="307">
        <v>0</v>
      </c>
      <c r="I19" s="306">
        <v>93480.923385539994</v>
      </c>
      <c r="J19" s="306">
        <v>64.597221000000005</v>
      </c>
      <c r="K19" s="306">
        <v>673.40143461000002</v>
      </c>
      <c r="L19" s="306">
        <v>101.549255</v>
      </c>
      <c r="M19" s="307">
        <v>1709.68366036</v>
      </c>
      <c r="N19" s="306">
        <v>0</v>
      </c>
      <c r="O19" s="306">
        <v>0</v>
      </c>
      <c r="P19" s="306">
        <v>0</v>
      </c>
      <c r="Q19" s="306">
        <v>1940.6320370000001</v>
      </c>
      <c r="R19" s="307">
        <v>0</v>
      </c>
      <c r="S19" s="306">
        <v>0</v>
      </c>
      <c r="T19" s="306">
        <v>35744.522040080003</v>
      </c>
      <c r="U19" s="306">
        <v>440.72274798000001</v>
      </c>
      <c r="V19" s="306">
        <v>2.0577200000000002</v>
      </c>
      <c r="W19" s="307">
        <v>41162.611003999999</v>
      </c>
      <c r="X19" s="306">
        <v>179033.98853479</v>
      </c>
      <c r="Y19" s="306">
        <v>13.091532000000001</v>
      </c>
      <c r="Z19" s="306">
        <v>0</v>
      </c>
      <c r="AA19" s="306">
        <v>43557.615290000002</v>
      </c>
      <c r="AB19" s="307">
        <v>0</v>
      </c>
      <c r="AC19" s="306">
        <v>2.8019379999999998</v>
      </c>
      <c r="AD19" s="306">
        <v>16093.548736000001</v>
      </c>
      <c r="AE19" s="306">
        <v>0</v>
      </c>
      <c r="AF19" s="306">
        <v>0</v>
      </c>
      <c r="AG19" s="307">
        <v>0</v>
      </c>
      <c r="AH19" s="306">
        <v>0</v>
      </c>
      <c r="AI19" s="306">
        <v>38771.718265000003</v>
      </c>
      <c r="AJ19" s="306">
        <v>0</v>
      </c>
      <c r="AK19" s="306">
        <v>6293.1849300000003</v>
      </c>
      <c r="AL19" s="307">
        <v>0</v>
      </c>
      <c r="AM19" s="306">
        <v>1556.3277840000001</v>
      </c>
      <c r="AN19" s="306">
        <v>110.74234</v>
      </c>
      <c r="AO19" s="306">
        <v>48339.997927999997</v>
      </c>
      <c r="AP19" s="306">
        <v>0</v>
      </c>
      <c r="AQ19" s="307">
        <v>177.97684699999999</v>
      </c>
      <c r="AR19" s="306">
        <v>5740.1210725999999</v>
      </c>
      <c r="AS19" s="306">
        <v>1071.9220800000001</v>
      </c>
      <c r="AT19" s="306">
        <v>0</v>
      </c>
      <c r="AU19" s="306">
        <v>0</v>
      </c>
      <c r="AV19" s="307">
        <v>416.44061799999997</v>
      </c>
      <c r="AW19" s="306">
        <v>193475.45115199999</v>
      </c>
      <c r="AX19" s="306">
        <v>31954.292814</v>
      </c>
      <c r="AY19" s="306">
        <v>0</v>
      </c>
      <c r="AZ19" s="306">
        <v>410.67393199999998</v>
      </c>
      <c r="BA19" s="307">
        <v>0</v>
      </c>
    </row>
    <row r="20" spans="2:53" ht="20.45" customHeight="1">
      <c r="B20" s="327" t="s">
        <v>374</v>
      </c>
      <c r="C20" s="335">
        <v>709592.04059697001</v>
      </c>
      <c r="D20" s="306">
        <v>0</v>
      </c>
      <c r="E20" s="306">
        <v>53.327057000000003</v>
      </c>
      <c r="F20" s="306">
        <v>19.718993000000001</v>
      </c>
      <c r="G20" s="306">
        <v>0</v>
      </c>
      <c r="H20" s="307">
        <v>0</v>
      </c>
      <c r="I20" s="306">
        <v>92873.357130449993</v>
      </c>
      <c r="J20" s="306">
        <v>64.791903000000005</v>
      </c>
      <c r="K20" s="306">
        <v>460.35350162000003</v>
      </c>
      <c r="L20" s="306">
        <v>101.549255</v>
      </c>
      <c r="M20" s="307">
        <v>1709.68366036</v>
      </c>
      <c r="N20" s="306">
        <v>0</v>
      </c>
      <c r="O20" s="306">
        <v>0</v>
      </c>
      <c r="P20" s="306">
        <v>0</v>
      </c>
      <c r="Q20" s="306">
        <v>1940.6320370000001</v>
      </c>
      <c r="R20" s="307">
        <v>0</v>
      </c>
      <c r="S20" s="306">
        <v>0</v>
      </c>
      <c r="T20" s="306">
        <v>34311.796619929999</v>
      </c>
      <c r="U20" s="306">
        <v>353.30491998000002</v>
      </c>
      <c r="V20" s="306">
        <v>2.0577200000000002</v>
      </c>
      <c r="W20" s="307">
        <v>41162.611003999999</v>
      </c>
      <c r="X20" s="306">
        <v>168174.49052473999</v>
      </c>
      <c r="Y20" s="306">
        <v>13.091532000000001</v>
      </c>
      <c r="Z20" s="306">
        <v>0</v>
      </c>
      <c r="AA20" s="306">
        <v>43557.615290000002</v>
      </c>
      <c r="AB20" s="307">
        <v>0</v>
      </c>
      <c r="AC20" s="306">
        <v>0</v>
      </c>
      <c r="AD20" s="306">
        <v>16093.548736000001</v>
      </c>
      <c r="AE20" s="306">
        <v>0</v>
      </c>
      <c r="AF20" s="306">
        <v>0</v>
      </c>
      <c r="AG20" s="307">
        <v>0</v>
      </c>
      <c r="AH20" s="306">
        <v>0</v>
      </c>
      <c r="AI20" s="306">
        <v>38771.718265000003</v>
      </c>
      <c r="AJ20" s="306">
        <v>0</v>
      </c>
      <c r="AK20" s="306">
        <v>4026.887115</v>
      </c>
      <c r="AL20" s="307">
        <v>0</v>
      </c>
      <c r="AM20" s="306">
        <v>1556.3277840000001</v>
      </c>
      <c r="AN20" s="306">
        <v>80.756044000000003</v>
      </c>
      <c r="AO20" s="306">
        <v>48339.997927999997</v>
      </c>
      <c r="AP20" s="306">
        <v>0</v>
      </c>
      <c r="AQ20" s="307">
        <v>177.97684699999999</v>
      </c>
      <c r="AR20" s="306">
        <v>5706.8722278900004</v>
      </c>
      <c r="AS20" s="306">
        <v>1071.9220800000001</v>
      </c>
      <c r="AT20" s="306">
        <v>0</v>
      </c>
      <c r="AU20" s="306">
        <v>0</v>
      </c>
      <c r="AV20" s="307">
        <v>416.44061799999997</v>
      </c>
      <c r="AW20" s="306">
        <v>182011.03971700001</v>
      </c>
      <c r="AX20" s="306">
        <v>26427.823966</v>
      </c>
      <c r="AY20" s="306">
        <v>0</v>
      </c>
      <c r="AZ20" s="306">
        <v>112.34812100000001</v>
      </c>
      <c r="BA20" s="307">
        <v>0</v>
      </c>
    </row>
    <row r="21" spans="2:53" ht="20.45" customHeight="1">
      <c r="B21" s="327" t="s">
        <v>375</v>
      </c>
      <c r="C21" s="335">
        <v>32979.552877989998</v>
      </c>
      <c r="D21" s="306">
        <v>0</v>
      </c>
      <c r="E21" s="306">
        <v>0</v>
      </c>
      <c r="F21" s="306">
        <v>157.95112599999999</v>
      </c>
      <c r="G21" s="306">
        <v>0</v>
      </c>
      <c r="H21" s="307">
        <v>0</v>
      </c>
      <c r="I21" s="306">
        <v>607.56625509000003</v>
      </c>
      <c r="J21" s="306">
        <v>-0.19468199999999999</v>
      </c>
      <c r="K21" s="306">
        <v>213.04793299000002</v>
      </c>
      <c r="L21" s="306">
        <v>0</v>
      </c>
      <c r="M21" s="307">
        <v>0</v>
      </c>
      <c r="N21" s="306">
        <v>0</v>
      </c>
      <c r="O21" s="306">
        <v>0</v>
      </c>
      <c r="P21" s="306">
        <v>0</v>
      </c>
      <c r="Q21" s="306">
        <v>0</v>
      </c>
      <c r="R21" s="307">
        <v>0</v>
      </c>
      <c r="S21" s="306">
        <v>0</v>
      </c>
      <c r="T21" s="306">
        <v>1432.72542015</v>
      </c>
      <c r="U21" s="306">
        <v>87.417828</v>
      </c>
      <c r="V21" s="306">
        <v>0</v>
      </c>
      <c r="W21" s="307">
        <v>0</v>
      </c>
      <c r="X21" s="306">
        <v>10859.49801005</v>
      </c>
      <c r="Y21" s="306">
        <v>0</v>
      </c>
      <c r="Z21" s="306">
        <v>0</v>
      </c>
      <c r="AA21" s="306">
        <v>0</v>
      </c>
      <c r="AB21" s="307">
        <v>0</v>
      </c>
      <c r="AC21" s="306">
        <v>2.8019379999999998</v>
      </c>
      <c r="AD21" s="306">
        <v>0</v>
      </c>
      <c r="AE21" s="306">
        <v>0</v>
      </c>
      <c r="AF21" s="306">
        <v>0</v>
      </c>
      <c r="AG21" s="307">
        <v>0</v>
      </c>
      <c r="AH21" s="306">
        <v>0</v>
      </c>
      <c r="AI21" s="306">
        <v>0</v>
      </c>
      <c r="AJ21" s="306">
        <v>0</v>
      </c>
      <c r="AK21" s="306">
        <v>2266.2978149999999</v>
      </c>
      <c r="AL21" s="307">
        <v>0</v>
      </c>
      <c r="AM21" s="306">
        <v>0</v>
      </c>
      <c r="AN21" s="306">
        <v>29.986295999999999</v>
      </c>
      <c r="AO21" s="306">
        <v>0</v>
      </c>
      <c r="AP21" s="306">
        <v>0</v>
      </c>
      <c r="AQ21" s="307">
        <v>0</v>
      </c>
      <c r="AR21" s="306">
        <v>33.24884471</v>
      </c>
      <c r="AS21" s="306">
        <v>0</v>
      </c>
      <c r="AT21" s="306">
        <v>0</v>
      </c>
      <c r="AU21" s="306">
        <v>0</v>
      </c>
      <c r="AV21" s="307">
        <v>0</v>
      </c>
      <c r="AW21" s="306">
        <v>11464.411435</v>
      </c>
      <c r="AX21" s="306">
        <v>5526.4688480000004</v>
      </c>
      <c r="AY21" s="306">
        <v>0</v>
      </c>
      <c r="AZ21" s="306">
        <v>298.32581099999999</v>
      </c>
      <c r="BA21" s="307">
        <v>0</v>
      </c>
    </row>
    <row r="22" spans="2:53" ht="20.45" customHeight="1">
      <c r="B22" s="326" t="s">
        <v>376</v>
      </c>
      <c r="C22" s="335">
        <v>-1092.4488312599999</v>
      </c>
      <c r="D22" s="306">
        <v>0</v>
      </c>
      <c r="E22" s="306">
        <v>0</v>
      </c>
      <c r="F22" s="306">
        <v>-152.966621</v>
      </c>
      <c r="G22" s="306">
        <v>0</v>
      </c>
      <c r="H22" s="307">
        <v>0</v>
      </c>
      <c r="I22" s="306">
        <v>0</v>
      </c>
      <c r="J22" s="306">
        <v>-35.821454000000003</v>
      </c>
      <c r="K22" s="306">
        <v>0</v>
      </c>
      <c r="L22" s="306">
        <v>0</v>
      </c>
      <c r="M22" s="307">
        <v>0</v>
      </c>
      <c r="N22" s="306">
        <v>0</v>
      </c>
      <c r="O22" s="306">
        <v>0</v>
      </c>
      <c r="P22" s="306">
        <v>0</v>
      </c>
      <c r="Q22" s="306">
        <v>0</v>
      </c>
      <c r="R22" s="307">
        <v>0</v>
      </c>
      <c r="S22" s="306">
        <v>0</v>
      </c>
      <c r="T22" s="306">
        <v>31.700851320000002</v>
      </c>
      <c r="U22" s="306">
        <v>0</v>
      </c>
      <c r="V22" s="306">
        <v>0</v>
      </c>
      <c r="W22" s="307">
        <v>0</v>
      </c>
      <c r="X22" s="306">
        <v>23.116880420000001</v>
      </c>
      <c r="Y22" s="306">
        <v>0</v>
      </c>
      <c r="Z22" s="306">
        <v>0</v>
      </c>
      <c r="AA22" s="306">
        <v>0</v>
      </c>
      <c r="AB22" s="307">
        <v>0</v>
      </c>
      <c r="AC22" s="306">
        <v>0</v>
      </c>
      <c r="AD22" s="306">
        <v>0</v>
      </c>
      <c r="AE22" s="306">
        <v>0</v>
      </c>
      <c r="AF22" s="306">
        <v>0</v>
      </c>
      <c r="AG22" s="307">
        <v>0</v>
      </c>
      <c r="AH22" s="306">
        <v>0</v>
      </c>
      <c r="AI22" s="306">
        <v>0</v>
      </c>
      <c r="AJ22" s="306">
        <v>0</v>
      </c>
      <c r="AK22" s="306">
        <v>47.893762000000002</v>
      </c>
      <c r="AL22" s="307">
        <v>0</v>
      </c>
      <c r="AM22" s="306">
        <v>0</v>
      </c>
      <c r="AN22" s="306">
        <v>0</v>
      </c>
      <c r="AO22" s="306">
        <v>0</v>
      </c>
      <c r="AP22" s="306">
        <v>0</v>
      </c>
      <c r="AQ22" s="307">
        <v>0</v>
      </c>
      <c r="AR22" s="306">
        <v>0</v>
      </c>
      <c r="AS22" s="306">
        <v>0</v>
      </c>
      <c r="AT22" s="306">
        <v>0</v>
      </c>
      <c r="AU22" s="306">
        <v>0</v>
      </c>
      <c r="AV22" s="307">
        <v>0</v>
      </c>
      <c r="AW22" s="306">
        <v>6.1589460000000003</v>
      </c>
      <c r="AX22" s="306">
        <v>-946.31670899999995</v>
      </c>
      <c r="AY22" s="306">
        <v>0</v>
      </c>
      <c r="AZ22" s="306">
        <v>-66.214487000000005</v>
      </c>
      <c r="BA22" s="307">
        <v>0</v>
      </c>
    </row>
    <row r="23" spans="2:53" ht="20.45" customHeight="1">
      <c r="B23" s="328" t="s">
        <v>377</v>
      </c>
      <c r="C23" s="335">
        <v>5688374.7377300896</v>
      </c>
      <c r="D23" s="306">
        <v>1779.944555</v>
      </c>
      <c r="E23" s="306">
        <v>20647.656695999998</v>
      </c>
      <c r="F23" s="306">
        <v>51976.383159999998</v>
      </c>
      <c r="G23" s="306">
        <v>0</v>
      </c>
      <c r="H23" s="307">
        <v>2990.8683872299998</v>
      </c>
      <c r="I23" s="306">
        <v>546361.54234504001</v>
      </c>
      <c r="J23" s="306">
        <v>59009.347534</v>
      </c>
      <c r="K23" s="306">
        <v>134751.50703005001</v>
      </c>
      <c r="L23" s="306">
        <v>14709.341059</v>
      </c>
      <c r="M23" s="307">
        <v>199416.17370637</v>
      </c>
      <c r="N23" s="306">
        <v>134.499909</v>
      </c>
      <c r="O23" s="306">
        <v>39832.820370150002</v>
      </c>
      <c r="P23" s="306">
        <v>21848.576738069998</v>
      </c>
      <c r="Q23" s="306">
        <v>24928.689030000001</v>
      </c>
      <c r="R23" s="307">
        <v>3476.20764362</v>
      </c>
      <c r="S23" s="306">
        <v>4266.2829849999998</v>
      </c>
      <c r="T23" s="306">
        <v>842730.32552918</v>
      </c>
      <c r="U23" s="306">
        <v>120296.48358378999</v>
      </c>
      <c r="V23" s="306">
        <v>18836.251488000002</v>
      </c>
      <c r="W23" s="307">
        <v>0</v>
      </c>
      <c r="X23" s="306">
        <v>1378940.12087038</v>
      </c>
      <c r="Y23" s="306">
        <v>661.92019300000004</v>
      </c>
      <c r="Z23" s="306">
        <v>0</v>
      </c>
      <c r="AA23" s="306">
        <v>12802.220037999999</v>
      </c>
      <c r="AB23" s="307">
        <v>30979.097513000001</v>
      </c>
      <c r="AC23" s="306">
        <v>12414.017108</v>
      </c>
      <c r="AD23" s="306">
        <v>409.363</v>
      </c>
      <c r="AE23" s="306">
        <v>0</v>
      </c>
      <c r="AF23" s="306">
        <v>226.81452100000001</v>
      </c>
      <c r="AG23" s="307">
        <v>1750.50459458</v>
      </c>
      <c r="AH23" s="306">
        <v>358.65634899999998</v>
      </c>
      <c r="AI23" s="306">
        <v>383490.014432</v>
      </c>
      <c r="AJ23" s="306">
        <v>3276.9065340000002</v>
      </c>
      <c r="AK23" s="306">
        <v>270993.85410900001</v>
      </c>
      <c r="AL23" s="307">
        <v>6933.9201573299997</v>
      </c>
      <c r="AM23" s="306">
        <v>13747.277601</v>
      </c>
      <c r="AN23" s="306">
        <v>24521.475138000002</v>
      </c>
      <c r="AO23" s="306">
        <v>18355.849542</v>
      </c>
      <c r="AP23" s="306">
        <v>3776.414162</v>
      </c>
      <c r="AQ23" s="307">
        <v>3607.7186830000001</v>
      </c>
      <c r="AR23" s="306">
        <v>26997.354184299998</v>
      </c>
      <c r="AS23" s="306">
        <v>7835.3028649999997</v>
      </c>
      <c r="AT23" s="306">
        <v>50643.499107000003</v>
      </c>
      <c r="AU23" s="306">
        <v>0</v>
      </c>
      <c r="AV23" s="307">
        <v>81506.165083999993</v>
      </c>
      <c r="AW23" s="306">
        <v>748534.47912599996</v>
      </c>
      <c r="AX23" s="306">
        <v>445344.56787999999</v>
      </c>
      <c r="AY23" s="306">
        <v>3564.2779209999999</v>
      </c>
      <c r="AZ23" s="306">
        <v>45831.944530000001</v>
      </c>
      <c r="BA23" s="307">
        <v>2878.1007380000001</v>
      </c>
    </row>
    <row r="24" spans="2:53" ht="20.45" customHeight="1">
      <c r="B24" s="329" t="s">
        <v>342</v>
      </c>
      <c r="C24" s="335">
        <v>3521785.60825396</v>
      </c>
      <c r="D24" s="306">
        <v>1769.3767789999999</v>
      </c>
      <c r="E24" s="306">
        <v>17254.711203999999</v>
      </c>
      <c r="F24" s="306">
        <v>33692.545265000001</v>
      </c>
      <c r="G24" s="306">
        <v>0</v>
      </c>
      <c r="H24" s="307">
        <v>2642.3515119899998</v>
      </c>
      <c r="I24" s="306">
        <v>321167.60924284998</v>
      </c>
      <c r="J24" s="306">
        <v>39262.092828000001</v>
      </c>
      <c r="K24" s="306">
        <v>45792.845661769999</v>
      </c>
      <c r="L24" s="306">
        <v>14709.341059</v>
      </c>
      <c r="M24" s="307">
        <v>191265.95984594</v>
      </c>
      <c r="N24" s="306">
        <v>134.499909</v>
      </c>
      <c r="O24" s="306">
        <v>20139.674673599999</v>
      </c>
      <c r="P24" s="306">
        <v>21462.280971520002</v>
      </c>
      <c r="Q24" s="306">
        <v>24928.689030000001</v>
      </c>
      <c r="R24" s="307">
        <v>3476.20764362</v>
      </c>
      <c r="S24" s="306">
        <v>4254.1547</v>
      </c>
      <c r="T24" s="306">
        <v>505068.66913242999</v>
      </c>
      <c r="U24" s="306">
        <v>101446.66030684</v>
      </c>
      <c r="V24" s="306">
        <v>18546.043011000002</v>
      </c>
      <c r="W24" s="307">
        <v>0</v>
      </c>
      <c r="X24" s="306">
        <v>775907.13956475002</v>
      </c>
      <c r="Y24" s="306">
        <v>661.92019300000004</v>
      </c>
      <c r="Z24" s="306">
        <v>0</v>
      </c>
      <c r="AA24" s="306">
        <v>6017.0670229999996</v>
      </c>
      <c r="AB24" s="307">
        <v>1171.269556</v>
      </c>
      <c r="AC24" s="306">
        <v>2324.7838809999998</v>
      </c>
      <c r="AD24" s="306">
        <v>0</v>
      </c>
      <c r="AE24" s="306">
        <v>0</v>
      </c>
      <c r="AF24" s="306">
        <v>226.81452100000001</v>
      </c>
      <c r="AG24" s="307">
        <v>1750.50459458</v>
      </c>
      <c r="AH24" s="306">
        <v>0.78172600000000003</v>
      </c>
      <c r="AI24" s="306">
        <v>197350.76060199999</v>
      </c>
      <c r="AJ24" s="306">
        <v>3276.9065340000002</v>
      </c>
      <c r="AK24" s="306">
        <v>240213.00919899999</v>
      </c>
      <c r="AL24" s="307">
        <v>6617.2661826000003</v>
      </c>
      <c r="AM24" s="306">
        <v>13744.49351</v>
      </c>
      <c r="AN24" s="306">
        <v>13385.93836</v>
      </c>
      <c r="AO24" s="306">
        <v>18355.849542</v>
      </c>
      <c r="AP24" s="306">
        <v>3776.414162</v>
      </c>
      <c r="AQ24" s="307">
        <v>3607.7186830000001</v>
      </c>
      <c r="AR24" s="306">
        <v>26401.166231470001</v>
      </c>
      <c r="AS24" s="306">
        <v>7835.3028649999997</v>
      </c>
      <c r="AT24" s="306">
        <v>47940.907021999999</v>
      </c>
      <c r="AU24" s="306">
        <v>0</v>
      </c>
      <c r="AV24" s="307">
        <v>81446.079171000005</v>
      </c>
      <c r="AW24" s="306">
        <v>430386.25699000002</v>
      </c>
      <c r="AX24" s="306">
        <v>236089.835547</v>
      </c>
      <c r="AY24" s="306">
        <v>3564.2779209999999</v>
      </c>
      <c r="AZ24" s="306">
        <v>32719.431896999999</v>
      </c>
      <c r="BA24" s="307">
        <v>0</v>
      </c>
    </row>
    <row r="25" spans="2:53" ht="20.45" customHeight="1">
      <c r="B25" s="329" t="s">
        <v>378</v>
      </c>
      <c r="C25" s="335">
        <v>1067837.8738146501</v>
      </c>
      <c r="D25" s="306">
        <v>10.567776</v>
      </c>
      <c r="E25" s="306">
        <v>3392.9454919999998</v>
      </c>
      <c r="F25" s="306">
        <v>8611.1362379999991</v>
      </c>
      <c r="G25" s="306">
        <v>0</v>
      </c>
      <c r="H25" s="307">
        <v>293.51536050999999</v>
      </c>
      <c r="I25" s="306">
        <v>159920.76012423998</v>
      </c>
      <c r="J25" s="306">
        <v>148.68342200000001</v>
      </c>
      <c r="K25" s="306">
        <v>88497.817373829996</v>
      </c>
      <c r="L25" s="306">
        <v>0</v>
      </c>
      <c r="M25" s="307">
        <v>3248.1508298000003</v>
      </c>
      <c r="N25" s="306">
        <v>0</v>
      </c>
      <c r="O25" s="306">
        <v>16227.388665660001</v>
      </c>
      <c r="P25" s="306">
        <v>384.86797091000005</v>
      </c>
      <c r="Q25" s="306">
        <v>0</v>
      </c>
      <c r="R25" s="307">
        <v>0</v>
      </c>
      <c r="S25" s="306">
        <v>12.128285</v>
      </c>
      <c r="T25" s="306">
        <v>131006.91960173</v>
      </c>
      <c r="U25" s="306">
        <v>7381.6414243900008</v>
      </c>
      <c r="V25" s="306">
        <v>262.84372400000001</v>
      </c>
      <c r="W25" s="307">
        <v>0</v>
      </c>
      <c r="X25" s="306">
        <v>320475.39691057999</v>
      </c>
      <c r="Y25" s="306">
        <v>0</v>
      </c>
      <c r="Z25" s="306">
        <v>0</v>
      </c>
      <c r="AA25" s="306">
        <v>5383.8073009999998</v>
      </c>
      <c r="AB25" s="307">
        <v>29807.827957000001</v>
      </c>
      <c r="AC25" s="306">
        <v>10089.233227000001</v>
      </c>
      <c r="AD25" s="306">
        <v>409.363</v>
      </c>
      <c r="AE25" s="306">
        <v>0</v>
      </c>
      <c r="AF25" s="306">
        <v>0</v>
      </c>
      <c r="AG25" s="307">
        <v>0</v>
      </c>
      <c r="AH25" s="306">
        <v>357.87462299999999</v>
      </c>
      <c r="AI25" s="306">
        <v>76455.947415000002</v>
      </c>
      <c r="AJ25" s="306">
        <v>0</v>
      </c>
      <c r="AK25" s="306">
        <v>25965.988627999999</v>
      </c>
      <c r="AL25" s="307">
        <v>0</v>
      </c>
      <c r="AM25" s="306">
        <v>2.7840910000000001</v>
      </c>
      <c r="AN25" s="306">
        <v>11096.385267</v>
      </c>
      <c r="AO25" s="306">
        <v>0</v>
      </c>
      <c r="AP25" s="306">
        <v>0</v>
      </c>
      <c r="AQ25" s="307">
        <v>0</v>
      </c>
      <c r="AR25" s="306">
        <v>0</v>
      </c>
      <c r="AS25" s="306">
        <v>0</v>
      </c>
      <c r="AT25" s="306">
        <v>2560.8918349999999</v>
      </c>
      <c r="AU25" s="306">
        <v>0</v>
      </c>
      <c r="AV25" s="307">
        <v>3.7171750000000001</v>
      </c>
      <c r="AW25" s="306">
        <v>129377.299145</v>
      </c>
      <c r="AX25" s="306">
        <v>33455.140606000001</v>
      </c>
      <c r="AY25" s="306">
        <v>0</v>
      </c>
      <c r="AZ25" s="306">
        <v>118.74960799999999</v>
      </c>
      <c r="BA25" s="307">
        <v>2878.1007380000001</v>
      </c>
    </row>
    <row r="26" spans="2:53" ht="20.45" customHeight="1">
      <c r="B26" s="329" t="s">
        <v>379</v>
      </c>
      <c r="C26" s="335">
        <v>1098751.2556614801</v>
      </c>
      <c r="D26" s="306">
        <v>0</v>
      </c>
      <c r="E26" s="306">
        <v>0</v>
      </c>
      <c r="F26" s="306">
        <v>9672.7016569999996</v>
      </c>
      <c r="G26" s="306">
        <v>0</v>
      </c>
      <c r="H26" s="307">
        <v>55.001514729999997</v>
      </c>
      <c r="I26" s="306">
        <v>65273.172977949995</v>
      </c>
      <c r="J26" s="306">
        <v>19598.571284000001</v>
      </c>
      <c r="K26" s="306">
        <v>460.84399444999997</v>
      </c>
      <c r="L26" s="306">
        <v>0</v>
      </c>
      <c r="M26" s="307">
        <v>4902.06303063</v>
      </c>
      <c r="N26" s="306">
        <v>0</v>
      </c>
      <c r="O26" s="306">
        <v>3465.7570308899999</v>
      </c>
      <c r="P26" s="306">
        <v>1.4277956399999998</v>
      </c>
      <c r="Q26" s="306">
        <v>0</v>
      </c>
      <c r="R26" s="307">
        <v>0</v>
      </c>
      <c r="S26" s="306">
        <v>0</v>
      </c>
      <c r="T26" s="306">
        <v>206654.73679502</v>
      </c>
      <c r="U26" s="306">
        <v>11468.181852559999</v>
      </c>
      <c r="V26" s="306">
        <v>27.364753</v>
      </c>
      <c r="W26" s="307">
        <v>0</v>
      </c>
      <c r="X26" s="306">
        <v>282557.58439505001</v>
      </c>
      <c r="Y26" s="306">
        <v>0</v>
      </c>
      <c r="Z26" s="306">
        <v>0</v>
      </c>
      <c r="AA26" s="306">
        <v>1401.345714</v>
      </c>
      <c r="AB26" s="307">
        <v>0</v>
      </c>
      <c r="AC26" s="306">
        <v>0</v>
      </c>
      <c r="AD26" s="306">
        <v>0</v>
      </c>
      <c r="AE26" s="306">
        <v>0</v>
      </c>
      <c r="AF26" s="306">
        <v>0</v>
      </c>
      <c r="AG26" s="307">
        <v>0</v>
      </c>
      <c r="AH26" s="306">
        <v>0</v>
      </c>
      <c r="AI26" s="306">
        <v>109683.306415</v>
      </c>
      <c r="AJ26" s="306">
        <v>0</v>
      </c>
      <c r="AK26" s="306">
        <v>4814.8562819999997</v>
      </c>
      <c r="AL26" s="307">
        <v>316.65397473000002</v>
      </c>
      <c r="AM26" s="306">
        <v>0</v>
      </c>
      <c r="AN26" s="306">
        <v>39.151510999999999</v>
      </c>
      <c r="AO26" s="306">
        <v>0</v>
      </c>
      <c r="AP26" s="306">
        <v>0</v>
      </c>
      <c r="AQ26" s="307">
        <v>0</v>
      </c>
      <c r="AR26" s="306">
        <v>596.18795283000009</v>
      </c>
      <c r="AS26" s="306">
        <v>0</v>
      </c>
      <c r="AT26" s="306">
        <v>141.70025000000001</v>
      </c>
      <c r="AU26" s="306">
        <v>0</v>
      </c>
      <c r="AV26" s="307">
        <v>56.368738</v>
      </c>
      <c r="AW26" s="306">
        <v>188770.922991</v>
      </c>
      <c r="AX26" s="306">
        <v>175799.59172699999</v>
      </c>
      <c r="AY26" s="306">
        <v>0</v>
      </c>
      <c r="AZ26" s="306">
        <v>12993.763025</v>
      </c>
      <c r="BA26" s="307">
        <v>0</v>
      </c>
    </row>
    <row r="27" spans="2:53" ht="20.45" customHeight="1">
      <c r="B27" s="328" t="s">
        <v>380</v>
      </c>
      <c r="C27" s="335">
        <v>102704.28090944998</v>
      </c>
      <c r="D27" s="306">
        <v>121.77249</v>
      </c>
      <c r="E27" s="306">
        <v>168.69509500000001</v>
      </c>
      <c r="F27" s="306">
        <v>772.74711600000001</v>
      </c>
      <c r="G27" s="306">
        <v>0</v>
      </c>
      <c r="H27" s="307">
        <v>79.854193069999994</v>
      </c>
      <c r="I27" s="306">
        <v>3546.4960033400002</v>
      </c>
      <c r="J27" s="306">
        <v>501.41929599999997</v>
      </c>
      <c r="K27" s="306">
        <v>4502.9863043999994</v>
      </c>
      <c r="L27" s="306">
        <v>50.593850000000003</v>
      </c>
      <c r="M27" s="307">
        <v>2618.3951345199998</v>
      </c>
      <c r="N27" s="306">
        <v>0</v>
      </c>
      <c r="O27" s="306">
        <v>1400.23743906</v>
      </c>
      <c r="P27" s="306">
        <v>87.346424370000008</v>
      </c>
      <c r="Q27" s="306">
        <v>0</v>
      </c>
      <c r="R27" s="307">
        <v>57.942548049999999</v>
      </c>
      <c r="S27" s="306">
        <v>110.004273</v>
      </c>
      <c r="T27" s="306">
        <v>6949.4090488399997</v>
      </c>
      <c r="U27" s="306">
        <v>1931.6550512599999</v>
      </c>
      <c r="V27" s="306">
        <v>819.14598100000001</v>
      </c>
      <c r="W27" s="307">
        <v>0</v>
      </c>
      <c r="X27" s="306">
        <v>34679.176052529998</v>
      </c>
      <c r="Y27" s="306">
        <v>0</v>
      </c>
      <c r="Z27" s="306">
        <v>0</v>
      </c>
      <c r="AA27" s="306">
        <v>60.383741000000001</v>
      </c>
      <c r="AB27" s="307">
        <v>437.11332599999997</v>
      </c>
      <c r="AC27" s="306">
        <v>183.938221</v>
      </c>
      <c r="AD27" s="306">
        <v>0</v>
      </c>
      <c r="AE27" s="306">
        <v>0</v>
      </c>
      <c r="AF27" s="306">
        <v>0</v>
      </c>
      <c r="AG27" s="307">
        <v>24.241412280000002</v>
      </c>
      <c r="AH27" s="306">
        <v>34.184638</v>
      </c>
      <c r="AI27" s="306">
        <v>3961.0594940000001</v>
      </c>
      <c r="AJ27" s="306">
        <v>0</v>
      </c>
      <c r="AK27" s="306">
        <v>1501.1044670000001</v>
      </c>
      <c r="AL27" s="307">
        <v>322.79796866000004</v>
      </c>
      <c r="AM27" s="306">
        <v>220.54884799999999</v>
      </c>
      <c r="AN27" s="306">
        <v>217.76567600000001</v>
      </c>
      <c r="AO27" s="306">
        <v>345.974107</v>
      </c>
      <c r="AP27" s="306">
        <v>0</v>
      </c>
      <c r="AQ27" s="307">
        <v>0</v>
      </c>
      <c r="AR27" s="306">
        <v>291.67238707000001</v>
      </c>
      <c r="AS27" s="306">
        <v>0</v>
      </c>
      <c r="AT27" s="306">
        <v>352.00956400000001</v>
      </c>
      <c r="AU27" s="306">
        <v>0</v>
      </c>
      <c r="AV27" s="307">
        <v>5447.173092</v>
      </c>
      <c r="AW27" s="306">
        <v>26158.026125</v>
      </c>
      <c r="AX27" s="306">
        <v>3669.1332090000001</v>
      </c>
      <c r="AY27" s="306">
        <v>0</v>
      </c>
      <c r="AZ27" s="306">
        <v>1044.7818090000001</v>
      </c>
      <c r="BA27" s="307">
        <v>34.496524000000001</v>
      </c>
    </row>
    <row r="28" spans="2:53" ht="20.45" customHeight="1">
      <c r="B28" s="329" t="s">
        <v>342</v>
      </c>
      <c r="C28" s="335">
        <v>47314.776053599991</v>
      </c>
      <c r="D28" s="306">
        <v>121.57855499999999</v>
      </c>
      <c r="E28" s="306">
        <v>158.93010000000001</v>
      </c>
      <c r="F28" s="306">
        <v>147.433201</v>
      </c>
      <c r="G28" s="306">
        <v>0</v>
      </c>
      <c r="H28" s="307">
        <v>44.00951456</v>
      </c>
      <c r="I28" s="306">
        <v>352.38586391000001</v>
      </c>
      <c r="J28" s="306">
        <v>188.61013700000001</v>
      </c>
      <c r="K28" s="306">
        <v>95.710250909999999</v>
      </c>
      <c r="L28" s="306">
        <v>50.593850000000003</v>
      </c>
      <c r="M28" s="307">
        <v>2141.5450583500001</v>
      </c>
      <c r="N28" s="306">
        <v>0</v>
      </c>
      <c r="O28" s="306">
        <v>364.80563754000002</v>
      </c>
      <c r="P28" s="306">
        <v>86.457633860000001</v>
      </c>
      <c r="Q28" s="306">
        <v>0</v>
      </c>
      <c r="R28" s="307">
        <v>57.942548049999999</v>
      </c>
      <c r="S28" s="306">
        <v>109.954042</v>
      </c>
      <c r="T28" s="306">
        <v>1164.6821965300001</v>
      </c>
      <c r="U28" s="306">
        <v>1300.3121816800001</v>
      </c>
      <c r="V28" s="306">
        <v>815.672507</v>
      </c>
      <c r="W28" s="307">
        <v>0</v>
      </c>
      <c r="X28" s="306">
        <v>16902.727173299998</v>
      </c>
      <c r="Y28" s="306">
        <v>0</v>
      </c>
      <c r="Z28" s="306">
        <v>0</v>
      </c>
      <c r="AA28" s="306">
        <v>0</v>
      </c>
      <c r="AB28" s="307">
        <v>0</v>
      </c>
      <c r="AC28" s="306">
        <v>0</v>
      </c>
      <c r="AD28" s="306">
        <v>0</v>
      </c>
      <c r="AE28" s="306">
        <v>0</v>
      </c>
      <c r="AF28" s="306">
        <v>0</v>
      </c>
      <c r="AG28" s="307">
        <v>24.241412280000002</v>
      </c>
      <c r="AH28" s="306">
        <v>0</v>
      </c>
      <c r="AI28" s="306">
        <v>157.24471</v>
      </c>
      <c r="AJ28" s="306">
        <v>0</v>
      </c>
      <c r="AK28" s="306">
        <v>269.61704900000001</v>
      </c>
      <c r="AL28" s="307">
        <v>291.01442651999997</v>
      </c>
      <c r="AM28" s="306">
        <v>220.54884799999999</v>
      </c>
      <c r="AN28" s="306">
        <v>0</v>
      </c>
      <c r="AO28" s="306">
        <v>345.974107</v>
      </c>
      <c r="AP28" s="306">
        <v>0</v>
      </c>
      <c r="AQ28" s="307">
        <v>0</v>
      </c>
      <c r="AR28" s="306">
        <v>290.48409011000001</v>
      </c>
      <c r="AS28" s="306">
        <v>0</v>
      </c>
      <c r="AT28" s="306">
        <v>287.29391700000002</v>
      </c>
      <c r="AU28" s="306">
        <v>0</v>
      </c>
      <c r="AV28" s="307">
        <v>5446.4145349999999</v>
      </c>
      <c r="AW28" s="306">
        <v>14922.188249999999</v>
      </c>
      <c r="AX28" s="306">
        <v>480.46120500000001</v>
      </c>
      <c r="AY28" s="306">
        <v>0</v>
      </c>
      <c r="AZ28" s="306">
        <v>475.94305300000002</v>
      </c>
      <c r="BA28" s="307">
        <v>0</v>
      </c>
    </row>
    <row r="29" spans="2:53" ht="20.45" customHeight="1">
      <c r="B29" s="329" t="s">
        <v>378</v>
      </c>
      <c r="C29" s="335">
        <v>25939.472871439997</v>
      </c>
      <c r="D29" s="306">
        <v>0.193935</v>
      </c>
      <c r="E29" s="306">
        <v>9.7649950000000008</v>
      </c>
      <c r="F29" s="306">
        <v>192.592386</v>
      </c>
      <c r="G29" s="306">
        <v>0</v>
      </c>
      <c r="H29" s="307">
        <v>4.3021736100000005</v>
      </c>
      <c r="I29" s="306">
        <v>1995.6189584900001</v>
      </c>
      <c r="J29" s="306">
        <v>2.8471060000000001</v>
      </c>
      <c r="K29" s="306">
        <v>4382.5574726099994</v>
      </c>
      <c r="L29" s="306">
        <v>0</v>
      </c>
      <c r="M29" s="307">
        <v>64.826556049999994</v>
      </c>
      <c r="N29" s="306">
        <v>0</v>
      </c>
      <c r="O29" s="306">
        <v>1035.4318015199999</v>
      </c>
      <c r="P29" s="306">
        <v>0.82758582999999997</v>
      </c>
      <c r="Q29" s="306">
        <v>0</v>
      </c>
      <c r="R29" s="307">
        <v>0</v>
      </c>
      <c r="S29" s="306">
        <v>5.0230999999999998E-2</v>
      </c>
      <c r="T29" s="306">
        <v>2151.2110100999998</v>
      </c>
      <c r="U29" s="306">
        <v>150.63777930000001</v>
      </c>
      <c r="V29" s="306">
        <v>0</v>
      </c>
      <c r="W29" s="307">
        <v>0</v>
      </c>
      <c r="X29" s="306">
        <v>7701.9739599300001</v>
      </c>
      <c r="Y29" s="306">
        <v>0</v>
      </c>
      <c r="Z29" s="306">
        <v>0</v>
      </c>
      <c r="AA29" s="306">
        <v>58.104737</v>
      </c>
      <c r="AB29" s="307">
        <v>437.11332599999997</v>
      </c>
      <c r="AC29" s="306">
        <v>183.938221</v>
      </c>
      <c r="AD29" s="306">
        <v>0</v>
      </c>
      <c r="AE29" s="306">
        <v>0</v>
      </c>
      <c r="AF29" s="306">
        <v>0</v>
      </c>
      <c r="AG29" s="307">
        <v>0</v>
      </c>
      <c r="AH29" s="306">
        <v>34.184638</v>
      </c>
      <c r="AI29" s="306">
        <v>2266.337916</v>
      </c>
      <c r="AJ29" s="306">
        <v>0</v>
      </c>
      <c r="AK29" s="306">
        <v>1055.947445</v>
      </c>
      <c r="AL29" s="307">
        <v>0</v>
      </c>
      <c r="AM29" s="306">
        <v>0</v>
      </c>
      <c r="AN29" s="306">
        <v>217.76567600000001</v>
      </c>
      <c r="AO29" s="306">
        <v>0</v>
      </c>
      <c r="AP29" s="306">
        <v>0</v>
      </c>
      <c r="AQ29" s="307">
        <v>0</v>
      </c>
      <c r="AR29" s="306">
        <v>0</v>
      </c>
      <c r="AS29" s="306">
        <v>0</v>
      </c>
      <c r="AT29" s="306">
        <v>46.958525999999999</v>
      </c>
      <c r="AU29" s="306">
        <v>0</v>
      </c>
      <c r="AV29" s="307">
        <v>0.75855700000000004</v>
      </c>
      <c r="AW29" s="306">
        <v>3266.6801260000002</v>
      </c>
      <c r="AX29" s="306">
        <v>644.18624199999999</v>
      </c>
      <c r="AY29" s="306">
        <v>0</v>
      </c>
      <c r="AZ29" s="306">
        <v>0.16498699999999999</v>
      </c>
      <c r="BA29" s="307">
        <v>34.496524000000001</v>
      </c>
    </row>
    <row r="30" spans="2:53" ht="20.45" customHeight="1">
      <c r="B30" s="329" t="s">
        <v>379</v>
      </c>
      <c r="C30" s="335">
        <v>29450.031984410005</v>
      </c>
      <c r="D30" s="306">
        <v>0</v>
      </c>
      <c r="E30" s="306">
        <v>0</v>
      </c>
      <c r="F30" s="306">
        <v>432.72152899999998</v>
      </c>
      <c r="G30" s="306">
        <v>0</v>
      </c>
      <c r="H30" s="307">
        <v>31.542504899999997</v>
      </c>
      <c r="I30" s="306">
        <v>1198.49118094</v>
      </c>
      <c r="J30" s="306">
        <v>309.96205300000003</v>
      </c>
      <c r="K30" s="306">
        <v>24.718580879999998</v>
      </c>
      <c r="L30" s="306">
        <v>0</v>
      </c>
      <c r="M30" s="307">
        <v>412.02352012</v>
      </c>
      <c r="N30" s="306">
        <v>0</v>
      </c>
      <c r="O30" s="306">
        <v>0</v>
      </c>
      <c r="P30" s="306">
        <v>6.1204679999999997E-2</v>
      </c>
      <c r="Q30" s="306">
        <v>0</v>
      </c>
      <c r="R30" s="307">
        <v>0</v>
      </c>
      <c r="S30" s="306">
        <v>0</v>
      </c>
      <c r="T30" s="306">
        <v>3633.5158422099998</v>
      </c>
      <c r="U30" s="306">
        <v>480.70509027999998</v>
      </c>
      <c r="V30" s="306">
        <v>3.473474</v>
      </c>
      <c r="W30" s="307">
        <v>0</v>
      </c>
      <c r="X30" s="306">
        <v>10074.474919299999</v>
      </c>
      <c r="Y30" s="306">
        <v>0</v>
      </c>
      <c r="Z30" s="306">
        <v>0</v>
      </c>
      <c r="AA30" s="306">
        <v>2.279004</v>
      </c>
      <c r="AB30" s="307">
        <v>0</v>
      </c>
      <c r="AC30" s="306">
        <v>0</v>
      </c>
      <c r="AD30" s="306">
        <v>0</v>
      </c>
      <c r="AE30" s="306">
        <v>0</v>
      </c>
      <c r="AF30" s="306">
        <v>0</v>
      </c>
      <c r="AG30" s="307">
        <v>0</v>
      </c>
      <c r="AH30" s="306">
        <v>0</v>
      </c>
      <c r="AI30" s="306">
        <v>1537.476868</v>
      </c>
      <c r="AJ30" s="306">
        <v>0</v>
      </c>
      <c r="AK30" s="306">
        <v>175.539973</v>
      </c>
      <c r="AL30" s="307">
        <v>31.783542140000002</v>
      </c>
      <c r="AM30" s="306">
        <v>0</v>
      </c>
      <c r="AN30" s="306">
        <v>0</v>
      </c>
      <c r="AO30" s="306">
        <v>0</v>
      </c>
      <c r="AP30" s="306">
        <v>0</v>
      </c>
      <c r="AQ30" s="307">
        <v>0</v>
      </c>
      <c r="AR30" s="306">
        <v>1.18829696</v>
      </c>
      <c r="AS30" s="306">
        <v>0</v>
      </c>
      <c r="AT30" s="306">
        <v>17.757121000000001</v>
      </c>
      <c r="AU30" s="306">
        <v>0</v>
      </c>
      <c r="AV30" s="307">
        <v>0</v>
      </c>
      <c r="AW30" s="306">
        <v>7969.157749</v>
      </c>
      <c r="AX30" s="306">
        <v>2544.4857619999998</v>
      </c>
      <c r="AY30" s="306">
        <v>0</v>
      </c>
      <c r="AZ30" s="306">
        <v>568.67376899999999</v>
      </c>
      <c r="BA30" s="307">
        <v>0</v>
      </c>
    </row>
    <row r="31" spans="2:53" ht="20.45" customHeight="1">
      <c r="B31" s="328" t="s">
        <v>381</v>
      </c>
      <c r="C31" s="335">
        <v>138709.84070882996</v>
      </c>
      <c r="D31" s="306">
        <v>367.75478600000002</v>
      </c>
      <c r="E31" s="306">
        <v>468.04157400000003</v>
      </c>
      <c r="F31" s="306">
        <v>2282.7800360000001</v>
      </c>
      <c r="G31" s="306">
        <v>0</v>
      </c>
      <c r="H31" s="307">
        <v>183.33674002999999</v>
      </c>
      <c r="I31" s="306">
        <v>17024.171666760001</v>
      </c>
      <c r="J31" s="306">
        <v>1775.7936529999999</v>
      </c>
      <c r="K31" s="306">
        <v>5481.9935732499998</v>
      </c>
      <c r="L31" s="306">
        <v>631.33677499999999</v>
      </c>
      <c r="M31" s="307">
        <v>2462.7535943800003</v>
      </c>
      <c r="N31" s="306">
        <v>0</v>
      </c>
      <c r="O31" s="306">
        <v>2349.2267337600001</v>
      </c>
      <c r="P31" s="306">
        <v>62.38636958</v>
      </c>
      <c r="Q31" s="306">
        <v>0</v>
      </c>
      <c r="R31" s="307">
        <v>0</v>
      </c>
      <c r="S31" s="306">
        <v>129.01500999999999</v>
      </c>
      <c r="T31" s="306">
        <v>8377.7880668899998</v>
      </c>
      <c r="U31" s="306">
        <v>1658.02370733</v>
      </c>
      <c r="V31" s="306">
        <v>1121.7899930000001</v>
      </c>
      <c r="W31" s="307">
        <v>0</v>
      </c>
      <c r="X31" s="306">
        <v>26638.974856910001</v>
      </c>
      <c r="Y31" s="306">
        <v>0</v>
      </c>
      <c r="Z31" s="306">
        <v>0</v>
      </c>
      <c r="AA31" s="306">
        <v>378.96817800000002</v>
      </c>
      <c r="AB31" s="307">
        <v>649.92293800000004</v>
      </c>
      <c r="AC31" s="306">
        <v>385.49337500000001</v>
      </c>
      <c r="AD31" s="306">
        <v>0</v>
      </c>
      <c r="AE31" s="306">
        <v>0</v>
      </c>
      <c r="AF31" s="306">
        <v>12.174204</v>
      </c>
      <c r="AG31" s="307">
        <v>41.058823619999998</v>
      </c>
      <c r="AH31" s="306">
        <v>74.975420999999997</v>
      </c>
      <c r="AI31" s="306">
        <v>17305.997455000001</v>
      </c>
      <c r="AJ31" s="306">
        <v>0</v>
      </c>
      <c r="AK31" s="306">
        <v>3925.450182</v>
      </c>
      <c r="AL31" s="307">
        <v>436.05921123000002</v>
      </c>
      <c r="AM31" s="306">
        <v>397.18503099999998</v>
      </c>
      <c r="AN31" s="306">
        <v>251.37708499999999</v>
      </c>
      <c r="AO31" s="306">
        <v>959.21963400000004</v>
      </c>
      <c r="AP31" s="306">
        <v>0</v>
      </c>
      <c r="AQ31" s="307">
        <v>0</v>
      </c>
      <c r="AR31" s="306">
        <v>388.39244808999996</v>
      </c>
      <c r="AS31" s="306">
        <v>0</v>
      </c>
      <c r="AT31" s="306">
        <v>2383.3108750000001</v>
      </c>
      <c r="AU31" s="306">
        <v>0</v>
      </c>
      <c r="AV31" s="307">
        <v>2106.7544630000002</v>
      </c>
      <c r="AW31" s="306">
        <v>19821.046718000001</v>
      </c>
      <c r="AX31" s="306">
        <v>16447.447656</v>
      </c>
      <c r="AY31" s="306">
        <v>58.812334</v>
      </c>
      <c r="AZ31" s="306">
        <v>1562.3778159999999</v>
      </c>
      <c r="BA31" s="307">
        <v>108.649725</v>
      </c>
    </row>
    <row r="32" spans="2:53" ht="20.45" customHeight="1">
      <c r="B32" s="329" t="s">
        <v>342</v>
      </c>
      <c r="C32" s="335">
        <v>73025.097725180007</v>
      </c>
      <c r="D32" s="306">
        <v>367.62199600000002</v>
      </c>
      <c r="E32" s="306">
        <v>453.97181799999998</v>
      </c>
      <c r="F32" s="306">
        <v>1367.129983</v>
      </c>
      <c r="G32" s="306">
        <v>0</v>
      </c>
      <c r="H32" s="307">
        <v>121.26626816</v>
      </c>
      <c r="I32" s="306">
        <v>10962.3619065</v>
      </c>
      <c r="J32" s="306">
        <v>356.54835800000001</v>
      </c>
      <c r="K32" s="306">
        <v>0</v>
      </c>
      <c r="L32" s="306">
        <v>631.33677499999999</v>
      </c>
      <c r="M32" s="307">
        <v>2178.8640989800001</v>
      </c>
      <c r="N32" s="306">
        <v>0</v>
      </c>
      <c r="O32" s="306">
        <v>138.84394352999999</v>
      </c>
      <c r="P32" s="306">
        <v>57.055643140000001</v>
      </c>
      <c r="Q32" s="306">
        <v>0</v>
      </c>
      <c r="R32" s="307">
        <v>0</v>
      </c>
      <c r="S32" s="306">
        <v>128.450997</v>
      </c>
      <c r="T32" s="306">
        <v>3624.2616829399999</v>
      </c>
      <c r="U32" s="306">
        <v>1282.93637169</v>
      </c>
      <c r="V32" s="306">
        <v>1120.43896</v>
      </c>
      <c r="W32" s="307">
        <v>0</v>
      </c>
      <c r="X32" s="306">
        <v>11077.80441081</v>
      </c>
      <c r="Y32" s="306">
        <v>0</v>
      </c>
      <c r="Z32" s="306">
        <v>0</v>
      </c>
      <c r="AA32" s="306">
        <v>157.130425</v>
      </c>
      <c r="AB32" s="307">
        <v>0</v>
      </c>
      <c r="AC32" s="306">
        <v>95.696727999999993</v>
      </c>
      <c r="AD32" s="306">
        <v>0</v>
      </c>
      <c r="AE32" s="306">
        <v>0</v>
      </c>
      <c r="AF32" s="306">
        <v>12.174204</v>
      </c>
      <c r="AG32" s="307">
        <v>41.058823619999998</v>
      </c>
      <c r="AH32" s="306">
        <v>0.67012799999999995</v>
      </c>
      <c r="AI32" s="306">
        <v>12461.354706</v>
      </c>
      <c r="AJ32" s="306">
        <v>0</v>
      </c>
      <c r="AK32" s="306">
        <v>2287.095761</v>
      </c>
      <c r="AL32" s="307">
        <v>399.63173489999997</v>
      </c>
      <c r="AM32" s="306">
        <v>396.57747499999999</v>
      </c>
      <c r="AN32" s="306">
        <v>80.590362999999996</v>
      </c>
      <c r="AO32" s="306">
        <v>959.21963400000004</v>
      </c>
      <c r="AP32" s="306">
        <v>0</v>
      </c>
      <c r="AQ32" s="307">
        <v>0</v>
      </c>
      <c r="AR32" s="306">
        <v>375.61737391000003</v>
      </c>
      <c r="AS32" s="306">
        <v>0</v>
      </c>
      <c r="AT32" s="306">
        <v>1968.572435</v>
      </c>
      <c r="AU32" s="306">
        <v>0</v>
      </c>
      <c r="AV32" s="307">
        <v>2106.2060289999999</v>
      </c>
      <c r="AW32" s="306">
        <v>8308.1905709999992</v>
      </c>
      <c r="AX32" s="306">
        <v>7995.9224990000002</v>
      </c>
      <c r="AY32" s="306">
        <v>58.812334</v>
      </c>
      <c r="AZ32" s="306">
        <v>1451.6832879999999</v>
      </c>
      <c r="BA32" s="307">
        <v>0</v>
      </c>
    </row>
    <row r="33" spans="2:53" ht="20.45" customHeight="1">
      <c r="B33" s="329" t="s">
        <v>378</v>
      </c>
      <c r="C33" s="335">
        <v>31848.863532889995</v>
      </c>
      <c r="D33" s="306">
        <v>0.13278999999999999</v>
      </c>
      <c r="E33" s="306">
        <v>14.069756</v>
      </c>
      <c r="F33" s="306">
        <v>229.08317500000001</v>
      </c>
      <c r="G33" s="306">
        <v>0</v>
      </c>
      <c r="H33" s="307">
        <v>5.9003814100000005</v>
      </c>
      <c r="I33" s="306">
        <v>3755.0819012800002</v>
      </c>
      <c r="J33" s="306">
        <v>10.861113</v>
      </c>
      <c r="K33" s="306">
        <v>5463.58036644</v>
      </c>
      <c r="L33" s="306">
        <v>0</v>
      </c>
      <c r="M33" s="307">
        <v>61.293496920000003</v>
      </c>
      <c r="N33" s="306">
        <v>0</v>
      </c>
      <c r="O33" s="306">
        <v>2210.38279023</v>
      </c>
      <c r="P33" s="306">
        <v>4.7134800000000004E-2</v>
      </c>
      <c r="Q33" s="306">
        <v>0</v>
      </c>
      <c r="R33" s="307">
        <v>0</v>
      </c>
      <c r="S33" s="306">
        <v>0.56401299999999999</v>
      </c>
      <c r="T33" s="306">
        <v>2850.2601463999999</v>
      </c>
      <c r="U33" s="306">
        <v>89.882038290000011</v>
      </c>
      <c r="V33" s="306">
        <v>0.113054</v>
      </c>
      <c r="W33" s="307">
        <v>0</v>
      </c>
      <c r="X33" s="306">
        <v>8190.5404681199998</v>
      </c>
      <c r="Y33" s="306">
        <v>0</v>
      </c>
      <c r="Z33" s="306">
        <v>0</v>
      </c>
      <c r="AA33" s="306">
        <v>193.85225</v>
      </c>
      <c r="AB33" s="307">
        <v>649.92293800000004</v>
      </c>
      <c r="AC33" s="306">
        <v>289.79664700000001</v>
      </c>
      <c r="AD33" s="306">
        <v>0</v>
      </c>
      <c r="AE33" s="306">
        <v>0</v>
      </c>
      <c r="AF33" s="306">
        <v>0</v>
      </c>
      <c r="AG33" s="307">
        <v>0</v>
      </c>
      <c r="AH33" s="306">
        <v>74.305293000000006</v>
      </c>
      <c r="AI33" s="306">
        <v>1919.3601189999999</v>
      </c>
      <c r="AJ33" s="306">
        <v>0</v>
      </c>
      <c r="AK33" s="306">
        <v>781.83409500000005</v>
      </c>
      <c r="AL33" s="307">
        <v>0</v>
      </c>
      <c r="AM33" s="306">
        <v>0.60755599999999998</v>
      </c>
      <c r="AN33" s="306">
        <v>170.786722</v>
      </c>
      <c r="AO33" s="306">
        <v>0</v>
      </c>
      <c r="AP33" s="306">
        <v>0</v>
      </c>
      <c r="AQ33" s="307">
        <v>0</v>
      </c>
      <c r="AR33" s="306">
        <v>0</v>
      </c>
      <c r="AS33" s="306">
        <v>0</v>
      </c>
      <c r="AT33" s="306">
        <v>48.121116999999998</v>
      </c>
      <c r="AU33" s="306">
        <v>0</v>
      </c>
      <c r="AV33" s="307">
        <v>0.54843399999999998</v>
      </c>
      <c r="AW33" s="306">
        <v>3775.6427819999999</v>
      </c>
      <c r="AX33" s="306">
        <v>951.10327199999995</v>
      </c>
      <c r="AY33" s="306">
        <v>0</v>
      </c>
      <c r="AZ33" s="306">
        <v>2.5399579999999999</v>
      </c>
      <c r="BA33" s="307">
        <v>108.649725</v>
      </c>
    </row>
    <row r="34" spans="2:53" ht="20.45" customHeight="1">
      <c r="B34" s="329" t="s">
        <v>379</v>
      </c>
      <c r="C34" s="335">
        <v>33835.879450759996</v>
      </c>
      <c r="D34" s="306">
        <v>0</v>
      </c>
      <c r="E34" s="306">
        <v>0</v>
      </c>
      <c r="F34" s="306">
        <v>686.56687799999997</v>
      </c>
      <c r="G34" s="306">
        <v>0</v>
      </c>
      <c r="H34" s="307">
        <v>56.170090460000004</v>
      </c>
      <c r="I34" s="306">
        <v>2306.7278589799998</v>
      </c>
      <c r="J34" s="306">
        <v>1408.384182</v>
      </c>
      <c r="K34" s="306">
        <v>18.413206809999998</v>
      </c>
      <c r="L34" s="306">
        <v>0</v>
      </c>
      <c r="M34" s="307">
        <v>222.59599847999999</v>
      </c>
      <c r="N34" s="306">
        <v>0</v>
      </c>
      <c r="O34" s="306">
        <v>0</v>
      </c>
      <c r="P34" s="306">
        <v>5.28359164</v>
      </c>
      <c r="Q34" s="306">
        <v>0</v>
      </c>
      <c r="R34" s="307">
        <v>0</v>
      </c>
      <c r="S34" s="306">
        <v>0</v>
      </c>
      <c r="T34" s="306">
        <v>1903.2662375499999</v>
      </c>
      <c r="U34" s="306">
        <v>285.20529735000002</v>
      </c>
      <c r="V34" s="306">
        <v>1.2379789999999999</v>
      </c>
      <c r="W34" s="307">
        <v>0</v>
      </c>
      <c r="X34" s="306">
        <v>7370.6299779799992</v>
      </c>
      <c r="Y34" s="306">
        <v>0</v>
      </c>
      <c r="Z34" s="306">
        <v>0</v>
      </c>
      <c r="AA34" s="306">
        <v>27.985503000000001</v>
      </c>
      <c r="AB34" s="307">
        <v>0</v>
      </c>
      <c r="AC34" s="306">
        <v>0</v>
      </c>
      <c r="AD34" s="306">
        <v>0</v>
      </c>
      <c r="AE34" s="306">
        <v>0</v>
      </c>
      <c r="AF34" s="306">
        <v>0</v>
      </c>
      <c r="AG34" s="307">
        <v>0</v>
      </c>
      <c r="AH34" s="306">
        <v>0</v>
      </c>
      <c r="AI34" s="306">
        <v>2925.2826300000002</v>
      </c>
      <c r="AJ34" s="306">
        <v>0</v>
      </c>
      <c r="AK34" s="306">
        <v>856.52032599999995</v>
      </c>
      <c r="AL34" s="307">
        <v>36.427476329999998</v>
      </c>
      <c r="AM34" s="306">
        <v>0</v>
      </c>
      <c r="AN34" s="306">
        <v>0</v>
      </c>
      <c r="AO34" s="306">
        <v>0</v>
      </c>
      <c r="AP34" s="306">
        <v>0</v>
      </c>
      <c r="AQ34" s="307">
        <v>0</v>
      </c>
      <c r="AR34" s="306">
        <v>12.775074179999999</v>
      </c>
      <c r="AS34" s="306">
        <v>0</v>
      </c>
      <c r="AT34" s="306">
        <v>366.617323</v>
      </c>
      <c r="AU34" s="306">
        <v>0</v>
      </c>
      <c r="AV34" s="307">
        <v>0</v>
      </c>
      <c r="AW34" s="306">
        <v>7737.2133649999996</v>
      </c>
      <c r="AX34" s="306">
        <v>7500.4218849999997</v>
      </c>
      <c r="AY34" s="306">
        <v>0</v>
      </c>
      <c r="AZ34" s="306">
        <v>108.15457000000001</v>
      </c>
      <c r="BA34" s="307">
        <v>0</v>
      </c>
    </row>
    <row r="35" spans="2:53" ht="20.45" customHeight="1">
      <c r="B35" s="328" t="s">
        <v>382</v>
      </c>
      <c r="C35" s="335">
        <v>5105.1971148000002</v>
      </c>
      <c r="D35" s="306">
        <v>0</v>
      </c>
      <c r="E35" s="306">
        <v>0</v>
      </c>
      <c r="F35" s="306">
        <v>0</v>
      </c>
      <c r="G35" s="306">
        <v>0</v>
      </c>
      <c r="H35" s="307">
        <v>0</v>
      </c>
      <c r="I35" s="306">
        <v>0</v>
      </c>
      <c r="J35" s="306">
        <v>0</v>
      </c>
      <c r="K35" s="306">
        <v>0</v>
      </c>
      <c r="L35" s="306">
        <v>0</v>
      </c>
      <c r="M35" s="307">
        <v>0</v>
      </c>
      <c r="N35" s="306">
        <v>0</v>
      </c>
      <c r="O35" s="306">
        <v>0</v>
      </c>
      <c r="P35" s="306">
        <v>0</v>
      </c>
      <c r="Q35" s="306">
        <v>0</v>
      </c>
      <c r="R35" s="307">
        <v>0</v>
      </c>
      <c r="S35" s="306">
        <v>0</v>
      </c>
      <c r="T35" s="306">
        <v>0</v>
      </c>
      <c r="U35" s="306">
        <v>0</v>
      </c>
      <c r="V35" s="306">
        <v>0</v>
      </c>
      <c r="W35" s="307">
        <v>0</v>
      </c>
      <c r="X35" s="306">
        <v>5105.1971148000002</v>
      </c>
      <c r="Y35" s="306">
        <v>0</v>
      </c>
      <c r="Z35" s="306">
        <v>0</v>
      </c>
      <c r="AA35" s="306">
        <v>0</v>
      </c>
      <c r="AB35" s="307">
        <v>0</v>
      </c>
      <c r="AC35" s="306">
        <v>0</v>
      </c>
      <c r="AD35" s="306">
        <v>0</v>
      </c>
      <c r="AE35" s="306">
        <v>0</v>
      </c>
      <c r="AF35" s="306">
        <v>0</v>
      </c>
      <c r="AG35" s="307">
        <v>0</v>
      </c>
      <c r="AH35" s="306">
        <v>0</v>
      </c>
      <c r="AI35" s="306">
        <v>0</v>
      </c>
      <c r="AJ35" s="306">
        <v>0</v>
      </c>
      <c r="AK35" s="306">
        <v>0</v>
      </c>
      <c r="AL35" s="307">
        <v>0</v>
      </c>
      <c r="AM35" s="306">
        <v>0</v>
      </c>
      <c r="AN35" s="306">
        <v>0</v>
      </c>
      <c r="AO35" s="306">
        <v>0</v>
      </c>
      <c r="AP35" s="306">
        <v>0</v>
      </c>
      <c r="AQ35" s="307">
        <v>0</v>
      </c>
      <c r="AR35" s="306">
        <v>0</v>
      </c>
      <c r="AS35" s="306">
        <v>0</v>
      </c>
      <c r="AT35" s="306">
        <v>0</v>
      </c>
      <c r="AU35" s="306">
        <v>0</v>
      </c>
      <c r="AV35" s="307">
        <v>0</v>
      </c>
      <c r="AW35" s="306">
        <v>0</v>
      </c>
      <c r="AX35" s="306">
        <v>0</v>
      </c>
      <c r="AY35" s="306">
        <v>0</v>
      </c>
      <c r="AZ35" s="306">
        <v>0</v>
      </c>
      <c r="BA35" s="307">
        <v>0</v>
      </c>
    </row>
    <row r="36" spans="2:53" ht="20.45" customHeight="1">
      <c r="B36" s="330" t="s">
        <v>383</v>
      </c>
      <c r="C36" s="335">
        <v>5934894.0564631699</v>
      </c>
      <c r="D36" s="306">
        <v>2269.4718309999998</v>
      </c>
      <c r="E36" s="306">
        <v>21284.393365</v>
      </c>
      <c r="F36" s="306">
        <v>55031.910312</v>
      </c>
      <c r="G36" s="306">
        <v>0</v>
      </c>
      <c r="H36" s="307">
        <v>3254.05932033</v>
      </c>
      <c r="I36" s="306">
        <v>566932.21001514001</v>
      </c>
      <c r="J36" s="306">
        <v>61286.560483000001</v>
      </c>
      <c r="K36" s="306">
        <v>144736.48690770002</v>
      </c>
      <c r="L36" s="306">
        <v>15391.271683999999</v>
      </c>
      <c r="M36" s="307">
        <v>204497.32243526998</v>
      </c>
      <c r="N36" s="306">
        <v>134.499909</v>
      </c>
      <c r="O36" s="306">
        <v>43582.284542970003</v>
      </c>
      <c r="P36" s="306">
        <v>21998.309532020001</v>
      </c>
      <c r="Q36" s="306">
        <v>24928.689030000001</v>
      </c>
      <c r="R36" s="307">
        <v>3534.1501916699999</v>
      </c>
      <c r="S36" s="306">
        <v>4505.3022680000004</v>
      </c>
      <c r="T36" s="306">
        <v>858057.52264491003</v>
      </c>
      <c r="U36" s="306">
        <v>123886.16234238</v>
      </c>
      <c r="V36" s="306">
        <v>20777.187462000002</v>
      </c>
      <c r="W36" s="307">
        <v>0</v>
      </c>
      <c r="X36" s="306">
        <v>1445363.4688946202</v>
      </c>
      <c r="Y36" s="306">
        <v>661.92019300000004</v>
      </c>
      <c r="Z36" s="306">
        <v>0</v>
      </c>
      <c r="AA36" s="306">
        <v>13241.571957</v>
      </c>
      <c r="AB36" s="307">
        <v>32066.133776999999</v>
      </c>
      <c r="AC36" s="306">
        <v>12983.448704</v>
      </c>
      <c r="AD36" s="306">
        <v>409.363</v>
      </c>
      <c r="AE36" s="306">
        <v>0</v>
      </c>
      <c r="AF36" s="306">
        <v>238.98872499999999</v>
      </c>
      <c r="AG36" s="307">
        <v>1815.80483048</v>
      </c>
      <c r="AH36" s="306">
        <v>467.81640800000002</v>
      </c>
      <c r="AI36" s="306">
        <v>404757.07138099999</v>
      </c>
      <c r="AJ36" s="306">
        <v>3276.9065340000002</v>
      </c>
      <c r="AK36" s="306">
        <v>276420.40875800001</v>
      </c>
      <c r="AL36" s="307">
        <v>7692.7773372199999</v>
      </c>
      <c r="AM36" s="306">
        <v>14365.011479999999</v>
      </c>
      <c r="AN36" s="306">
        <v>24990.617899000001</v>
      </c>
      <c r="AO36" s="306">
        <v>19661.043282999999</v>
      </c>
      <c r="AP36" s="306">
        <v>3776.414162</v>
      </c>
      <c r="AQ36" s="307">
        <v>3607.7186830000001</v>
      </c>
      <c r="AR36" s="306">
        <v>27677.419019459998</v>
      </c>
      <c r="AS36" s="306">
        <v>7835.3028649999997</v>
      </c>
      <c r="AT36" s="306">
        <v>53378.819545999999</v>
      </c>
      <c r="AU36" s="306">
        <v>0</v>
      </c>
      <c r="AV36" s="307">
        <v>89060.092638999995</v>
      </c>
      <c r="AW36" s="306">
        <v>794513.55196900002</v>
      </c>
      <c r="AX36" s="306">
        <v>465461.14874500001</v>
      </c>
      <c r="AY36" s="306">
        <v>3623.0902550000001</v>
      </c>
      <c r="AZ36" s="306">
        <v>48439.104155000001</v>
      </c>
      <c r="BA36" s="307">
        <v>3021.246987</v>
      </c>
    </row>
    <row r="37" spans="2:53" ht="20.45" customHeight="1">
      <c r="B37" s="330" t="s">
        <v>384</v>
      </c>
      <c r="C37" s="335">
        <v>-1547.5272746599999</v>
      </c>
      <c r="D37" s="306">
        <v>0</v>
      </c>
      <c r="E37" s="306">
        <v>0</v>
      </c>
      <c r="F37" s="306">
        <v>0</v>
      </c>
      <c r="G37" s="306">
        <v>0</v>
      </c>
      <c r="H37" s="307">
        <v>0</v>
      </c>
      <c r="I37" s="306">
        <v>278.86620950999998</v>
      </c>
      <c r="J37" s="306">
        <v>0</v>
      </c>
      <c r="K37" s="306">
        <v>0</v>
      </c>
      <c r="L37" s="306">
        <v>0</v>
      </c>
      <c r="M37" s="307">
        <v>-734.55958846999999</v>
      </c>
      <c r="N37" s="306">
        <v>0</v>
      </c>
      <c r="O37" s="306">
        <v>3.1821432299999999</v>
      </c>
      <c r="P37" s="306">
        <v>-36.608017539999999</v>
      </c>
      <c r="Q37" s="306">
        <v>0</v>
      </c>
      <c r="R37" s="307">
        <v>0</v>
      </c>
      <c r="S37" s="306">
        <v>0</v>
      </c>
      <c r="T37" s="306">
        <v>1606.9050964800001</v>
      </c>
      <c r="U37" s="306">
        <v>228.87520891999998</v>
      </c>
      <c r="V37" s="306">
        <v>0</v>
      </c>
      <c r="W37" s="307">
        <v>0</v>
      </c>
      <c r="X37" s="306">
        <v>-5096.5303697899999</v>
      </c>
      <c r="Y37" s="306">
        <v>0</v>
      </c>
      <c r="Z37" s="306">
        <v>0</v>
      </c>
      <c r="AA37" s="306">
        <v>0</v>
      </c>
      <c r="AB37" s="307">
        <v>66.076714999999993</v>
      </c>
      <c r="AC37" s="306">
        <v>0</v>
      </c>
      <c r="AD37" s="306">
        <v>0</v>
      </c>
      <c r="AE37" s="306">
        <v>0</v>
      </c>
      <c r="AF37" s="306">
        <v>0</v>
      </c>
      <c r="AG37" s="307">
        <v>0</v>
      </c>
      <c r="AH37" s="306">
        <v>0</v>
      </c>
      <c r="AI37" s="306">
        <v>0</v>
      </c>
      <c r="AJ37" s="306">
        <v>-13.591749</v>
      </c>
      <c r="AK37" s="306">
        <v>0</v>
      </c>
      <c r="AL37" s="307">
        <v>0</v>
      </c>
      <c r="AM37" s="306">
        <v>0</v>
      </c>
      <c r="AN37" s="306">
        <v>0</v>
      </c>
      <c r="AO37" s="306">
        <v>0</v>
      </c>
      <c r="AP37" s="306">
        <v>0</v>
      </c>
      <c r="AQ37" s="307">
        <v>0</v>
      </c>
      <c r="AR37" s="306">
        <v>0</v>
      </c>
      <c r="AS37" s="306">
        <v>0</v>
      </c>
      <c r="AT37" s="306">
        <v>99.819749000000002</v>
      </c>
      <c r="AU37" s="306">
        <v>0</v>
      </c>
      <c r="AV37" s="307">
        <v>0</v>
      </c>
      <c r="AW37" s="306">
        <v>2062.3927229999999</v>
      </c>
      <c r="AX37" s="306">
        <v>0</v>
      </c>
      <c r="AY37" s="306">
        <v>-12.355395</v>
      </c>
      <c r="AZ37" s="306">
        <v>0</v>
      </c>
      <c r="BA37" s="307">
        <v>0</v>
      </c>
    </row>
    <row r="38" spans="2:53" ht="20.45" customHeight="1">
      <c r="B38" s="330" t="s">
        <v>385</v>
      </c>
      <c r="C38" s="335">
        <v>-199125.53083606003</v>
      </c>
      <c r="D38" s="306">
        <v>-218.051153</v>
      </c>
      <c r="E38" s="306">
        <v>-701.82159300000001</v>
      </c>
      <c r="F38" s="306">
        <v>-2536.4534239999998</v>
      </c>
      <c r="G38" s="306">
        <v>0</v>
      </c>
      <c r="H38" s="307">
        <v>-152.02274065</v>
      </c>
      <c r="I38" s="306">
        <v>-24514.087572659999</v>
      </c>
      <c r="J38" s="306">
        <v>-1429.35042</v>
      </c>
      <c r="K38" s="306">
        <v>-14147.004976799999</v>
      </c>
      <c r="L38" s="306">
        <v>-599.50167299999998</v>
      </c>
      <c r="M38" s="307">
        <v>-4613.8308324499994</v>
      </c>
      <c r="N38" s="306">
        <v>-0.86969399999999997</v>
      </c>
      <c r="O38" s="306">
        <v>-4378.98915063</v>
      </c>
      <c r="P38" s="306">
        <v>-198.92129274000001</v>
      </c>
      <c r="Q38" s="306">
        <v>-222.92551599999999</v>
      </c>
      <c r="R38" s="307">
        <v>-33.037631429999998</v>
      </c>
      <c r="S38" s="306">
        <v>-178.892717</v>
      </c>
      <c r="T38" s="306">
        <v>-16265.45030015</v>
      </c>
      <c r="U38" s="306">
        <v>-2832.0030005500003</v>
      </c>
      <c r="V38" s="306">
        <v>-1237.3371050000001</v>
      </c>
      <c r="W38" s="307">
        <v>0</v>
      </c>
      <c r="X38" s="306">
        <v>-46390.355638640001</v>
      </c>
      <c r="Y38" s="306">
        <v>-2.4197510000000002</v>
      </c>
      <c r="Z38" s="306">
        <v>0</v>
      </c>
      <c r="AA38" s="306">
        <v>-414.12685499999998</v>
      </c>
      <c r="AB38" s="307">
        <v>-1874.6419550000001</v>
      </c>
      <c r="AC38" s="306">
        <v>-623.07216500000004</v>
      </c>
      <c r="AD38" s="306">
        <v>-18.467610000000001</v>
      </c>
      <c r="AE38" s="306">
        <v>0</v>
      </c>
      <c r="AF38" s="306">
        <v>-7.8838359999999996</v>
      </c>
      <c r="AG38" s="307">
        <v>-47.364264349999999</v>
      </c>
      <c r="AH38" s="306">
        <v>-91.462276000000003</v>
      </c>
      <c r="AI38" s="306">
        <v>-17335.527747</v>
      </c>
      <c r="AJ38" s="306">
        <v>-288.83405499999998</v>
      </c>
      <c r="AK38" s="306">
        <v>-7991.585572</v>
      </c>
      <c r="AL38" s="307">
        <v>-324.14022919000001</v>
      </c>
      <c r="AM38" s="306">
        <v>-853.33663200000001</v>
      </c>
      <c r="AN38" s="306">
        <v>-870.30473199999994</v>
      </c>
      <c r="AO38" s="306">
        <v>-962.364417</v>
      </c>
      <c r="AP38" s="306">
        <v>-12.070150999999999</v>
      </c>
      <c r="AQ38" s="307">
        <v>-16.721395000000001</v>
      </c>
      <c r="AR38" s="306">
        <v>-1017.7363558200001</v>
      </c>
      <c r="AS38" s="306">
        <v>-43.605300999999997</v>
      </c>
      <c r="AT38" s="306">
        <v>-2006.4064080000001</v>
      </c>
      <c r="AU38" s="306">
        <v>0</v>
      </c>
      <c r="AV38" s="307">
        <v>-1546.652664</v>
      </c>
      <c r="AW38" s="306">
        <v>-24558.378225</v>
      </c>
      <c r="AX38" s="306">
        <v>-15716.970901999999</v>
      </c>
      <c r="AY38" s="306">
        <v>-35.345264999999998</v>
      </c>
      <c r="AZ38" s="306">
        <v>-1664.189527</v>
      </c>
      <c r="BA38" s="307">
        <v>-151.01611399999999</v>
      </c>
    </row>
    <row r="39" spans="2:53" ht="20.45" customHeight="1">
      <c r="B39" s="327" t="s">
        <v>139</v>
      </c>
      <c r="C39" s="335">
        <v>5734220.9983524494</v>
      </c>
      <c r="D39" s="306">
        <v>2051.420678</v>
      </c>
      <c r="E39" s="306">
        <v>20582.571771999999</v>
      </c>
      <c r="F39" s="306">
        <v>52495.456888000001</v>
      </c>
      <c r="G39" s="306">
        <v>0</v>
      </c>
      <c r="H39" s="307">
        <v>3102.0365796799997</v>
      </c>
      <c r="I39" s="306">
        <v>542696.98865198996</v>
      </c>
      <c r="J39" s="306">
        <v>59857.210062999999</v>
      </c>
      <c r="K39" s="306">
        <v>130589.48193089999</v>
      </c>
      <c r="L39" s="306">
        <v>14791.770011000001</v>
      </c>
      <c r="M39" s="307">
        <v>199148.93201434999</v>
      </c>
      <c r="N39" s="306">
        <v>133.63021499999999</v>
      </c>
      <c r="O39" s="306">
        <v>39206.477535569997</v>
      </c>
      <c r="P39" s="306">
        <v>21762.780221740002</v>
      </c>
      <c r="Q39" s="306">
        <v>24705.763513999998</v>
      </c>
      <c r="R39" s="307">
        <v>3501.1125602399998</v>
      </c>
      <c r="S39" s="306">
        <v>4326.4095509999997</v>
      </c>
      <c r="T39" s="306">
        <v>843398.97744123999</v>
      </c>
      <c r="U39" s="306">
        <v>121283.03455075</v>
      </c>
      <c r="V39" s="306">
        <v>19539.850356999999</v>
      </c>
      <c r="W39" s="307">
        <v>0</v>
      </c>
      <c r="X39" s="306">
        <v>1393876.5828861899</v>
      </c>
      <c r="Y39" s="306">
        <v>659.50044200000002</v>
      </c>
      <c r="Z39" s="306">
        <v>0</v>
      </c>
      <c r="AA39" s="306">
        <v>12827.445102</v>
      </c>
      <c r="AB39" s="307">
        <v>30257.568536999999</v>
      </c>
      <c r="AC39" s="306">
        <v>12360.376539000001</v>
      </c>
      <c r="AD39" s="306">
        <v>390.89539000000002</v>
      </c>
      <c r="AE39" s="306">
        <v>0</v>
      </c>
      <c r="AF39" s="306">
        <v>231.10488899999999</v>
      </c>
      <c r="AG39" s="307">
        <v>1768.4405661300002</v>
      </c>
      <c r="AH39" s="306">
        <v>376.35413199999999</v>
      </c>
      <c r="AI39" s="306">
        <v>387421.543634</v>
      </c>
      <c r="AJ39" s="306">
        <v>2974.4807300000002</v>
      </c>
      <c r="AK39" s="306">
        <v>268428.82318599999</v>
      </c>
      <c r="AL39" s="307">
        <v>7368.6371080299996</v>
      </c>
      <c r="AM39" s="306">
        <v>13511.674848000001</v>
      </c>
      <c r="AN39" s="306">
        <v>24120.313167</v>
      </c>
      <c r="AO39" s="306">
        <v>18698.678865999998</v>
      </c>
      <c r="AP39" s="306">
        <v>3764.3440110000001</v>
      </c>
      <c r="AQ39" s="307">
        <v>3590.997288</v>
      </c>
      <c r="AR39" s="306">
        <v>26659.68266364</v>
      </c>
      <c r="AS39" s="306">
        <v>7791.6975640000001</v>
      </c>
      <c r="AT39" s="306">
        <v>51472.232886999998</v>
      </c>
      <c r="AU39" s="306">
        <v>0</v>
      </c>
      <c r="AV39" s="307">
        <v>87513.439975000001</v>
      </c>
      <c r="AW39" s="306">
        <v>772017.56646700006</v>
      </c>
      <c r="AX39" s="306">
        <v>449744.17784299998</v>
      </c>
      <c r="AY39" s="306">
        <v>3575.3895950000001</v>
      </c>
      <c r="AZ39" s="306">
        <v>46774.914627999999</v>
      </c>
      <c r="BA39" s="307">
        <v>2870.230873</v>
      </c>
    </row>
    <row r="40" spans="2:53" ht="20.45" customHeight="1">
      <c r="B40" s="327" t="s">
        <v>386</v>
      </c>
      <c r="C40" s="335">
        <v>854.08148960999995</v>
      </c>
      <c r="D40" s="306">
        <v>0</v>
      </c>
      <c r="E40" s="306">
        <v>0</v>
      </c>
      <c r="F40" s="306">
        <v>0</v>
      </c>
      <c r="G40" s="306">
        <v>0</v>
      </c>
      <c r="H40" s="307">
        <v>0</v>
      </c>
      <c r="I40" s="306">
        <v>0</v>
      </c>
      <c r="J40" s="306">
        <v>0</v>
      </c>
      <c r="K40" s="306">
        <v>0</v>
      </c>
      <c r="L40" s="306">
        <v>0</v>
      </c>
      <c r="M40" s="307">
        <v>0</v>
      </c>
      <c r="N40" s="306">
        <v>0</v>
      </c>
      <c r="O40" s="306">
        <v>0</v>
      </c>
      <c r="P40" s="306">
        <v>0</v>
      </c>
      <c r="Q40" s="306">
        <v>0</v>
      </c>
      <c r="R40" s="307">
        <v>0</v>
      </c>
      <c r="S40" s="306">
        <v>335.575918</v>
      </c>
      <c r="T40" s="306">
        <v>429.94508160999999</v>
      </c>
      <c r="U40" s="306">
        <v>88.560490000000001</v>
      </c>
      <c r="V40" s="306">
        <v>0</v>
      </c>
      <c r="W40" s="307">
        <v>0</v>
      </c>
      <c r="X40" s="306">
        <v>0</v>
      </c>
      <c r="Y40" s="306">
        <v>0</v>
      </c>
      <c r="Z40" s="306">
        <v>0</v>
      </c>
      <c r="AA40" s="306">
        <v>0</v>
      </c>
      <c r="AB40" s="307">
        <v>0</v>
      </c>
      <c r="AC40" s="306">
        <v>0</v>
      </c>
      <c r="AD40" s="306">
        <v>0</v>
      </c>
      <c r="AE40" s="306">
        <v>0</v>
      </c>
      <c r="AF40" s="306">
        <v>0</v>
      </c>
      <c r="AG40" s="307">
        <v>0</v>
      </c>
      <c r="AH40" s="306">
        <v>0</v>
      </c>
      <c r="AI40" s="306">
        <v>0</v>
      </c>
      <c r="AJ40" s="306">
        <v>0</v>
      </c>
      <c r="AK40" s="306">
        <v>0</v>
      </c>
      <c r="AL40" s="307">
        <v>0</v>
      </c>
      <c r="AM40" s="306">
        <v>0</v>
      </c>
      <c r="AN40" s="306">
        <v>0</v>
      </c>
      <c r="AO40" s="306">
        <v>0</v>
      </c>
      <c r="AP40" s="306">
        <v>0</v>
      </c>
      <c r="AQ40" s="307">
        <v>0</v>
      </c>
      <c r="AR40" s="306">
        <v>0</v>
      </c>
      <c r="AS40" s="306">
        <v>0</v>
      </c>
      <c r="AT40" s="306">
        <v>0</v>
      </c>
      <c r="AU40" s="306">
        <v>0</v>
      </c>
      <c r="AV40" s="307">
        <v>0</v>
      </c>
      <c r="AW40" s="306">
        <v>0</v>
      </c>
      <c r="AX40" s="306">
        <v>0</v>
      </c>
      <c r="AY40" s="306">
        <v>0</v>
      </c>
      <c r="AZ40" s="306">
        <v>0</v>
      </c>
      <c r="BA40" s="307">
        <v>0</v>
      </c>
    </row>
    <row r="41" spans="2:53" s="338" customFormat="1" ht="20.45" customHeight="1">
      <c r="B41" s="326" t="s">
        <v>387</v>
      </c>
      <c r="C41" s="335">
        <v>5735075.0798420599</v>
      </c>
      <c r="D41" s="306">
        <v>2051.420678</v>
      </c>
      <c r="E41" s="306">
        <v>20582.571771999999</v>
      </c>
      <c r="F41" s="306">
        <v>52495.456888000001</v>
      </c>
      <c r="G41" s="306">
        <v>0</v>
      </c>
      <c r="H41" s="307">
        <v>3102.0365796799997</v>
      </c>
      <c r="I41" s="306">
        <v>542696.98865198996</v>
      </c>
      <c r="J41" s="306">
        <v>59857.210062999999</v>
      </c>
      <c r="K41" s="306">
        <v>130589.48193089999</v>
      </c>
      <c r="L41" s="306">
        <v>14791.770011000001</v>
      </c>
      <c r="M41" s="307">
        <v>199148.93201434999</v>
      </c>
      <c r="N41" s="306">
        <v>133.63021499999999</v>
      </c>
      <c r="O41" s="306">
        <v>39206.477535569997</v>
      </c>
      <c r="P41" s="306">
        <v>21762.780221740002</v>
      </c>
      <c r="Q41" s="306">
        <v>24705.763513999998</v>
      </c>
      <c r="R41" s="307">
        <v>3501.1125602399998</v>
      </c>
      <c r="S41" s="306">
        <v>4661.9854690000002</v>
      </c>
      <c r="T41" s="306">
        <v>843828.92252284999</v>
      </c>
      <c r="U41" s="306">
        <v>121371.59504075001</v>
      </c>
      <c r="V41" s="306">
        <v>19539.850356999999</v>
      </c>
      <c r="W41" s="307">
        <v>0</v>
      </c>
      <c r="X41" s="306">
        <v>1393876.5828861899</v>
      </c>
      <c r="Y41" s="306">
        <v>659.50044200000002</v>
      </c>
      <c r="Z41" s="306">
        <v>0</v>
      </c>
      <c r="AA41" s="306">
        <v>12827.445102</v>
      </c>
      <c r="AB41" s="307">
        <v>30257.568536999999</v>
      </c>
      <c r="AC41" s="306">
        <v>12360.376539000001</v>
      </c>
      <c r="AD41" s="306">
        <v>390.89539000000002</v>
      </c>
      <c r="AE41" s="306">
        <v>0</v>
      </c>
      <c r="AF41" s="306">
        <v>231.10488899999999</v>
      </c>
      <c r="AG41" s="307">
        <v>1768.4405661300002</v>
      </c>
      <c r="AH41" s="306">
        <v>376.35413199999999</v>
      </c>
      <c r="AI41" s="306">
        <v>387421.543634</v>
      </c>
      <c r="AJ41" s="306">
        <v>2974.4807300000002</v>
      </c>
      <c r="AK41" s="306">
        <v>268428.82318599999</v>
      </c>
      <c r="AL41" s="307">
        <v>7368.6371080299996</v>
      </c>
      <c r="AM41" s="306">
        <v>13511.674848000001</v>
      </c>
      <c r="AN41" s="306">
        <v>24120.313167</v>
      </c>
      <c r="AO41" s="306">
        <v>18698.678865999998</v>
      </c>
      <c r="AP41" s="306">
        <v>3764.3440110000001</v>
      </c>
      <c r="AQ41" s="307">
        <v>3590.997288</v>
      </c>
      <c r="AR41" s="306">
        <v>26659.68266364</v>
      </c>
      <c r="AS41" s="306">
        <v>7791.6975640000001</v>
      </c>
      <c r="AT41" s="306">
        <v>51472.232886999998</v>
      </c>
      <c r="AU41" s="306">
        <v>0</v>
      </c>
      <c r="AV41" s="307">
        <v>87513.439975000001</v>
      </c>
      <c r="AW41" s="306">
        <v>772017.56646700006</v>
      </c>
      <c r="AX41" s="306">
        <v>449744.17784299998</v>
      </c>
      <c r="AY41" s="306">
        <v>3575.3895950000001</v>
      </c>
      <c r="AZ41" s="306">
        <v>46774.914627999999</v>
      </c>
      <c r="BA41" s="307">
        <v>2870.230873</v>
      </c>
    </row>
    <row r="42" spans="2:53" s="338" customFormat="1" ht="20.45" customHeight="1">
      <c r="B42" s="326" t="s">
        <v>388</v>
      </c>
      <c r="C42" s="335">
        <v>4.0000000000000001E-8</v>
      </c>
      <c r="D42" s="306">
        <v>0</v>
      </c>
      <c r="E42" s="306">
        <v>0</v>
      </c>
      <c r="F42" s="306">
        <v>0</v>
      </c>
      <c r="G42" s="306">
        <v>0</v>
      </c>
      <c r="H42" s="307">
        <v>0</v>
      </c>
      <c r="I42" s="306">
        <v>2.9999999999999997E-8</v>
      </c>
      <c r="J42" s="306">
        <v>0</v>
      </c>
      <c r="K42" s="306">
        <v>0</v>
      </c>
      <c r="L42" s="306">
        <v>0</v>
      </c>
      <c r="M42" s="307">
        <v>0</v>
      </c>
      <c r="N42" s="306">
        <v>0</v>
      </c>
      <c r="O42" s="306">
        <v>0</v>
      </c>
      <c r="P42" s="306">
        <v>0</v>
      </c>
      <c r="Q42" s="306">
        <v>0</v>
      </c>
      <c r="R42" s="307">
        <v>0</v>
      </c>
      <c r="S42" s="306">
        <v>0</v>
      </c>
      <c r="T42" s="306">
        <v>0</v>
      </c>
      <c r="U42" s="306">
        <v>0</v>
      </c>
      <c r="V42" s="306">
        <v>0</v>
      </c>
      <c r="W42" s="307">
        <v>0</v>
      </c>
      <c r="X42" s="306">
        <v>1E-8</v>
      </c>
      <c r="Y42" s="306">
        <v>0</v>
      </c>
      <c r="Z42" s="306">
        <v>0</v>
      </c>
      <c r="AA42" s="306">
        <v>0</v>
      </c>
      <c r="AB42" s="307">
        <v>0</v>
      </c>
      <c r="AC42" s="306">
        <v>0</v>
      </c>
      <c r="AD42" s="306">
        <v>0</v>
      </c>
      <c r="AE42" s="306">
        <v>0</v>
      </c>
      <c r="AF42" s="306">
        <v>0</v>
      </c>
      <c r="AG42" s="307">
        <v>0</v>
      </c>
      <c r="AH42" s="306">
        <v>0</v>
      </c>
      <c r="AI42" s="306">
        <v>0</v>
      </c>
      <c r="AJ42" s="306">
        <v>0</v>
      </c>
      <c r="AK42" s="306">
        <v>0</v>
      </c>
      <c r="AL42" s="307">
        <v>0</v>
      </c>
      <c r="AM42" s="306">
        <v>0</v>
      </c>
      <c r="AN42" s="306">
        <v>0</v>
      </c>
      <c r="AO42" s="306">
        <v>0</v>
      </c>
      <c r="AP42" s="306">
        <v>0</v>
      </c>
      <c r="AQ42" s="307">
        <v>0</v>
      </c>
      <c r="AR42" s="306">
        <v>0</v>
      </c>
      <c r="AS42" s="306">
        <v>0</v>
      </c>
      <c r="AT42" s="306">
        <v>0</v>
      </c>
      <c r="AU42" s="306">
        <v>0</v>
      </c>
      <c r="AV42" s="307">
        <v>0</v>
      </c>
      <c r="AW42" s="306">
        <v>0</v>
      </c>
      <c r="AX42" s="306">
        <v>0</v>
      </c>
      <c r="AY42" s="306">
        <v>0</v>
      </c>
      <c r="AZ42" s="306">
        <v>0</v>
      </c>
      <c r="BA42" s="307">
        <v>0</v>
      </c>
    </row>
    <row r="43" spans="2:53" ht="20.45" customHeight="1">
      <c r="B43" s="326" t="s">
        <v>389</v>
      </c>
      <c r="C43" s="335">
        <v>680912.19756824989</v>
      </c>
      <c r="D43" s="306">
        <v>69.801373999999996</v>
      </c>
      <c r="E43" s="306">
        <v>12174.880362</v>
      </c>
      <c r="F43" s="306">
        <v>5838.6419550000001</v>
      </c>
      <c r="G43" s="306">
        <v>375.07385199999999</v>
      </c>
      <c r="H43" s="307">
        <v>903.14530534000005</v>
      </c>
      <c r="I43" s="306">
        <v>53687.663142019999</v>
      </c>
      <c r="J43" s="306">
        <v>4587.2951409999996</v>
      </c>
      <c r="K43" s="306">
        <v>3082.2475777</v>
      </c>
      <c r="L43" s="306">
        <v>3449.3975949999999</v>
      </c>
      <c r="M43" s="307">
        <v>5370.3727872500003</v>
      </c>
      <c r="N43" s="306">
        <v>100.684074</v>
      </c>
      <c r="O43" s="306">
        <v>5090.6866478900001</v>
      </c>
      <c r="P43" s="306">
        <v>431.47581617000003</v>
      </c>
      <c r="Q43" s="306">
        <v>10971.553540000001</v>
      </c>
      <c r="R43" s="307">
        <v>0</v>
      </c>
      <c r="S43" s="306">
        <v>236.141975</v>
      </c>
      <c r="T43" s="306">
        <v>51366.389121199994</v>
      </c>
      <c r="U43" s="306">
        <v>4226.38193271</v>
      </c>
      <c r="V43" s="306">
        <v>565.77737400000001</v>
      </c>
      <c r="W43" s="307">
        <v>24442.299223999999</v>
      </c>
      <c r="X43" s="306">
        <v>196357.31423435998</v>
      </c>
      <c r="Y43" s="306">
        <v>2.7175050000000001</v>
      </c>
      <c r="Z43" s="306">
        <v>2753.2123019999999</v>
      </c>
      <c r="AA43" s="306">
        <v>16160.116801</v>
      </c>
      <c r="AB43" s="307">
        <v>1663.9414630000001</v>
      </c>
      <c r="AC43" s="306">
        <v>1480.8099589999999</v>
      </c>
      <c r="AD43" s="306">
        <v>10730.974007000001</v>
      </c>
      <c r="AE43" s="306">
        <v>99.020846000000006</v>
      </c>
      <c r="AF43" s="306">
        <v>0.40596599999999999</v>
      </c>
      <c r="AG43" s="307">
        <v>75.230659250000002</v>
      </c>
      <c r="AH43" s="306">
        <v>41.041266</v>
      </c>
      <c r="AI43" s="306">
        <v>36750.500813999999</v>
      </c>
      <c r="AJ43" s="306">
        <v>17.265314</v>
      </c>
      <c r="AK43" s="306">
        <v>11044.664907</v>
      </c>
      <c r="AL43" s="307">
        <v>264.86042206999997</v>
      </c>
      <c r="AM43" s="306">
        <v>5184.5347670000001</v>
      </c>
      <c r="AN43" s="306">
        <v>15336.996453</v>
      </c>
      <c r="AO43" s="306">
        <v>26854.64272</v>
      </c>
      <c r="AP43" s="306">
        <v>0.42751499999999998</v>
      </c>
      <c r="AQ43" s="307">
        <v>5.5632770000000002</v>
      </c>
      <c r="AR43" s="306">
        <v>12994.467888290001</v>
      </c>
      <c r="AS43" s="306">
        <v>2202.4111429999998</v>
      </c>
      <c r="AT43" s="306">
        <v>887.735275</v>
      </c>
      <c r="AU43" s="306">
        <v>22.169409000000002</v>
      </c>
      <c r="AV43" s="307">
        <v>1168.671693</v>
      </c>
      <c r="AW43" s="306">
        <v>127869.65394</v>
      </c>
      <c r="AX43" s="306">
        <v>22244.810208999999</v>
      </c>
      <c r="AY43" s="306">
        <v>0.28089700000000001</v>
      </c>
      <c r="AZ43" s="306">
        <v>1697.5214940000001</v>
      </c>
      <c r="BA43" s="307">
        <v>30.325626</v>
      </c>
    </row>
    <row r="44" spans="2:53" ht="20.45" customHeight="1">
      <c r="B44" s="326" t="s">
        <v>390</v>
      </c>
      <c r="C44" s="335">
        <v>12264.204929250003</v>
      </c>
      <c r="D44" s="306">
        <v>246.00867700000001</v>
      </c>
      <c r="E44" s="306">
        <v>62.980283999999997</v>
      </c>
      <c r="F44" s="306">
        <v>225.85421400000001</v>
      </c>
      <c r="G44" s="306">
        <v>0</v>
      </c>
      <c r="H44" s="307">
        <v>533.27772942000001</v>
      </c>
      <c r="I44" s="306">
        <v>30.37901424</v>
      </c>
      <c r="J44" s="306">
        <v>316.86535900000001</v>
      </c>
      <c r="K44" s="306">
        <v>0</v>
      </c>
      <c r="L44" s="306">
        <v>31.248608999999998</v>
      </c>
      <c r="M44" s="307">
        <v>495.31135932999996</v>
      </c>
      <c r="N44" s="306">
        <v>0</v>
      </c>
      <c r="O44" s="306">
        <v>20.763999999999999</v>
      </c>
      <c r="P44" s="306">
        <v>416.68703038000001</v>
      </c>
      <c r="Q44" s="306">
        <v>0</v>
      </c>
      <c r="R44" s="307">
        <v>0</v>
      </c>
      <c r="S44" s="306">
        <v>641.07393200000001</v>
      </c>
      <c r="T44" s="306">
        <v>1828.0916813499998</v>
      </c>
      <c r="U44" s="306">
        <v>1985.1902004000001</v>
      </c>
      <c r="V44" s="306">
        <v>1.9999999999999999E-6</v>
      </c>
      <c r="W44" s="307">
        <v>0</v>
      </c>
      <c r="X44" s="306">
        <v>1602.92176821</v>
      </c>
      <c r="Y44" s="306">
        <v>0</v>
      </c>
      <c r="Z44" s="306">
        <v>0</v>
      </c>
      <c r="AA44" s="306">
        <v>0</v>
      </c>
      <c r="AB44" s="307">
        <v>0</v>
      </c>
      <c r="AC44" s="306">
        <v>0</v>
      </c>
      <c r="AD44" s="306">
        <v>0</v>
      </c>
      <c r="AE44" s="306">
        <v>0</v>
      </c>
      <c r="AF44" s="306">
        <v>0</v>
      </c>
      <c r="AG44" s="307">
        <v>8.1143189800000002</v>
      </c>
      <c r="AH44" s="306">
        <v>6.1086510000000001</v>
      </c>
      <c r="AI44" s="306">
        <v>185.05859100000001</v>
      </c>
      <c r="AJ44" s="306">
        <v>0</v>
      </c>
      <c r="AK44" s="306">
        <v>968.86013800000001</v>
      </c>
      <c r="AL44" s="307">
        <v>266.61096591</v>
      </c>
      <c r="AM44" s="306">
        <v>0</v>
      </c>
      <c r="AN44" s="306">
        <v>210.19324499999999</v>
      </c>
      <c r="AO44" s="306">
        <v>0</v>
      </c>
      <c r="AP44" s="306">
        <v>0</v>
      </c>
      <c r="AQ44" s="307">
        <v>0</v>
      </c>
      <c r="AR44" s="306">
        <v>110.94963503</v>
      </c>
      <c r="AS44" s="306">
        <v>0</v>
      </c>
      <c r="AT44" s="306">
        <v>1096.270133</v>
      </c>
      <c r="AU44" s="306">
        <v>0</v>
      </c>
      <c r="AV44" s="307">
        <v>0</v>
      </c>
      <c r="AW44" s="306">
        <v>431.640469</v>
      </c>
      <c r="AX44" s="306">
        <v>218.57370900000001</v>
      </c>
      <c r="AY44" s="306">
        <v>0</v>
      </c>
      <c r="AZ44" s="306">
        <v>323.42973799999999</v>
      </c>
      <c r="BA44" s="307">
        <v>1.7414750000000001</v>
      </c>
    </row>
    <row r="45" spans="2:53" ht="42.6" customHeight="1">
      <c r="B45" s="359" t="s">
        <v>391</v>
      </c>
      <c r="C45" s="335">
        <v>1648.75395948</v>
      </c>
      <c r="D45" s="306">
        <v>0</v>
      </c>
      <c r="E45" s="306">
        <v>0</v>
      </c>
      <c r="F45" s="306">
        <v>0</v>
      </c>
      <c r="G45" s="306">
        <v>0</v>
      </c>
      <c r="H45" s="307">
        <v>0</v>
      </c>
      <c r="I45" s="306">
        <v>0</v>
      </c>
      <c r="J45" s="306">
        <v>0</v>
      </c>
      <c r="K45" s="306">
        <v>0</v>
      </c>
      <c r="L45" s="306">
        <v>0</v>
      </c>
      <c r="M45" s="307">
        <v>70.315669480000011</v>
      </c>
      <c r="N45" s="306">
        <v>0</v>
      </c>
      <c r="O45" s="306">
        <v>0</v>
      </c>
      <c r="P45" s="306">
        <v>0</v>
      </c>
      <c r="Q45" s="306">
        <v>0</v>
      </c>
      <c r="R45" s="307">
        <v>0</v>
      </c>
      <c r="S45" s="306">
        <v>0</v>
      </c>
      <c r="T45" s="306">
        <v>0</v>
      </c>
      <c r="U45" s="306">
        <v>0</v>
      </c>
      <c r="V45" s="306">
        <v>0</v>
      </c>
      <c r="W45" s="307">
        <v>0</v>
      </c>
      <c r="X45" s="306">
        <v>0</v>
      </c>
      <c r="Y45" s="306">
        <v>0</v>
      </c>
      <c r="Z45" s="306">
        <v>0</v>
      </c>
      <c r="AA45" s="306">
        <v>0</v>
      </c>
      <c r="AB45" s="307">
        <v>0</v>
      </c>
      <c r="AC45" s="306">
        <v>0</v>
      </c>
      <c r="AD45" s="306">
        <v>0</v>
      </c>
      <c r="AE45" s="306">
        <v>0</v>
      </c>
      <c r="AF45" s="306">
        <v>0</v>
      </c>
      <c r="AG45" s="307">
        <v>0</v>
      </c>
      <c r="AH45" s="306">
        <v>0</v>
      </c>
      <c r="AI45" s="306">
        <v>0</v>
      </c>
      <c r="AJ45" s="306">
        <v>0</v>
      </c>
      <c r="AK45" s="306">
        <v>0</v>
      </c>
      <c r="AL45" s="307">
        <v>0</v>
      </c>
      <c r="AM45" s="306">
        <v>0</v>
      </c>
      <c r="AN45" s="306">
        <v>0</v>
      </c>
      <c r="AO45" s="306">
        <v>0</v>
      </c>
      <c r="AP45" s="306">
        <v>0</v>
      </c>
      <c r="AQ45" s="307">
        <v>0</v>
      </c>
      <c r="AR45" s="306">
        <v>0</v>
      </c>
      <c r="AS45" s="306">
        <v>0</v>
      </c>
      <c r="AT45" s="306">
        <v>0</v>
      </c>
      <c r="AU45" s="306">
        <v>0</v>
      </c>
      <c r="AV45" s="307">
        <v>0</v>
      </c>
      <c r="AW45" s="306">
        <v>1561.9052360000001</v>
      </c>
      <c r="AX45" s="306">
        <v>16.533054</v>
      </c>
      <c r="AY45" s="306">
        <v>0</v>
      </c>
      <c r="AZ45" s="306">
        <v>0</v>
      </c>
      <c r="BA45" s="307">
        <v>0</v>
      </c>
    </row>
    <row r="46" spans="2:53" ht="20.45" customHeight="1">
      <c r="B46" s="326" t="s">
        <v>392</v>
      </c>
      <c r="C46" s="335">
        <v>69373.508287959994</v>
      </c>
      <c r="D46" s="306">
        <v>21.886689000000001</v>
      </c>
      <c r="E46" s="306">
        <v>307.19688500000001</v>
      </c>
      <c r="F46" s="306">
        <v>1642.5102340000001</v>
      </c>
      <c r="G46" s="306">
        <v>0.21936</v>
      </c>
      <c r="H46" s="307">
        <v>78.777926269999995</v>
      </c>
      <c r="I46" s="306">
        <v>15056.36575343</v>
      </c>
      <c r="J46" s="306">
        <v>985.04221399999994</v>
      </c>
      <c r="K46" s="306">
        <v>8182.2981115699995</v>
      </c>
      <c r="L46" s="306">
        <v>157.71733699999999</v>
      </c>
      <c r="M46" s="307">
        <v>2863.5955923000001</v>
      </c>
      <c r="N46" s="306">
        <v>48.510983000000003</v>
      </c>
      <c r="O46" s="306">
        <v>970.94228912000005</v>
      </c>
      <c r="P46" s="306">
        <v>119.27904794</v>
      </c>
      <c r="Q46" s="306">
        <v>130.61729</v>
      </c>
      <c r="R46" s="307">
        <v>6.3516750499999999</v>
      </c>
      <c r="S46" s="306">
        <v>176.628388</v>
      </c>
      <c r="T46" s="306">
        <v>8937.2184274599986</v>
      </c>
      <c r="U46" s="306">
        <v>435.19220087000002</v>
      </c>
      <c r="V46" s="306">
        <v>24.234658</v>
      </c>
      <c r="W46" s="307">
        <v>13.954497999999999</v>
      </c>
      <c r="X46" s="306">
        <v>3335.3221261599997</v>
      </c>
      <c r="Y46" s="306">
        <v>30.950811000000002</v>
      </c>
      <c r="Z46" s="306">
        <v>8.2958599999999993</v>
      </c>
      <c r="AA46" s="306">
        <v>1059.0758920000001</v>
      </c>
      <c r="AB46" s="307">
        <v>134.00559999999999</v>
      </c>
      <c r="AC46" s="306">
        <v>2577.832864</v>
      </c>
      <c r="AD46" s="306">
        <v>34.934916000000001</v>
      </c>
      <c r="AE46" s="306">
        <v>59.888840999999999</v>
      </c>
      <c r="AF46" s="306">
        <v>6.2321059999999999</v>
      </c>
      <c r="AG46" s="307">
        <v>16.69693861</v>
      </c>
      <c r="AH46" s="306">
        <v>27.163264999999999</v>
      </c>
      <c r="AI46" s="306">
        <v>5910.0147049999996</v>
      </c>
      <c r="AJ46" s="306">
        <v>20.541416999999999</v>
      </c>
      <c r="AK46" s="306">
        <v>3173.9673269999998</v>
      </c>
      <c r="AL46" s="307">
        <v>122.50003936</v>
      </c>
      <c r="AM46" s="306">
        <v>141.86325600000001</v>
      </c>
      <c r="AN46" s="306">
        <v>70.934082000000004</v>
      </c>
      <c r="AO46" s="306">
        <v>402.31177400000001</v>
      </c>
      <c r="AP46" s="306">
        <v>9.8777000000000008</v>
      </c>
      <c r="AQ46" s="307">
        <v>19.631442</v>
      </c>
      <c r="AR46" s="306">
        <v>747.91899682000007</v>
      </c>
      <c r="AS46" s="306">
        <v>130.41784200000001</v>
      </c>
      <c r="AT46" s="306">
        <v>348.36745200000001</v>
      </c>
      <c r="AU46" s="306">
        <v>30.455542000000001</v>
      </c>
      <c r="AV46" s="307">
        <v>119.56086999999999</v>
      </c>
      <c r="AW46" s="306">
        <v>4607.6216629999999</v>
      </c>
      <c r="AX46" s="306">
        <v>5102.1298850000003</v>
      </c>
      <c r="AY46" s="306">
        <v>9.5577159999999992</v>
      </c>
      <c r="AZ46" s="306">
        <v>815.822811</v>
      </c>
      <c r="BA46" s="307">
        <v>141.07498799999999</v>
      </c>
    </row>
    <row r="47" spans="2:53" ht="20.45" customHeight="1">
      <c r="B47" s="326" t="s">
        <v>393</v>
      </c>
      <c r="C47" s="335">
        <v>116373.14727286999</v>
      </c>
      <c r="D47" s="306">
        <v>29.457270000000001</v>
      </c>
      <c r="E47" s="306">
        <v>258.01776100000001</v>
      </c>
      <c r="F47" s="306">
        <v>3877.6911719999998</v>
      </c>
      <c r="G47" s="306">
        <v>0.86393600000000004</v>
      </c>
      <c r="H47" s="307">
        <v>185.7855745</v>
      </c>
      <c r="I47" s="306">
        <v>11448.663221819999</v>
      </c>
      <c r="J47" s="306">
        <v>1016.9142419999999</v>
      </c>
      <c r="K47" s="306">
        <v>9902.5916159299995</v>
      </c>
      <c r="L47" s="306">
        <v>80.189634999999996</v>
      </c>
      <c r="M47" s="307">
        <v>2449.2130757300001</v>
      </c>
      <c r="N47" s="306">
        <v>0</v>
      </c>
      <c r="O47" s="306">
        <v>485.31527569000002</v>
      </c>
      <c r="P47" s="306">
        <v>615.73990299000002</v>
      </c>
      <c r="Q47" s="306">
        <v>74.949550000000002</v>
      </c>
      <c r="R47" s="307">
        <v>5.0616177899999997</v>
      </c>
      <c r="S47" s="306">
        <v>301.94104199999998</v>
      </c>
      <c r="T47" s="306">
        <v>17754.691084459999</v>
      </c>
      <c r="U47" s="306">
        <v>7550.1892953999995</v>
      </c>
      <c r="V47" s="306">
        <v>277.62605200000002</v>
      </c>
      <c r="W47" s="307">
        <v>13.211606</v>
      </c>
      <c r="X47" s="306">
        <v>34567.161566739996</v>
      </c>
      <c r="Y47" s="306">
        <v>60.578916</v>
      </c>
      <c r="Z47" s="306">
        <v>6.4117369999999996</v>
      </c>
      <c r="AA47" s="306">
        <v>632.15109299999995</v>
      </c>
      <c r="AB47" s="307">
        <v>258.383556</v>
      </c>
      <c r="AC47" s="306">
        <v>42.733341000000003</v>
      </c>
      <c r="AD47" s="306">
        <v>4.4180320000000002</v>
      </c>
      <c r="AE47" s="306">
        <v>15.336442</v>
      </c>
      <c r="AF47" s="306">
        <v>0</v>
      </c>
      <c r="AG47" s="307">
        <v>3.43062581</v>
      </c>
      <c r="AH47" s="306">
        <v>7.5911600000000004</v>
      </c>
      <c r="AI47" s="306">
        <v>4566.5725830000001</v>
      </c>
      <c r="AJ47" s="306">
        <v>8.3462639999999997</v>
      </c>
      <c r="AK47" s="306">
        <v>3076.2751429999998</v>
      </c>
      <c r="AL47" s="307">
        <v>19.925220299999999</v>
      </c>
      <c r="AM47" s="306">
        <v>387.01451900000001</v>
      </c>
      <c r="AN47" s="306">
        <v>171.20947200000001</v>
      </c>
      <c r="AO47" s="306">
        <v>32.415526999999997</v>
      </c>
      <c r="AP47" s="306">
        <v>2.94909</v>
      </c>
      <c r="AQ47" s="307">
        <v>48.580806000000003</v>
      </c>
      <c r="AR47" s="306">
        <v>49.908955710000001</v>
      </c>
      <c r="AS47" s="306">
        <v>16.533919999999998</v>
      </c>
      <c r="AT47" s="306">
        <v>129.47332299999999</v>
      </c>
      <c r="AU47" s="306">
        <v>19.725621</v>
      </c>
      <c r="AV47" s="307">
        <v>2465.9462720000001</v>
      </c>
      <c r="AW47" s="306">
        <v>11442.549949</v>
      </c>
      <c r="AX47" s="306">
        <v>1980.005159</v>
      </c>
      <c r="AY47" s="306">
        <v>4.1845780000000001</v>
      </c>
      <c r="AZ47" s="306">
        <v>25.221471000000001</v>
      </c>
      <c r="BA47" s="307">
        <v>0</v>
      </c>
    </row>
    <row r="48" spans="2:53" ht="20.45" customHeight="1">
      <c r="B48" s="326" t="s">
        <v>394</v>
      </c>
      <c r="C48" s="335">
        <v>43588.1028907</v>
      </c>
      <c r="D48" s="306">
        <v>0</v>
      </c>
      <c r="E48" s="306">
        <v>316.88301300000001</v>
      </c>
      <c r="F48" s="306">
        <v>1650.990632</v>
      </c>
      <c r="G48" s="306">
        <v>0</v>
      </c>
      <c r="H48" s="307">
        <v>0</v>
      </c>
      <c r="I48" s="306">
        <v>5988.48757234</v>
      </c>
      <c r="J48" s="306">
        <v>0</v>
      </c>
      <c r="K48" s="306">
        <v>5971.3598720500004</v>
      </c>
      <c r="L48" s="306">
        <v>164.57029800000001</v>
      </c>
      <c r="M48" s="307">
        <v>2078.91708083</v>
      </c>
      <c r="N48" s="306">
        <v>0</v>
      </c>
      <c r="O48" s="306">
        <v>1431.0442831600001</v>
      </c>
      <c r="P48" s="306">
        <v>0</v>
      </c>
      <c r="Q48" s="306">
        <v>91.936347999999995</v>
      </c>
      <c r="R48" s="307">
        <v>53.952196649999998</v>
      </c>
      <c r="S48" s="306">
        <v>40.337497999999997</v>
      </c>
      <c r="T48" s="306">
        <v>7221.4553685500005</v>
      </c>
      <c r="U48" s="306">
        <v>1594.99168087</v>
      </c>
      <c r="V48" s="306">
        <v>8.7143219999999992</v>
      </c>
      <c r="W48" s="307">
        <v>37.923895999999999</v>
      </c>
      <c r="X48" s="306">
        <v>4441.8449746300003</v>
      </c>
      <c r="Y48" s="306">
        <v>0</v>
      </c>
      <c r="Z48" s="306">
        <v>0</v>
      </c>
      <c r="AA48" s="306">
        <v>342.436352</v>
      </c>
      <c r="AB48" s="307">
        <v>471.740185</v>
      </c>
      <c r="AC48" s="306">
        <v>0</v>
      </c>
      <c r="AD48" s="306">
        <v>72.291106999999997</v>
      </c>
      <c r="AE48" s="306">
        <v>0</v>
      </c>
      <c r="AF48" s="306">
        <v>0</v>
      </c>
      <c r="AG48" s="307">
        <v>0</v>
      </c>
      <c r="AH48" s="306">
        <v>6.325647</v>
      </c>
      <c r="AI48" s="306">
        <v>2558.7682920000002</v>
      </c>
      <c r="AJ48" s="306">
        <v>77.849225000000004</v>
      </c>
      <c r="AK48" s="306">
        <v>716.94005300000003</v>
      </c>
      <c r="AL48" s="307">
        <v>66.262474479999995</v>
      </c>
      <c r="AM48" s="306">
        <v>158.66680400000001</v>
      </c>
      <c r="AN48" s="306">
        <v>0</v>
      </c>
      <c r="AO48" s="306">
        <v>0</v>
      </c>
      <c r="AP48" s="306">
        <v>7.6061439999999996</v>
      </c>
      <c r="AQ48" s="307">
        <v>59.731926000000001</v>
      </c>
      <c r="AR48" s="306">
        <v>384.76844014</v>
      </c>
      <c r="AS48" s="306">
        <v>53.362608999999999</v>
      </c>
      <c r="AT48" s="306">
        <v>224.15454700000001</v>
      </c>
      <c r="AU48" s="306">
        <v>0</v>
      </c>
      <c r="AV48" s="307">
        <v>67.372879999999995</v>
      </c>
      <c r="AW48" s="306">
        <v>5674.7855939999999</v>
      </c>
      <c r="AX48" s="306">
        <v>1508.9843430000001</v>
      </c>
      <c r="AY48" s="306">
        <v>17.192098999999999</v>
      </c>
      <c r="AZ48" s="306">
        <v>25.455133</v>
      </c>
      <c r="BA48" s="307">
        <v>0</v>
      </c>
    </row>
    <row r="49" spans="2:53" ht="20.45" customHeight="1">
      <c r="B49" s="326" t="s">
        <v>395</v>
      </c>
      <c r="C49" s="335">
        <v>58187.254123019993</v>
      </c>
      <c r="D49" s="306">
        <v>6.4964259999999996</v>
      </c>
      <c r="E49" s="306">
        <v>4.1674259999999999</v>
      </c>
      <c r="F49" s="306">
        <v>163.52372500000001</v>
      </c>
      <c r="G49" s="306">
        <v>388.64919600000002</v>
      </c>
      <c r="H49" s="307">
        <v>20.584242370000002</v>
      </c>
      <c r="I49" s="306">
        <v>11869.933795299999</v>
      </c>
      <c r="J49" s="306">
        <v>6.7860880000000003</v>
      </c>
      <c r="K49" s="306">
        <v>142.17692899000002</v>
      </c>
      <c r="L49" s="306">
        <v>3.7747350000000002</v>
      </c>
      <c r="M49" s="307">
        <v>486.35158144999997</v>
      </c>
      <c r="N49" s="306">
        <v>0</v>
      </c>
      <c r="O49" s="306">
        <v>2.177546</v>
      </c>
      <c r="P49" s="306">
        <v>6.4964255599999996</v>
      </c>
      <c r="Q49" s="306">
        <v>0</v>
      </c>
      <c r="R49" s="307">
        <v>0</v>
      </c>
      <c r="S49" s="306">
        <v>5.8987540000000003</v>
      </c>
      <c r="T49" s="306">
        <v>3270.8940434299998</v>
      </c>
      <c r="U49" s="306">
        <v>670.66606775000002</v>
      </c>
      <c r="V49" s="306">
        <v>0.35</v>
      </c>
      <c r="W49" s="307">
        <v>0</v>
      </c>
      <c r="X49" s="306">
        <v>2912.0702546500002</v>
      </c>
      <c r="Y49" s="306">
        <v>0</v>
      </c>
      <c r="Z49" s="306">
        <v>0</v>
      </c>
      <c r="AA49" s="306">
        <v>31.746009999999998</v>
      </c>
      <c r="AB49" s="307">
        <v>0.206456</v>
      </c>
      <c r="AC49" s="306">
        <v>6.4964259999999996</v>
      </c>
      <c r="AD49" s="306">
        <v>615.72921599999995</v>
      </c>
      <c r="AE49" s="306">
        <v>0</v>
      </c>
      <c r="AF49" s="306">
        <v>5.6836799999999998</v>
      </c>
      <c r="AG49" s="307">
        <v>0</v>
      </c>
      <c r="AH49" s="306">
        <v>0</v>
      </c>
      <c r="AI49" s="306">
        <v>4751.8012699999999</v>
      </c>
      <c r="AJ49" s="306">
        <v>1.310441</v>
      </c>
      <c r="AK49" s="306">
        <v>24060.315995000001</v>
      </c>
      <c r="AL49" s="307">
        <v>6.4964255599999996</v>
      </c>
      <c r="AM49" s="306">
        <v>61.107864999999997</v>
      </c>
      <c r="AN49" s="306">
        <v>360.40209599999997</v>
      </c>
      <c r="AO49" s="306">
        <v>6.4964250000000003</v>
      </c>
      <c r="AP49" s="306">
        <v>0</v>
      </c>
      <c r="AQ49" s="307">
        <v>2.4015270000000002</v>
      </c>
      <c r="AR49" s="306">
        <v>70.947958959999994</v>
      </c>
      <c r="AS49" s="306">
        <v>2.762769</v>
      </c>
      <c r="AT49" s="306">
        <v>74.493285</v>
      </c>
      <c r="AU49" s="306">
        <v>0</v>
      </c>
      <c r="AV49" s="307">
        <v>9.4964259999999996</v>
      </c>
      <c r="AW49" s="306">
        <v>4591.1186799999996</v>
      </c>
      <c r="AX49" s="306">
        <v>3531.2720629999999</v>
      </c>
      <c r="AY49" s="306">
        <v>2.3725770000000002</v>
      </c>
      <c r="AZ49" s="306">
        <v>3.452226</v>
      </c>
      <c r="BA49" s="307">
        <v>30.147069999999999</v>
      </c>
    </row>
    <row r="50" spans="2:53" ht="20.45" customHeight="1">
      <c r="B50" s="326" t="s">
        <v>396</v>
      </c>
      <c r="C50" s="335">
        <v>117952.97546633003</v>
      </c>
      <c r="D50" s="306">
        <v>281.16378400000002</v>
      </c>
      <c r="E50" s="306">
        <v>389.716973</v>
      </c>
      <c r="F50" s="306">
        <v>569.18912599999999</v>
      </c>
      <c r="G50" s="306">
        <v>0</v>
      </c>
      <c r="H50" s="307">
        <v>215.90193742</v>
      </c>
      <c r="I50" s="306">
        <v>32783.39997369</v>
      </c>
      <c r="J50" s="306">
        <v>764.457807</v>
      </c>
      <c r="K50" s="306">
        <v>1479.31014809</v>
      </c>
      <c r="L50" s="306">
        <v>264.362909</v>
      </c>
      <c r="M50" s="307">
        <v>2382.14473159</v>
      </c>
      <c r="N50" s="306">
        <v>105.924716</v>
      </c>
      <c r="O50" s="306">
        <v>1953.92417449</v>
      </c>
      <c r="P50" s="306">
        <v>25.3218982</v>
      </c>
      <c r="Q50" s="306">
        <v>559.01934200000005</v>
      </c>
      <c r="R50" s="307">
        <v>32.654259709999998</v>
      </c>
      <c r="S50" s="306">
        <v>81.062578999999999</v>
      </c>
      <c r="T50" s="306">
        <v>167.08677337</v>
      </c>
      <c r="U50" s="306">
        <v>863.15006711000001</v>
      </c>
      <c r="V50" s="306">
        <v>50.215873999999999</v>
      </c>
      <c r="W50" s="307">
        <v>130.81388200000001</v>
      </c>
      <c r="X50" s="306">
        <v>32255.103377470001</v>
      </c>
      <c r="Y50" s="306">
        <v>230.44434899999999</v>
      </c>
      <c r="Z50" s="306">
        <v>0</v>
      </c>
      <c r="AA50" s="306">
        <v>277.09328900000003</v>
      </c>
      <c r="AB50" s="307">
        <v>1077.9382149999999</v>
      </c>
      <c r="AC50" s="306">
        <v>0</v>
      </c>
      <c r="AD50" s="306">
        <v>276.55793299999999</v>
      </c>
      <c r="AE50" s="306">
        <v>0</v>
      </c>
      <c r="AF50" s="306">
        <v>30.547688000000001</v>
      </c>
      <c r="AG50" s="307">
        <v>420.11398800000001</v>
      </c>
      <c r="AH50" s="306">
        <v>128.31471300000001</v>
      </c>
      <c r="AI50" s="306">
        <v>6975.225093</v>
      </c>
      <c r="AJ50" s="306">
        <v>142.01624699999999</v>
      </c>
      <c r="AK50" s="306">
        <v>2528.2979580000001</v>
      </c>
      <c r="AL50" s="307">
        <v>158.80579069999999</v>
      </c>
      <c r="AM50" s="306">
        <v>532.12565400000005</v>
      </c>
      <c r="AN50" s="306">
        <v>167.97117299999999</v>
      </c>
      <c r="AO50" s="306">
        <v>535.73834199999999</v>
      </c>
      <c r="AP50" s="306">
        <v>8.3546750000000003</v>
      </c>
      <c r="AQ50" s="307">
        <v>33.518597</v>
      </c>
      <c r="AR50" s="306">
        <v>938.97657648999996</v>
      </c>
      <c r="AS50" s="306">
        <v>40.043762000000001</v>
      </c>
      <c r="AT50" s="306">
        <v>670.29112899999996</v>
      </c>
      <c r="AU50" s="306">
        <v>0</v>
      </c>
      <c r="AV50" s="307">
        <v>1364.4960120000001</v>
      </c>
      <c r="AW50" s="306">
        <v>19478.424007000001</v>
      </c>
      <c r="AX50" s="306">
        <v>5841.5896409999996</v>
      </c>
      <c r="AY50" s="306">
        <v>51.302785</v>
      </c>
      <c r="AZ50" s="306">
        <v>690.863516</v>
      </c>
      <c r="BA50" s="307">
        <v>0</v>
      </c>
    </row>
    <row r="51" spans="2:53" ht="20.45" customHeight="1">
      <c r="B51" s="326" t="s">
        <v>397</v>
      </c>
      <c r="C51" s="335">
        <v>63765.079463319998</v>
      </c>
      <c r="D51" s="306">
        <v>46.941077</v>
      </c>
      <c r="E51" s="306">
        <v>134.87069700000001</v>
      </c>
      <c r="F51" s="306">
        <v>3.0000000000000001E-6</v>
      </c>
      <c r="G51" s="306">
        <v>0</v>
      </c>
      <c r="H51" s="307">
        <v>56.329538829999997</v>
      </c>
      <c r="I51" s="306">
        <v>21475.791116709999</v>
      </c>
      <c r="J51" s="306">
        <v>13.353013000000001</v>
      </c>
      <c r="K51" s="306">
        <v>0</v>
      </c>
      <c r="L51" s="306">
        <v>45.237291999999997</v>
      </c>
      <c r="M51" s="307">
        <v>425.63828314999995</v>
      </c>
      <c r="N51" s="306">
        <v>16.930451000000001</v>
      </c>
      <c r="O51" s="306">
        <v>0</v>
      </c>
      <c r="P51" s="306">
        <v>10.104517869999999</v>
      </c>
      <c r="Q51" s="306">
        <v>4.3066E-2</v>
      </c>
      <c r="R51" s="307">
        <v>3.29767169</v>
      </c>
      <c r="S51" s="306">
        <v>14.516567999999999</v>
      </c>
      <c r="T51" s="306">
        <v>15431.019585030001</v>
      </c>
      <c r="U51" s="306">
        <v>1253.6518518800001</v>
      </c>
      <c r="V51" s="306">
        <v>0</v>
      </c>
      <c r="W51" s="307">
        <v>9.9999999999999995E-7</v>
      </c>
      <c r="X51" s="306">
        <v>4007.5679436099999</v>
      </c>
      <c r="Y51" s="306">
        <v>0</v>
      </c>
      <c r="Z51" s="306">
        <v>4.4831649999999996</v>
      </c>
      <c r="AA51" s="306">
        <v>106.58133100000001</v>
      </c>
      <c r="AB51" s="307">
        <v>582.04568500000005</v>
      </c>
      <c r="AC51" s="306">
        <v>0</v>
      </c>
      <c r="AD51" s="306">
        <v>7.4206130000000003</v>
      </c>
      <c r="AE51" s="306">
        <v>0</v>
      </c>
      <c r="AF51" s="306">
        <v>111.42438900000001</v>
      </c>
      <c r="AG51" s="307">
        <v>5.8795737199999998</v>
      </c>
      <c r="AH51" s="306">
        <v>2.7412179999999999</v>
      </c>
      <c r="AI51" s="306">
        <v>6444.1424059999999</v>
      </c>
      <c r="AJ51" s="306">
        <v>0.72283900000000001</v>
      </c>
      <c r="AK51" s="306">
        <v>170.50879699999999</v>
      </c>
      <c r="AL51" s="307">
        <v>32.593237639999998</v>
      </c>
      <c r="AM51" s="306">
        <v>122.381263</v>
      </c>
      <c r="AN51" s="306">
        <v>299.16168900000002</v>
      </c>
      <c r="AO51" s="306">
        <v>0</v>
      </c>
      <c r="AP51" s="306">
        <v>41.249187999999997</v>
      </c>
      <c r="AQ51" s="307">
        <v>113.434462</v>
      </c>
      <c r="AR51" s="306">
        <v>170.37682919</v>
      </c>
      <c r="AS51" s="306">
        <v>199.10369299999999</v>
      </c>
      <c r="AT51" s="306">
        <v>222.751487</v>
      </c>
      <c r="AU51" s="306">
        <v>24.037886</v>
      </c>
      <c r="AV51" s="307">
        <v>28.598769000000001</v>
      </c>
      <c r="AW51" s="306">
        <v>7235.6781080000001</v>
      </c>
      <c r="AX51" s="306">
        <v>4622.7274450000004</v>
      </c>
      <c r="AY51" s="306">
        <v>1.848495</v>
      </c>
      <c r="AZ51" s="306">
        <v>275.411449</v>
      </c>
      <c r="BA51" s="307">
        <v>4.4827690000000002</v>
      </c>
    </row>
    <row r="52" spans="2:53" ht="20.45" customHeight="1">
      <c r="B52" s="326" t="s">
        <v>398</v>
      </c>
      <c r="C52" s="335">
        <v>496.85945455999996</v>
      </c>
      <c r="D52" s="306">
        <v>0</v>
      </c>
      <c r="E52" s="306">
        <v>0</v>
      </c>
      <c r="F52" s="306">
        <v>0</v>
      </c>
      <c r="G52" s="306">
        <v>0</v>
      </c>
      <c r="H52" s="307">
        <v>0</v>
      </c>
      <c r="I52" s="306">
        <v>0</v>
      </c>
      <c r="J52" s="306">
        <v>0</v>
      </c>
      <c r="K52" s="306">
        <v>0</v>
      </c>
      <c r="L52" s="306">
        <v>0</v>
      </c>
      <c r="M52" s="307">
        <v>0</v>
      </c>
      <c r="N52" s="306">
        <v>0</v>
      </c>
      <c r="O52" s="306">
        <v>0</v>
      </c>
      <c r="P52" s="306">
        <v>0</v>
      </c>
      <c r="Q52" s="306">
        <v>0</v>
      </c>
      <c r="R52" s="307">
        <v>0</v>
      </c>
      <c r="S52" s="306">
        <v>0</v>
      </c>
      <c r="T52" s="306">
        <v>0</v>
      </c>
      <c r="U52" s="306">
        <v>0</v>
      </c>
      <c r="V52" s="306">
        <v>0</v>
      </c>
      <c r="W52" s="307">
        <v>0</v>
      </c>
      <c r="X52" s="306">
        <v>0</v>
      </c>
      <c r="Y52" s="306">
        <v>0</v>
      </c>
      <c r="Z52" s="306">
        <v>0</v>
      </c>
      <c r="AA52" s="306">
        <v>202.817588</v>
      </c>
      <c r="AB52" s="307">
        <v>0</v>
      </c>
      <c r="AC52" s="306">
        <v>0</v>
      </c>
      <c r="AD52" s="306">
        <v>0</v>
      </c>
      <c r="AE52" s="306">
        <v>0</v>
      </c>
      <c r="AF52" s="306">
        <v>0</v>
      </c>
      <c r="AG52" s="307">
        <v>11.198506480000001</v>
      </c>
      <c r="AH52" s="306">
        <v>0</v>
      </c>
      <c r="AI52" s="306">
        <v>0</v>
      </c>
      <c r="AJ52" s="306">
        <v>0</v>
      </c>
      <c r="AK52" s="306">
        <v>0</v>
      </c>
      <c r="AL52" s="307">
        <v>4.2325939299999993</v>
      </c>
      <c r="AM52" s="306">
        <v>0</v>
      </c>
      <c r="AN52" s="306">
        <v>0</v>
      </c>
      <c r="AO52" s="306">
        <v>0</v>
      </c>
      <c r="AP52" s="306">
        <v>0</v>
      </c>
      <c r="AQ52" s="307">
        <v>0</v>
      </c>
      <c r="AR52" s="306">
        <v>273.71200414999998</v>
      </c>
      <c r="AS52" s="306">
        <v>4.8987619999999996</v>
      </c>
      <c r="AT52" s="306">
        <v>0</v>
      </c>
      <c r="AU52" s="306">
        <v>0</v>
      </c>
      <c r="AV52" s="307">
        <v>0</v>
      </c>
      <c r="AW52" s="306">
        <v>0</v>
      </c>
      <c r="AX52" s="306">
        <v>0</v>
      </c>
      <c r="AY52" s="306">
        <v>0</v>
      </c>
      <c r="AZ52" s="306">
        <v>0</v>
      </c>
      <c r="BA52" s="307">
        <v>0</v>
      </c>
    </row>
    <row r="53" spans="2:53" ht="20.45" customHeight="1">
      <c r="B53" s="326" t="s">
        <v>399</v>
      </c>
      <c r="C53" s="335">
        <v>5031.5096848499998</v>
      </c>
      <c r="D53" s="306">
        <v>0</v>
      </c>
      <c r="E53" s="306">
        <v>0</v>
      </c>
      <c r="F53" s="306">
        <v>0</v>
      </c>
      <c r="G53" s="306">
        <v>0</v>
      </c>
      <c r="H53" s="307">
        <v>0</v>
      </c>
      <c r="I53" s="306">
        <v>7.5845657800000001</v>
      </c>
      <c r="J53" s="306">
        <v>0</v>
      </c>
      <c r="K53" s="306">
        <v>0</v>
      </c>
      <c r="L53" s="306">
        <v>0</v>
      </c>
      <c r="M53" s="307">
        <v>99.637541760000005</v>
      </c>
      <c r="N53" s="306">
        <v>0</v>
      </c>
      <c r="O53" s="306">
        <v>0</v>
      </c>
      <c r="P53" s="306">
        <v>0</v>
      </c>
      <c r="Q53" s="306">
        <v>0</v>
      </c>
      <c r="R53" s="307">
        <v>0</v>
      </c>
      <c r="S53" s="306">
        <v>0</v>
      </c>
      <c r="T53" s="306">
        <v>1004.6804703099999</v>
      </c>
      <c r="U53" s="306">
        <v>37.970236</v>
      </c>
      <c r="V53" s="306">
        <v>0</v>
      </c>
      <c r="W53" s="307">
        <v>0</v>
      </c>
      <c r="X53" s="306">
        <v>0</v>
      </c>
      <c r="Y53" s="306">
        <v>0</v>
      </c>
      <c r="Z53" s="306">
        <v>0</v>
      </c>
      <c r="AA53" s="306">
        <v>541.63473099999999</v>
      </c>
      <c r="AB53" s="307">
        <v>0</v>
      </c>
      <c r="AC53" s="306">
        <v>0</v>
      </c>
      <c r="AD53" s="306">
        <v>0</v>
      </c>
      <c r="AE53" s="306">
        <v>0</v>
      </c>
      <c r="AF53" s="306">
        <v>0</v>
      </c>
      <c r="AG53" s="307">
        <v>0</v>
      </c>
      <c r="AH53" s="306">
        <v>0</v>
      </c>
      <c r="AI53" s="306">
        <v>0</v>
      </c>
      <c r="AJ53" s="306">
        <v>0</v>
      </c>
      <c r="AK53" s="306">
        <v>1510.723579</v>
      </c>
      <c r="AL53" s="307">
        <v>0</v>
      </c>
      <c r="AM53" s="306">
        <v>0</v>
      </c>
      <c r="AN53" s="306">
        <v>94.049335999999997</v>
      </c>
      <c r="AO53" s="306">
        <v>0</v>
      </c>
      <c r="AP53" s="306">
        <v>0</v>
      </c>
      <c r="AQ53" s="307">
        <v>0</v>
      </c>
      <c r="AR53" s="306">
        <v>0</v>
      </c>
      <c r="AS53" s="306">
        <v>0</v>
      </c>
      <c r="AT53" s="306">
        <v>0</v>
      </c>
      <c r="AU53" s="306">
        <v>0</v>
      </c>
      <c r="AV53" s="307">
        <v>0</v>
      </c>
      <c r="AW53" s="306">
        <v>1735.229225</v>
      </c>
      <c r="AX53" s="306">
        <v>0</v>
      </c>
      <c r="AY53" s="306">
        <v>0</v>
      </c>
      <c r="AZ53" s="306">
        <v>0</v>
      </c>
      <c r="BA53" s="307">
        <v>0</v>
      </c>
    </row>
    <row r="54" spans="2:53" ht="20.45" customHeight="1">
      <c r="B54" s="326"/>
      <c r="C54" s="335"/>
      <c r="D54" s="306"/>
      <c r="E54" s="306"/>
      <c r="F54" s="306"/>
      <c r="G54" s="306"/>
      <c r="H54" s="307"/>
      <c r="I54" s="306"/>
      <c r="J54" s="306"/>
      <c r="K54" s="306"/>
      <c r="L54" s="306"/>
      <c r="M54" s="307"/>
      <c r="N54" s="306"/>
      <c r="O54" s="306"/>
      <c r="P54" s="306"/>
      <c r="Q54" s="306"/>
      <c r="R54" s="307"/>
      <c r="S54" s="306"/>
      <c r="T54" s="306"/>
      <c r="U54" s="306"/>
      <c r="V54" s="306"/>
      <c r="W54" s="307"/>
      <c r="X54" s="306"/>
      <c r="Y54" s="306"/>
      <c r="Z54" s="306"/>
      <c r="AA54" s="306"/>
      <c r="AB54" s="307"/>
      <c r="AC54" s="306"/>
      <c r="AD54" s="306"/>
      <c r="AE54" s="306"/>
      <c r="AF54" s="306"/>
      <c r="AG54" s="307"/>
      <c r="AH54" s="306"/>
      <c r="AI54" s="306"/>
      <c r="AJ54" s="306"/>
      <c r="AK54" s="306"/>
      <c r="AL54" s="307"/>
      <c r="AM54" s="306"/>
      <c r="AN54" s="306"/>
      <c r="AO54" s="306"/>
      <c r="AP54" s="306"/>
      <c r="AQ54" s="307"/>
      <c r="AR54" s="306"/>
      <c r="AS54" s="306"/>
      <c r="AT54" s="306"/>
      <c r="AU54" s="306"/>
      <c r="AV54" s="307"/>
      <c r="AW54" s="306"/>
      <c r="AX54" s="306"/>
      <c r="AY54" s="306"/>
      <c r="AZ54" s="306"/>
      <c r="BA54" s="307"/>
    </row>
    <row r="55" spans="2:53" s="324" customFormat="1" ht="20.45" customHeight="1">
      <c r="B55" s="420" t="s">
        <v>400</v>
      </c>
      <c r="C55" s="349">
        <v>10931715.525148833</v>
      </c>
      <c r="D55" s="350">
        <v>3107.471008</v>
      </c>
      <c r="E55" s="350">
        <v>54257.940179999998</v>
      </c>
      <c r="F55" s="350">
        <v>139911.191165</v>
      </c>
      <c r="G55" s="350">
        <v>2768.1857249999998</v>
      </c>
      <c r="H55" s="351">
        <v>8058.8520054399996</v>
      </c>
      <c r="I55" s="350">
        <v>1272705.2901074199</v>
      </c>
      <c r="J55" s="350">
        <v>85487.215941000002</v>
      </c>
      <c r="K55" s="350">
        <v>247237.22656648999</v>
      </c>
      <c r="L55" s="350">
        <v>66564.828217000002</v>
      </c>
      <c r="M55" s="351">
        <v>257053.66310054998</v>
      </c>
      <c r="N55" s="350">
        <v>4652.4042330000002</v>
      </c>
      <c r="O55" s="350">
        <v>114423.72140802001</v>
      </c>
      <c r="P55" s="350">
        <v>24803.372933819999</v>
      </c>
      <c r="Q55" s="350">
        <v>75237.421621999994</v>
      </c>
      <c r="R55" s="351">
        <v>5310.2202320799997</v>
      </c>
      <c r="S55" s="350">
        <v>5764.517965</v>
      </c>
      <c r="T55" s="350">
        <v>1391634.0988977801</v>
      </c>
      <c r="U55" s="350">
        <v>162684.931075</v>
      </c>
      <c r="V55" s="350">
        <v>39912.55401</v>
      </c>
      <c r="W55" s="351">
        <v>83520.186134999996</v>
      </c>
      <c r="X55" s="350">
        <v>2423130.9776589</v>
      </c>
      <c r="Y55" s="350">
        <v>135239.49894200001</v>
      </c>
      <c r="Z55" s="350">
        <v>2836.8843149999998</v>
      </c>
      <c r="AA55" s="350">
        <v>130612.066685</v>
      </c>
      <c r="AB55" s="351">
        <v>26684.275988000001</v>
      </c>
      <c r="AC55" s="350">
        <v>12981.625904</v>
      </c>
      <c r="AD55" s="350">
        <v>31653.731212999999</v>
      </c>
      <c r="AE55" s="350">
        <v>212.92203699999999</v>
      </c>
      <c r="AF55" s="350">
        <v>71.595506</v>
      </c>
      <c r="AG55" s="351">
        <v>1996.3433040299999</v>
      </c>
      <c r="AH55" s="350">
        <v>391.23293799999999</v>
      </c>
      <c r="AI55" s="350">
        <v>682338.39324300003</v>
      </c>
      <c r="AJ55" s="350">
        <v>4533.7189440000002</v>
      </c>
      <c r="AK55" s="350">
        <v>335350.64605699998</v>
      </c>
      <c r="AL55" s="351">
        <v>8104.5891816700005</v>
      </c>
      <c r="AM55" s="350">
        <v>38591.269477000002</v>
      </c>
      <c r="AN55" s="350">
        <v>97093.176410999993</v>
      </c>
      <c r="AO55" s="350">
        <v>142711.331427</v>
      </c>
      <c r="AP55" s="350">
        <v>3558.1654149999999</v>
      </c>
      <c r="AQ55" s="351">
        <v>3626.3970979999999</v>
      </c>
      <c r="AR55" s="350">
        <v>190238.82481463</v>
      </c>
      <c r="AS55" s="350">
        <v>40720.947493</v>
      </c>
      <c r="AT55" s="350">
        <v>83335.561411000002</v>
      </c>
      <c r="AU55" s="350">
        <v>37.947395999999998</v>
      </c>
      <c r="AV55" s="351">
        <v>111088.460179</v>
      </c>
      <c r="AW55" s="350">
        <v>1680946.6339410001</v>
      </c>
      <c r="AX55" s="350">
        <v>626788.37467000005</v>
      </c>
      <c r="AY55" s="350">
        <v>3366.4368650000001</v>
      </c>
      <c r="AZ55" s="350">
        <v>66908.057937999998</v>
      </c>
      <c r="BA55" s="351">
        <v>1470.1461690000001</v>
      </c>
    </row>
    <row r="56" spans="2:53" s="324" customFormat="1" ht="12" customHeight="1">
      <c r="B56" s="325"/>
      <c r="C56" s="334"/>
      <c r="D56" s="304"/>
      <c r="E56" s="304"/>
      <c r="F56" s="304"/>
      <c r="G56" s="304"/>
      <c r="H56" s="305"/>
      <c r="I56" s="304"/>
      <c r="J56" s="304"/>
      <c r="K56" s="304"/>
      <c r="L56" s="304"/>
      <c r="M56" s="305"/>
      <c r="N56" s="304"/>
      <c r="O56" s="304"/>
      <c r="P56" s="304"/>
      <c r="Q56" s="304"/>
      <c r="R56" s="305"/>
      <c r="S56" s="304"/>
      <c r="T56" s="304"/>
      <c r="U56" s="304"/>
      <c r="V56" s="304"/>
      <c r="W56" s="305"/>
      <c r="X56" s="304"/>
      <c r="Y56" s="304"/>
      <c r="Z56" s="304"/>
      <c r="AA56" s="304"/>
      <c r="AB56" s="305"/>
      <c r="AC56" s="304"/>
      <c r="AD56" s="304"/>
      <c r="AE56" s="304"/>
      <c r="AF56" s="304"/>
      <c r="AG56" s="305"/>
      <c r="AH56" s="304"/>
      <c r="AI56" s="304"/>
      <c r="AJ56" s="304"/>
      <c r="AK56" s="304"/>
      <c r="AL56" s="305"/>
      <c r="AM56" s="304"/>
      <c r="AN56" s="304"/>
      <c r="AO56" s="304"/>
      <c r="AP56" s="304"/>
      <c r="AQ56" s="305"/>
      <c r="AR56" s="304"/>
      <c r="AS56" s="304"/>
      <c r="AT56" s="304"/>
      <c r="AU56" s="304"/>
      <c r="AV56" s="305"/>
      <c r="AW56" s="304"/>
      <c r="AX56" s="304"/>
      <c r="AY56" s="304"/>
      <c r="AZ56" s="304"/>
      <c r="BA56" s="305"/>
    </row>
    <row r="57" spans="2:53" ht="20.45" customHeight="1">
      <c r="B57" s="326" t="s">
        <v>401</v>
      </c>
      <c r="C57" s="335">
        <v>6960506.7751506297</v>
      </c>
      <c r="D57" s="306">
        <v>2948.572619</v>
      </c>
      <c r="E57" s="306">
        <v>40129.303905000001</v>
      </c>
      <c r="F57" s="306">
        <v>78155.452422000002</v>
      </c>
      <c r="G57" s="306">
        <v>0</v>
      </c>
      <c r="H57" s="307">
        <v>3922.0014397899999</v>
      </c>
      <c r="I57" s="306">
        <v>964770.26992522995</v>
      </c>
      <c r="J57" s="306">
        <v>51714.836211000002</v>
      </c>
      <c r="K57" s="306">
        <v>207724.62759143001</v>
      </c>
      <c r="L57" s="306">
        <v>25188.783790000001</v>
      </c>
      <c r="M57" s="307">
        <v>195510.51053110001</v>
      </c>
      <c r="N57" s="306">
        <v>4290.5475379999998</v>
      </c>
      <c r="O57" s="306">
        <v>108458.47742761999</v>
      </c>
      <c r="P57" s="306">
        <v>19184.348787389998</v>
      </c>
      <c r="Q57" s="306">
        <v>45633.040949000002</v>
      </c>
      <c r="R57" s="307">
        <v>0.62535031000000008</v>
      </c>
      <c r="S57" s="306">
        <v>4909.1570469999997</v>
      </c>
      <c r="T57" s="306">
        <v>910130.19204564998</v>
      </c>
      <c r="U57" s="306">
        <v>127835.12759845</v>
      </c>
      <c r="V57" s="306">
        <v>27342.083529</v>
      </c>
      <c r="W57" s="307">
        <v>0</v>
      </c>
      <c r="X57" s="306">
        <v>1627003.0859998001</v>
      </c>
      <c r="Y57" s="306">
        <v>206.14318800000001</v>
      </c>
      <c r="Z57" s="306">
        <v>0</v>
      </c>
      <c r="AA57" s="306">
        <v>47584.657074000002</v>
      </c>
      <c r="AB57" s="307">
        <v>12633.685181999999</v>
      </c>
      <c r="AC57" s="306">
        <v>11083.296420000001</v>
      </c>
      <c r="AD57" s="306">
        <v>0</v>
      </c>
      <c r="AE57" s="306">
        <v>0</v>
      </c>
      <c r="AF57" s="306">
        <v>22.511268000000001</v>
      </c>
      <c r="AG57" s="307">
        <v>329.04013779000002</v>
      </c>
      <c r="AH57" s="306">
        <v>219.384263</v>
      </c>
      <c r="AI57" s="306">
        <v>492951.61708300002</v>
      </c>
      <c r="AJ57" s="306">
        <v>1840.6451569999999</v>
      </c>
      <c r="AK57" s="306">
        <v>273323.75697400002</v>
      </c>
      <c r="AL57" s="307">
        <v>5982.5601638199996</v>
      </c>
      <c r="AM57" s="306">
        <v>28186.184692999999</v>
      </c>
      <c r="AN57" s="306">
        <v>26587.086423000001</v>
      </c>
      <c r="AO57" s="306">
        <v>47955.215176999998</v>
      </c>
      <c r="AP57" s="306">
        <v>239.39708300000001</v>
      </c>
      <c r="AQ57" s="307">
        <v>3341.8325199999999</v>
      </c>
      <c r="AR57" s="306">
        <v>51106.244464249998</v>
      </c>
      <c r="AS57" s="306">
        <v>33447.410518999997</v>
      </c>
      <c r="AT57" s="306">
        <v>49656.230457999998</v>
      </c>
      <c r="AU57" s="306">
        <v>23.929525000000002</v>
      </c>
      <c r="AV57" s="307">
        <v>62997.996962999998</v>
      </c>
      <c r="AW57" s="306">
        <v>873153.80912300001</v>
      </c>
      <c r="AX57" s="306">
        <v>448580.17885000003</v>
      </c>
      <c r="AY57" s="306">
        <v>681.10360400000002</v>
      </c>
      <c r="AZ57" s="306">
        <v>42480.773412000002</v>
      </c>
      <c r="BA57" s="307">
        <v>1041.0407190000001</v>
      </c>
    </row>
    <row r="58" spans="2:53" ht="20.45" customHeight="1">
      <c r="B58" s="327" t="s">
        <v>402</v>
      </c>
      <c r="C58" s="335">
        <v>4794908.7114651902</v>
      </c>
      <c r="D58" s="306">
        <v>93.790584999999993</v>
      </c>
      <c r="E58" s="306">
        <v>18441.875383999999</v>
      </c>
      <c r="F58" s="306">
        <v>40481.086739999999</v>
      </c>
      <c r="G58" s="306">
        <v>0</v>
      </c>
      <c r="H58" s="307">
        <v>477.75100977</v>
      </c>
      <c r="I58" s="306">
        <v>725194.42969897995</v>
      </c>
      <c r="J58" s="306">
        <v>22290.762878000001</v>
      </c>
      <c r="K58" s="306">
        <v>176084.96850254</v>
      </c>
      <c r="L58" s="306">
        <v>14746.190642</v>
      </c>
      <c r="M58" s="307">
        <v>101304.757124</v>
      </c>
      <c r="N58" s="306">
        <v>4290.5475379999998</v>
      </c>
      <c r="O58" s="306">
        <v>105756.86258927001</v>
      </c>
      <c r="P58" s="306">
        <v>2617.88437015</v>
      </c>
      <c r="Q58" s="306">
        <v>36157.315498000004</v>
      </c>
      <c r="R58" s="307">
        <v>0.62535031000000008</v>
      </c>
      <c r="S58" s="306">
        <v>802.10028699999998</v>
      </c>
      <c r="T58" s="306">
        <v>639241.91984244995</v>
      </c>
      <c r="U58" s="306">
        <v>74954.244930929999</v>
      </c>
      <c r="V58" s="306">
        <v>7776.196457</v>
      </c>
      <c r="W58" s="307">
        <v>0</v>
      </c>
      <c r="X58" s="306">
        <v>1283918.69384432</v>
      </c>
      <c r="Y58" s="306">
        <v>206.14318800000001</v>
      </c>
      <c r="Z58" s="306">
        <v>0</v>
      </c>
      <c r="AA58" s="306">
        <v>23275.396836</v>
      </c>
      <c r="AB58" s="307">
        <v>1545.96615</v>
      </c>
      <c r="AC58" s="306">
        <v>317.64588700000002</v>
      </c>
      <c r="AD58" s="306">
        <v>0</v>
      </c>
      <c r="AE58" s="306">
        <v>0</v>
      </c>
      <c r="AF58" s="306">
        <v>8.5241530000000001</v>
      </c>
      <c r="AG58" s="307">
        <v>163.07900097000001</v>
      </c>
      <c r="AH58" s="306">
        <v>0</v>
      </c>
      <c r="AI58" s="306">
        <v>346459.37338599999</v>
      </c>
      <c r="AJ58" s="306">
        <v>1652.608471</v>
      </c>
      <c r="AK58" s="306">
        <v>188548.561456</v>
      </c>
      <c r="AL58" s="307">
        <v>345.31534677999997</v>
      </c>
      <c r="AM58" s="306">
        <v>20485.500969000001</v>
      </c>
      <c r="AN58" s="306">
        <v>7974.8645749999996</v>
      </c>
      <c r="AO58" s="306">
        <v>47904.914657000001</v>
      </c>
      <c r="AP58" s="306">
        <v>0</v>
      </c>
      <c r="AQ58" s="307">
        <v>1708.6356450000001</v>
      </c>
      <c r="AR58" s="306">
        <v>35070.201992720002</v>
      </c>
      <c r="AS58" s="306">
        <v>20673.627616000002</v>
      </c>
      <c r="AT58" s="306">
        <v>12880.431159</v>
      </c>
      <c r="AU58" s="306">
        <v>23.929525000000002</v>
      </c>
      <c r="AV58" s="307">
        <v>36148.907615999997</v>
      </c>
      <c r="AW58" s="306">
        <v>540612.15443</v>
      </c>
      <c r="AX58" s="306">
        <v>226741.266924</v>
      </c>
      <c r="AY58" s="306">
        <v>669.11412399999995</v>
      </c>
      <c r="AZ58" s="306">
        <v>26826.281448999998</v>
      </c>
      <c r="BA58" s="307">
        <v>34.263637000000003</v>
      </c>
    </row>
    <row r="59" spans="2:53" ht="20.45" customHeight="1">
      <c r="B59" s="327" t="s">
        <v>42</v>
      </c>
      <c r="C59" s="335">
        <v>1812408.61438939</v>
      </c>
      <c r="D59" s="306">
        <v>2854.7820190000002</v>
      </c>
      <c r="E59" s="306">
        <v>12316.038078</v>
      </c>
      <c r="F59" s="306">
        <v>36875.726748000001</v>
      </c>
      <c r="G59" s="306">
        <v>0</v>
      </c>
      <c r="H59" s="307">
        <v>3443.9215043300001</v>
      </c>
      <c r="I59" s="306">
        <v>230687.73004232999</v>
      </c>
      <c r="J59" s="306">
        <v>29204.706655000002</v>
      </c>
      <c r="K59" s="306">
        <v>31639.659088889999</v>
      </c>
      <c r="L59" s="306">
        <v>10314.5605</v>
      </c>
      <c r="M59" s="307">
        <v>94044.925001809999</v>
      </c>
      <c r="N59" s="306">
        <v>0</v>
      </c>
      <c r="O59" s="306">
        <v>2302.9988362600002</v>
      </c>
      <c r="P59" s="306">
        <v>16566.46441724</v>
      </c>
      <c r="Q59" s="306">
        <v>9475.7254510000002</v>
      </c>
      <c r="R59" s="307">
        <v>0</v>
      </c>
      <c r="S59" s="306">
        <v>4107.0567600000004</v>
      </c>
      <c r="T59" s="306">
        <v>248599.02632062</v>
      </c>
      <c r="U59" s="306">
        <v>50478.803197580004</v>
      </c>
      <c r="V59" s="306">
        <v>19565.379948000002</v>
      </c>
      <c r="W59" s="307">
        <v>0</v>
      </c>
      <c r="X59" s="306">
        <v>239779.72108095002</v>
      </c>
      <c r="Y59" s="306">
        <v>0</v>
      </c>
      <c r="Z59" s="306">
        <v>0</v>
      </c>
      <c r="AA59" s="306">
        <v>24256.538490999999</v>
      </c>
      <c r="AB59" s="307">
        <v>1290.963193</v>
      </c>
      <c r="AC59" s="306">
        <v>8134.5562110000001</v>
      </c>
      <c r="AD59" s="306">
        <v>0</v>
      </c>
      <c r="AE59" s="306">
        <v>0</v>
      </c>
      <c r="AF59" s="306">
        <v>13.651137</v>
      </c>
      <c r="AG59" s="307">
        <v>165.96113681999998</v>
      </c>
      <c r="AH59" s="306">
        <v>219.384263</v>
      </c>
      <c r="AI59" s="306">
        <v>134108.27179999999</v>
      </c>
      <c r="AJ59" s="306">
        <v>188.036686</v>
      </c>
      <c r="AK59" s="306">
        <v>28570.133707000001</v>
      </c>
      <c r="AL59" s="307">
        <v>5637.0302741899995</v>
      </c>
      <c r="AM59" s="306">
        <v>7666.9820140000002</v>
      </c>
      <c r="AN59" s="306">
        <v>18122.592765000001</v>
      </c>
      <c r="AO59" s="306">
        <v>50.300519999999999</v>
      </c>
      <c r="AP59" s="306">
        <v>239.39708300000001</v>
      </c>
      <c r="AQ59" s="307">
        <v>1633.1968750000001</v>
      </c>
      <c r="AR59" s="306">
        <v>14629.892931370001</v>
      </c>
      <c r="AS59" s="306">
        <v>12773.782902999999</v>
      </c>
      <c r="AT59" s="306">
        <v>36733.305115000003</v>
      </c>
      <c r="AU59" s="306">
        <v>0</v>
      </c>
      <c r="AV59" s="307">
        <v>26848.035302</v>
      </c>
      <c r="AW59" s="306">
        <v>234751.54790500001</v>
      </c>
      <c r="AX59" s="306">
        <v>198455.044028</v>
      </c>
      <c r="AY59" s="306">
        <v>11.98948</v>
      </c>
      <c r="AZ59" s="306">
        <v>15650.79492</v>
      </c>
      <c r="BA59" s="307">
        <v>0</v>
      </c>
    </row>
    <row r="60" spans="2:53" ht="20.45" customHeight="1">
      <c r="B60" s="332" t="s">
        <v>403</v>
      </c>
      <c r="C60" s="335">
        <v>1557659.9834613199</v>
      </c>
      <c r="D60" s="306">
        <v>2854.7820190000002</v>
      </c>
      <c r="E60" s="306">
        <v>8011.0487009999997</v>
      </c>
      <c r="F60" s="306">
        <v>36875.726748000001</v>
      </c>
      <c r="G60" s="306">
        <v>0</v>
      </c>
      <c r="H60" s="307">
        <v>3443.9215044600001</v>
      </c>
      <c r="I60" s="306">
        <v>111540.64822863</v>
      </c>
      <c r="J60" s="306">
        <v>26808.216119000001</v>
      </c>
      <c r="K60" s="306">
        <v>31635.58600322</v>
      </c>
      <c r="L60" s="306">
        <v>7851.0222139999996</v>
      </c>
      <c r="M60" s="307">
        <v>61068.726608089994</v>
      </c>
      <c r="N60" s="306">
        <v>0</v>
      </c>
      <c r="O60" s="306">
        <v>2302.9988362600002</v>
      </c>
      <c r="P60" s="306">
        <v>16065.336577780001</v>
      </c>
      <c r="Q60" s="306">
        <v>522.62344700000006</v>
      </c>
      <c r="R60" s="307">
        <v>0</v>
      </c>
      <c r="S60" s="306">
        <v>4107.0567600000004</v>
      </c>
      <c r="T60" s="306">
        <v>248399.02632062</v>
      </c>
      <c r="U60" s="306">
        <v>50075.70764285</v>
      </c>
      <c r="V60" s="306">
        <v>19476.342059999999</v>
      </c>
      <c r="W60" s="307">
        <v>0</v>
      </c>
      <c r="X60" s="306">
        <v>239142.39278271</v>
      </c>
      <c r="Y60" s="306">
        <v>0</v>
      </c>
      <c r="Z60" s="306">
        <v>0</v>
      </c>
      <c r="AA60" s="306">
        <v>24256.538490999999</v>
      </c>
      <c r="AB60" s="307">
        <v>1290.963193</v>
      </c>
      <c r="AC60" s="306">
        <v>6064.7260219999998</v>
      </c>
      <c r="AD60" s="306">
        <v>0</v>
      </c>
      <c r="AE60" s="306">
        <v>0</v>
      </c>
      <c r="AF60" s="306">
        <v>13.651137</v>
      </c>
      <c r="AG60" s="307">
        <v>165.96113681999998</v>
      </c>
      <c r="AH60" s="306">
        <v>219.384263</v>
      </c>
      <c r="AI60" s="306">
        <v>134108.27179999999</v>
      </c>
      <c r="AJ60" s="306">
        <v>188.036686</v>
      </c>
      <c r="AK60" s="306">
        <v>28570.133707000001</v>
      </c>
      <c r="AL60" s="307">
        <v>5637.0302741899995</v>
      </c>
      <c r="AM60" s="306">
        <v>7666.9820140000002</v>
      </c>
      <c r="AN60" s="306">
        <v>7077.0073599999996</v>
      </c>
      <c r="AO60" s="306">
        <v>0</v>
      </c>
      <c r="AP60" s="306">
        <v>239.39708300000001</v>
      </c>
      <c r="AQ60" s="307">
        <v>1552.9862089999999</v>
      </c>
      <c r="AR60" s="306">
        <v>12375.47042469</v>
      </c>
      <c r="AS60" s="306">
        <v>12773.782902999999</v>
      </c>
      <c r="AT60" s="306">
        <v>22117.758205999999</v>
      </c>
      <c r="AU60" s="306">
        <v>0</v>
      </c>
      <c r="AV60" s="307">
        <v>25186.815136000001</v>
      </c>
      <c r="AW60" s="306">
        <v>187014.16697399999</v>
      </c>
      <c r="AX60" s="306">
        <v>196147.35632600001</v>
      </c>
      <c r="AY60" s="306">
        <v>11.98948</v>
      </c>
      <c r="AZ60" s="306">
        <v>14800.412063</v>
      </c>
      <c r="BA60" s="307">
        <v>0</v>
      </c>
    </row>
    <row r="61" spans="2:53" ht="20.45" customHeight="1">
      <c r="B61" s="332" t="s">
        <v>14</v>
      </c>
      <c r="C61" s="335">
        <v>254748.63092806996</v>
      </c>
      <c r="D61" s="306">
        <v>0</v>
      </c>
      <c r="E61" s="306">
        <v>4304.9893769999999</v>
      </c>
      <c r="F61" s="306">
        <v>0</v>
      </c>
      <c r="G61" s="306">
        <v>0</v>
      </c>
      <c r="H61" s="307">
        <v>-1.3E-7</v>
      </c>
      <c r="I61" s="306">
        <v>119147.0818137</v>
      </c>
      <c r="J61" s="306">
        <v>2396.4905359999998</v>
      </c>
      <c r="K61" s="306">
        <v>4.0730856700000002</v>
      </c>
      <c r="L61" s="306">
        <v>2463.538286</v>
      </c>
      <c r="M61" s="307">
        <v>32976.198393719998</v>
      </c>
      <c r="N61" s="306">
        <v>0</v>
      </c>
      <c r="O61" s="306">
        <v>0</v>
      </c>
      <c r="P61" s="306">
        <v>501.12783945999996</v>
      </c>
      <c r="Q61" s="306">
        <v>8953.1020040000003</v>
      </c>
      <c r="R61" s="307">
        <v>0</v>
      </c>
      <c r="S61" s="306">
        <v>0</v>
      </c>
      <c r="T61" s="306">
        <v>200</v>
      </c>
      <c r="U61" s="306">
        <v>403.09555473</v>
      </c>
      <c r="V61" s="306">
        <v>89.037887999999995</v>
      </c>
      <c r="W61" s="307">
        <v>0</v>
      </c>
      <c r="X61" s="306">
        <v>637.32829823999998</v>
      </c>
      <c r="Y61" s="306">
        <v>0</v>
      </c>
      <c r="Z61" s="306">
        <v>0</v>
      </c>
      <c r="AA61" s="306">
        <v>0</v>
      </c>
      <c r="AB61" s="307">
        <v>0</v>
      </c>
      <c r="AC61" s="306">
        <v>2069.8301889999998</v>
      </c>
      <c r="AD61" s="306">
        <v>0</v>
      </c>
      <c r="AE61" s="306">
        <v>0</v>
      </c>
      <c r="AF61" s="306">
        <v>0</v>
      </c>
      <c r="AG61" s="307">
        <v>0</v>
      </c>
      <c r="AH61" s="306">
        <v>0</v>
      </c>
      <c r="AI61" s="306">
        <v>0</v>
      </c>
      <c r="AJ61" s="306">
        <v>0</v>
      </c>
      <c r="AK61" s="306">
        <v>0</v>
      </c>
      <c r="AL61" s="307">
        <v>0</v>
      </c>
      <c r="AM61" s="306">
        <v>0</v>
      </c>
      <c r="AN61" s="306">
        <v>11045.585405</v>
      </c>
      <c r="AO61" s="306">
        <v>50.300519999999999</v>
      </c>
      <c r="AP61" s="306">
        <v>0</v>
      </c>
      <c r="AQ61" s="307">
        <v>80.210666000000003</v>
      </c>
      <c r="AR61" s="306">
        <v>2254.42250668</v>
      </c>
      <c r="AS61" s="306">
        <v>0</v>
      </c>
      <c r="AT61" s="306">
        <v>14615.546909000001</v>
      </c>
      <c r="AU61" s="306">
        <v>0</v>
      </c>
      <c r="AV61" s="307">
        <v>1661.2201660000001</v>
      </c>
      <c r="AW61" s="306">
        <v>47737.380931</v>
      </c>
      <c r="AX61" s="306">
        <v>2307.6877020000002</v>
      </c>
      <c r="AY61" s="306">
        <v>0</v>
      </c>
      <c r="AZ61" s="306">
        <v>850.38285699999994</v>
      </c>
      <c r="BA61" s="307">
        <v>0</v>
      </c>
    </row>
    <row r="62" spans="2:53" ht="20.45" customHeight="1">
      <c r="B62" s="327" t="s">
        <v>404</v>
      </c>
      <c r="C62" s="335">
        <v>332291.59799444996</v>
      </c>
      <c r="D62" s="306">
        <v>0</v>
      </c>
      <c r="E62" s="306">
        <v>9340.9096969999991</v>
      </c>
      <c r="F62" s="306">
        <v>720.10593900000003</v>
      </c>
      <c r="G62" s="306">
        <v>0</v>
      </c>
      <c r="H62" s="307">
        <v>0</v>
      </c>
      <c r="I62" s="306">
        <v>2517.2823919699999</v>
      </c>
      <c r="J62" s="306">
        <v>219.36667800000001</v>
      </c>
      <c r="K62" s="306">
        <v>0</v>
      </c>
      <c r="L62" s="306">
        <v>113.361285</v>
      </c>
      <c r="M62" s="307">
        <v>0</v>
      </c>
      <c r="N62" s="306">
        <v>0</v>
      </c>
      <c r="O62" s="306">
        <v>0</v>
      </c>
      <c r="P62" s="306">
        <v>0</v>
      </c>
      <c r="Q62" s="306">
        <v>0</v>
      </c>
      <c r="R62" s="307">
        <v>0</v>
      </c>
      <c r="S62" s="306">
        <v>0</v>
      </c>
      <c r="T62" s="306">
        <v>19062.70048748</v>
      </c>
      <c r="U62" s="306">
        <v>2283.8434360000001</v>
      </c>
      <c r="V62" s="306">
        <v>0</v>
      </c>
      <c r="W62" s="307">
        <v>0</v>
      </c>
      <c r="X62" s="306">
        <v>97498.061686219997</v>
      </c>
      <c r="Y62" s="306">
        <v>0</v>
      </c>
      <c r="Z62" s="306">
        <v>0</v>
      </c>
      <c r="AA62" s="306">
        <v>0</v>
      </c>
      <c r="AB62" s="307">
        <v>9690.5565690000003</v>
      </c>
      <c r="AC62" s="306">
        <v>2631.0943219999999</v>
      </c>
      <c r="AD62" s="306">
        <v>0</v>
      </c>
      <c r="AE62" s="306">
        <v>0</v>
      </c>
      <c r="AF62" s="306">
        <v>0</v>
      </c>
      <c r="AG62" s="307">
        <v>0</v>
      </c>
      <c r="AH62" s="306">
        <v>0</v>
      </c>
      <c r="AI62" s="306">
        <v>11359.628148</v>
      </c>
      <c r="AJ62" s="306">
        <v>0</v>
      </c>
      <c r="AK62" s="306">
        <v>55997.437931</v>
      </c>
      <c r="AL62" s="307">
        <v>0</v>
      </c>
      <c r="AM62" s="306">
        <v>0</v>
      </c>
      <c r="AN62" s="306">
        <v>489.62007499999999</v>
      </c>
      <c r="AO62" s="306">
        <v>0</v>
      </c>
      <c r="AP62" s="306">
        <v>0</v>
      </c>
      <c r="AQ62" s="307">
        <v>0</v>
      </c>
      <c r="AR62" s="306">
        <v>1402.8026657799999</v>
      </c>
      <c r="AS62" s="306">
        <v>0</v>
      </c>
      <c r="AT62" s="306">
        <v>0</v>
      </c>
      <c r="AU62" s="306">
        <v>0</v>
      </c>
      <c r="AV62" s="307">
        <v>0</v>
      </c>
      <c r="AW62" s="306">
        <v>95526.643123000002</v>
      </c>
      <c r="AX62" s="306">
        <v>22434.183838000001</v>
      </c>
      <c r="AY62" s="306">
        <v>0</v>
      </c>
      <c r="AZ62" s="306">
        <v>0</v>
      </c>
      <c r="BA62" s="307">
        <v>1003.999722</v>
      </c>
    </row>
    <row r="63" spans="2:53" ht="20.45" customHeight="1">
      <c r="B63" s="327" t="s">
        <v>15</v>
      </c>
      <c r="C63" s="335">
        <v>20897.8513016</v>
      </c>
      <c r="D63" s="306">
        <v>1.5E-5</v>
      </c>
      <c r="E63" s="306">
        <v>30.480746</v>
      </c>
      <c r="F63" s="306">
        <v>78.532995</v>
      </c>
      <c r="G63" s="306">
        <v>0</v>
      </c>
      <c r="H63" s="307">
        <v>0.32892568999999999</v>
      </c>
      <c r="I63" s="306">
        <v>6370.8277919499997</v>
      </c>
      <c r="J63" s="306">
        <v>0</v>
      </c>
      <c r="K63" s="306">
        <v>0</v>
      </c>
      <c r="L63" s="306">
        <v>14.671362999999999</v>
      </c>
      <c r="M63" s="307">
        <v>160.82840528999998</v>
      </c>
      <c r="N63" s="306">
        <v>0</v>
      </c>
      <c r="O63" s="306">
        <v>398.61600208999999</v>
      </c>
      <c r="P63" s="306">
        <v>0</v>
      </c>
      <c r="Q63" s="306">
        <v>0</v>
      </c>
      <c r="R63" s="307">
        <v>0</v>
      </c>
      <c r="S63" s="306">
        <v>0</v>
      </c>
      <c r="T63" s="306">
        <v>3226.5453951</v>
      </c>
      <c r="U63" s="306">
        <v>118.23603394</v>
      </c>
      <c r="V63" s="306">
        <v>0.50712400000000002</v>
      </c>
      <c r="W63" s="307">
        <v>0</v>
      </c>
      <c r="X63" s="306">
        <v>5806.6093883100002</v>
      </c>
      <c r="Y63" s="306">
        <v>0</v>
      </c>
      <c r="Z63" s="306">
        <v>0</v>
      </c>
      <c r="AA63" s="306">
        <v>52.721747000000001</v>
      </c>
      <c r="AB63" s="307">
        <v>106.19927</v>
      </c>
      <c r="AC63" s="306">
        <v>0</v>
      </c>
      <c r="AD63" s="306">
        <v>0</v>
      </c>
      <c r="AE63" s="306">
        <v>0</v>
      </c>
      <c r="AF63" s="306">
        <v>0.335978</v>
      </c>
      <c r="AG63" s="307">
        <v>0</v>
      </c>
      <c r="AH63" s="306">
        <v>0</v>
      </c>
      <c r="AI63" s="306">
        <v>1024.3437489999999</v>
      </c>
      <c r="AJ63" s="306">
        <v>0</v>
      </c>
      <c r="AK63" s="306">
        <v>207.62388000000001</v>
      </c>
      <c r="AL63" s="307">
        <v>0.21454285000000001</v>
      </c>
      <c r="AM63" s="306">
        <v>33.701709999999999</v>
      </c>
      <c r="AN63" s="306">
        <v>9.0080000000000004E-3</v>
      </c>
      <c r="AO63" s="306">
        <v>0</v>
      </c>
      <c r="AP63" s="306">
        <v>0</v>
      </c>
      <c r="AQ63" s="307">
        <v>0</v>
      </c>
      <c r="AR63" s="306">
        <v>3.34687438</v>
      </c>
      <c r="AS63" s="306">
        <v>0</v>
      </c>
      <c r="AT63" s="306">
        <v>42.494183999999997</v>
      </c>
      <c r="AU63" s="306">
        <v>0</v>
      </c>
      <c r="AV63" s="307">
        <v>1.0540449999999999</v>
      </c>
      <c r="AW63" s="306">
        <v>2263.4636650000002</v>
      </c>
      <c r="AX63" s="306">
        <v>949.68406000000004</v>
      </c>
      <c r="AY63" s="306">
        <v>0</v>
      </c>
      <c r="AZ63" s="306">
        <v>3.6970429999999999</v>
      </c>
      <c r="BA63" s="307">
        <v>2.7773599999999998</v>
      </c>
    </row>
    <row r="64" spans="2:53" ht="20.45" customHeight="1">
      <c r="B64" s="326" t="s">
        <v>405</v>
      </c>
      <c r="C64" s="335">
        <v>361047.80278028001</v>
      </c>
      <c r="D64" s="306">
        <v>14.024793000000001</v>
      </c>
      <c r="E64" s="306">
        <v>236.53814800000001</v>
      </c>
      <c r="F64" s="306">
        <v>5733.777513</v>
      </c>
      <c r="G64" s="306">
        <v>0</v>
      </c>
      <c r="H64" s="307">
        <v>374.20344754000001</v>
      </c>
      <c r="I64" s="306">
        <v>1848.3269372499999</v>
      </c>
      <c r="J64" s="306">
        <v>17912.344349999999</v>
      </c>
      <c r="K64" s="306">
        <v>1463.9158294900001</v>
      </c>
      <c r="L64" s="306">
        <v>377.18458500000003</v>
      </c>
      <c r="M64" s="307">
        <v>41133.307459839998</v>
      </c>
      <c r="N64" s="306">
        <v>0</v>
      </c>
      <c r="O64" s="306">
        <v>0</v>
      </c>
      <c r="P64" s="306">
        <v>4663.1118092700008</v>
      </c>
      <c r="Q64" s="306">
        <v>0</v>
      </c>
      <c r="R64" s="307">
        <v>5206.2117350899998</v>
      </c>
      <c r="S64" s="306">
        <v>730.35891200000003</v>
      </c>
      <c r="T64" s="306">
        <v>13780.418708469999</v>
      </c>
      <c r="U64" s="306">
        <v>5461.3211692900004</v>
      </c>
      <c r="V64" s="306">
        <v>1611.00497</v>
      </c>
      <c r="W64" s="307">
        <v>2558.098289</v>
      </c>
      <c r="X64" s="306">
        <v>39018.801223610004</v>
      </c>
      <c r="Y64" s="306">
        <v>0</v>
      </c>
      <c r="Z64" s="306">
        <v>0</v>
      </c>
      <c r="AA64" s="306">
        <v>61.463239000000002</v>
      </c>
      <c r="AB64" s="307">
        <v>9321.419022</v>
      </c>
      <c r="AC64" s="306">
        <v>0</v>
      </c>
      <c r="AD64" s="306">
        <v>2328.1803759999998</v>
      </c>
      <c r="AE64" s="306">
        <v>0</v>
      </c>
      <c r="AF64" s="306">
        <v>0</v>
      </c>
      <c r="AG64" s="307">
        <v>1590.0368461099999</v>
      </c>
      <c r="AH64" s="306">
        <v>0</v>
      </c>
      <c r="AI64" s="306">
        <v>15480.923258000001</v>
      </c>
      <c r="AJ64" s="306">
        <v>1933.2923679999999</v>
      </c>
      <c r="AK64" s="306">
        <v>19741.8521</v>
      </c>
      <c r="AL64" s="307">
        <v>1480.3399932899999</v>
      </c>
      <c r="AM64" s="306">
        <v>173.546618</v>
      </c>
      <c r="AN64" s="306">
        <v>4846.9207530000003</v>
      </c>
      <c r="AO64" s="306">
        <v>5606.6437990000004</v>
      </c>
      <c r="AP64" s="306">
        <v>3304.7797190000001</v>
      </c>
      <c r="AQ64" s="307">
        <v>6.4015459999999997</v>
      </c>
      <c r="AR64" s="306">
        <v>507.39982502999999</v>
      </c>
      <c r="AS64" s="306">
        <v>1020.944564</v>
      </c>
      <c r="AT64" s="306">
        <v>10675.031045</v>
      </c>
      <c r="AU64" s="306">
        <v>0</v>
      </c>
      <c r="AV64" s="307">
        <v>46352.752132000001</v>
      </c>
      <c r="AW64" s="306">
        <v>39427.725772999998</v>
      </c>
      <c r="AX64" s="306">
        <v>44150.244669</v>
      </c>
      <c r="AY64" s="306">
        <v>2646.3064180000001</v>
      </c>
      <c r="AZ64" s="306">
        <v>8268.6488370000006</v>
      </c>
      <c r="BA64" s="307">
        <v>0</v>
      </c>
    </row>
    <row r="65" spans="2:53" ht="20.45" customHeight="1">
      <c r="B65" s="326" t="s">
        <v>406</v>
      </c>
      <c r="C65" s="335">
        <v>2880.0867990000002</v>
      </c>
      <c r="D65" s="306">
        <v>0</v>
      </c>
      <c r="E65" s="306">
        <v>0</v>
      </c>
      <c r="F65" s="306">
        <v>0</v>
      </c>
      <c r="G65" s="306">
        <v>0</v>
      </c>
      <c r="H65" s="307">
        <v>0</v>
      </c>
      <c r="I65" s="306">
        <v>0</v>
      </c>
      <c r="J65" s="306">
        <v>0</v>
      </c>
      <c r="K65" s="306">
        <v>0</v>
      </c>
      <c r="L65" s="306">
        <v>0</v>
      </c>
      <c r="M65" s="307">
        <v>0</v>
      </c>
      <c r="N65" s="306">
        <v>0</v>
      </c>
      <c r="O65" s="306">
        <v>0</v>
      </c>
      <c r="P65" s="306">
        <v>0</v>
      </c>
      <c r="Q65" s="306">
        <v>0</v>
      </c>
      <c r="R65" s="307">
        <v>0</v>
      </c>
      <c r="S65" s="306">
        <v>0</v>
      </c>
      <c r="T65" s="306">
        <v>0</v>
      </c>
      <c r="U65" s="306">
        <v>0</v>
      </c>
      <c r="V65" s="306">
        <v>0</v>
      </c>
      <c r="W65" s="307">
        <v>0</v>
      </c>
      <c r="X65" s="306">
        <v>0</v>
      </c>
      <c r="Y65" s="306">
        <v>0</v>
      </c>
      <c r="Z65" s="306">
        <v>0</v>
      </c>
      <c r="AA65" s="306">
        <v>0</v>
      </c>
      <c r="AB65" s="307">
        <v>0</v>
      </c>
      <c r="AC65" s="306">
        <v>0</v>
      </c>
      <c r="AD65" s="306">
        <v>0</v>
      </c>
      <c r="AE65" s="306">
        <v>0</v>
      </c>
      <c r="AF65" s="306">
        <v>0</v>
      </c>
      <c r="AG65" s="307">
        <v>0</v>
      </c>
      <c r="AH65" s="306">
        <v>0</v>
      </c>
      <c r="AI65" s="306">
        <v>0</v>
      </c>
      <c r="AJ65" s="306">
        <v>0</v>
      </c>
      <c r="AK65" s="306">
        <v>0</v>
      </c>
      <c r="AL65" s="307">
        <v>0</v>
      </c>
      <c r="AM65" s="306">
        <v>0</v>
      </c>
      <c r="AN65" s="306">
        <v>0</v>
      </c>
      <c r="AO65" s="306">
        <v>0</v>
      </c>
      <c r="AP65" s="306">
        <v>0</v>
      </c>
      <c r="AQ65" s="307">
        <v>0</v>
      </c>
      <c r="AR65" s="306">
        <v>0</v>
      </c>
      <c r="AS65" s="306">
        <v>0</v>
      </c>
      <c r="AT65" s="306">
        <v>0</v>
      </c>
      <c r="AU65" s="306">
        <v>0</v>
      </c>
      <c r="AV65" s="307">
        <v>0</v>
      </c>
      <c r="AW65" s="306">
        <v>0</v>
      </c>
      <c r="AX65" s="306">
        <v>2880.0867990000002</v>
      </c>
      <c r="AY65" s="306">
        <v>0</v>
      </c>
      <c r="AZ65" s="306">
        <v>0</v>
      </c>
      <c r="BA65" s="307">
        <v>0</v>
      </c>
    </row>
    <row r="66" spans="2:53" ht="20.45" customHeight="1">
      <c r="B66" s="326" t="s">
        <v>407</v>
      </c>
      <c r="C66" s="335">
        <v>1214433.7100564204</v>
      </c>
      <c r="D66" s="306">
        <v>0</v>
      </c>
      <c r="E66" s="306">
        <v>441.47526099999999</v>
      </c>
      <c r="F66" s="306">
        <v>44601.280895999997</v>
      </c>
      <c r="G66" s="306">
        <v>0</v>
      </c>
      <c r="H66" s="307">
        <v>3540.4917819099996</v>
      </c>
      <c r="I66" s="306">
        <v>96561.918905640006</v>
      </c>
      <c r="J66" s="306">
        <v>13531.496150999999</v>
      </c>
      <c r="K66" s="306">
        <v>21330.425417300001</v>
      </c>
      <c r="L66" s="306">
        <v>32976.586754000004</v>
      </c>
      <c r="M66" s="307">
        <v>7428.7799108599993</v>
      </c>
      <c r="N66" s="306">
        <v>0</v>
      </c>
      <c r="O66" s="306">
        <v>0</v>
      </c>
      <c r="P66" s="306">
        <v>0</v>
      </c>
      <c r="Q66" s="306">
        <v>3799.999992</v>
      </c>
      <c r="R66" s="307">
        <v>0</v>
      </c>
      <c r="S66" s="306">
        <v>0</v>
      </c>
      <c r="T66" s="306">
        <v>111610.36473461</v>
      </c>
      <c r="U66" s="306">
        <v>21057.221749230001</v>
      </c>
      <c r="V66" s="306">
        <v>9931.2227810000004</v>
      </c>
      <c r="W66" s="307">
        <v>7004.5508179999997</v>
      </c>
      <c r="X66" s="306">
        <v>208708.64179455</v>
      </c>
      <c r="Y66" s="306">
        <v>130209.13957499999</v>
      </c>
      <c r="Z66" s="306">
        <v>0</v>
      </c>
      <c r="AA66" s="306">
        <v>4065.1236450000001</v>
      </c>
      <c r="AB66" s="307">
        <v>0</v>
      </c>
      <c r="AC66" s="306">
        <v>0</v>
      </c>
      <c r="AD66" s="306">
        <v>1029.9930609999999</v>
      </c>
      <c r="AE66" s="306">
        <v>0</v>
      </c>
      <c r="AF66" s="306">
        <v>0</v>
      </c>
      <c r="AG66" s="307">
        <v>0</v>
      </c>
      <c r="AH66" s="306">
        <v>0</v>
      </c>
      <c r="AI66" s="306">
        <v>25916.153473999999</v>
      </c>
      <c r="AJ66" s="306">
        <v>0</v>
      </c>
      <c r="AK66" s="306">
        <v>20493.9087</v>
      </c>
      <c r="AL66" s="307">
        <v>0</v>
      </c>
      <c r="AM66" s="306">
        <v>99.467095</v>
      </c>
      <c r="AN66" s="306">
        <v>59563.669265999997</v>
      </c>
      <c r="AO66" s="306">
        <v>0</v>
      </c>
      <c r="AP66" s="306">
        <v>0</v>
      </c>
      <c r="AQ66" s="307">
        <v>0</v>
      </c>
      <c r="AR66" s="306">
        <v>78638.825421320013</v>
      </c>
      <c r="AS66" s="306">
        <v>87.999560000000002</v>
      </c>
      <c r="AT66" s="306">
        <v>21452.99496</v>
      </c>
      <c r="AU66" s="306">
        <v>0</v>
      </c>
      <c r="AV66" s="307">
        <v>0</v>
      </c>
      <c r="AW66" s="306">
        <v>222345.156292</v>
      </c>
      <c r="AX66" s="306">
        <v>55288.327308</v>
      </c>
      <c r="AY66" s="306">
        <v>0</v>
      </c>
      <c r="AZ66" s="306">
        <v>12718.494752000001</v>
      </c>
      <c r="BA66" s="307">
        <v>0</v>
      </c>
    </row>
    <row r="67" spans="2:53" ht="20.45" customHeight="1">
      <c r="B67" s="326" t="s">
        <v>372</v>
      </c>
      <c r="C67" s="335">
        <v>119.64600639999999</v>
      </c>
      <c r="D67" s="306">
        <v>0</v>
      </c>
      <c r="E67" s="306">
        <v>0</v>
      </c>
      <c r="F67" s="306">
        <v>0</v>
      </c>
      <c r="G67" s="306">
        <v>0</v>
      </c>
      <c r="H67" s="307">
        <v>0</v>
      </c>
      <c r="I67" s="306">
        <v>116.47275309999999</v>
      </c>
      <c r="J67" s="306">
        <v>0</v>
      </c>
      <c r="K67" s="306">
        <v>0</v>
      </c>
      <c r="L67" s="306">
        <v>0</v>
      </c>
      <c r="M67" s="307">
        <v>0</v>
      </c>
      <c r="N67" s="306">
        <v>0</v>
      </c>
      <c r="O67" s="306">
        <v>0</v>
      </c>
      <c r="P67" s="306">
        <v>0</v>
      </c>
      <c r="Q67" s="306">
        <v>7.8442999999999999E-2</v>
      </c>
      <c r="R67" s="307">
        <v>0</v>
      </c>
      <c r="S67" s="306">
        <v>0</v>
      </c>
      <c r="T67" s="306">
        <v>0</v>
      </c>
      <c r="U67" s="306">
        <v>0</v>
      </c>
      <c r="V67" s="306">
        <v>0</v>
      </c>
      <c r="W67" s="307">
        <v>0</v>
      </c>
      <c r="X67" s="306">
        <v>1.5435503000000002</v>
      </c>
      <c r="Y67" s="306">
        <v>0</v>
      </c>
      <c r="Z67" s="306">
        <v>0</v>
      </c>
      <c r="AA67" s="306">
        <v>0</v>
      </c>
      <c r="AB67" s="307">
        <v>0</v>
      </c>
      <c r="AC67" s="306">
        <v>0</v>
      </c>
      <c r="AD67" s="306">
        <v>0</v>
      </c>
      <c r="AE67" s="306">
        <v>0</v>
      </c>
      <c r="AF67" s="306">
        <v>0</v>
      </c>
      <c r="AG67" s="307">
        <v>0</v>
      </c>
      <c r="AH67" s="306">
        <v>0</v>
      </c>
      <c r="AI67" s="306">
        <v>0</v>
      </c>
      <c r="AJ67" s="306">
        <v>0</v>
      </c>
      <c r="AK67" s="306">
        <v>0</v>
      </c>
      <c r="AL67" s="307">
        <v>0</v>
      </c>
      <c r="AM67" s="306">
        <v>0</v>
      </c>
      <c r="AN67" s="306">
        <v>0</v>
      </c>
      <c r="AO67" s="306">
        <v>0.21163999999999999</v>
      </c>
      <c r="AP67" s="306">
        <v>0</v>
      </c>
      <c r="AQ67" s="307">
        <v>0</v>
      </c>
      <c r="AR67" s="306">
        <v>0</v>
      </c>
      <c r="AS67" s="306">
        <v>0</v>
      </c>
      <c r="AT67" s="306">
        <v>0</v>
      </c>
      <c r="AU67" s="306">
        <v>0</v>
      </c>
      <c r="AV67" s="307">
        <v>0</v>
      </c>
      <c r="AW67" s="306">
        <v>1.3120449999999999</v>
      </c>
      <c r="AX67" s="306">
        <v>2.7574999999999999E-2</v>
      </c>
      <c r="AY67" s="306">
        <v>0</v>
      </c>
      <c r="AZ67" s="306">
        <v>0</v>
      </c>
      <c r="BA67" s="307">
        <v>0</v>
      </c>
    </row>
    <row r="68" spans="2:53" ht="20.45" customHeight="1">
      <c r="B68" s="326" t="s">
        <v>408</v>
      </c>
      <c r="C68" s="335">
        <v>423899.72305289999</v>
      </c>
      <c r="D68" s="306">
        <v>0</v>
      </c>
      <c r="E68" s="306">
        <v>0</v>
      </c>
      <c r="F68" s="306">
        <v>0</v>
      </c>
      <c r="G68" s="306">
        <v>0</v>
      </c>
      <c r="H68" s="307">
        <v>0</v>
      </c>
      <c r="I68" s="306">
        <v>15474.61051601</v>
      </c>
      <c r="J68" s="306">
        <v>0</v>
      </c>
      <c r="K68" s="306">
        <v>0</v>
      </c>
      <c r="L68" s="306">
        <v>3451.2319259999999</v>
      </c>
      <c r="M68" s="307">
        <v>0</v>
      </c>
      <c r="N68" s="306">
        <v>0</v>
      </c>
      <c r="O68" s="306">
        <v>0</v>
      </c>
      <c r="P68" s="306">
        <v>0</v>
      </c>
      <c r="Q68" s="306">
        <v>3494.5532280000002</v>
      </c>
      <c r="R68" s="307">
        <v>0</v>
      </c>
      <c r="S68" s="306">
        <v>0</v>
      </c>
      <c r="T68" s="306">
        <v>163712.28295492003</v>
      </c>
      <c r="U68" s="306">
        <v>0</v>
      </c>
      <c r="V68" s="306">
        <v>141.06140400000001</v>
      </c>
      <c r="W68" s="307">
        <v>4195.6726440000002</v>
      </c>
      <c r="X68" s="306">
        <v>47567.83529486</v>
      </c>
      <c r="Y68" s="306">
        <v>0</v>
      </c>
      <c r="Z68" s="306">
        <v>0</v>
      </c>
      <c r="AA68" s="306">
        <v>3001.9473929999999</v>
      </c>
      <c r="AB68" s="307">
        <v>0</v>
      </c>
      <c r="AC68" s="306">
        <v>0</v>
      </c>
      <c r="AD68" s="306">
        <v>3187.416592</v>
      </c>
      <c r="AE68" s="306">
        <v>0</v>
      </c>
      <c r="AF68" s="306">
        <v>0</v>
      </c>
      <c r="AG68" s="307">
        <v>0</v>
      </c>
      <c r="AH68" s="306">
        <v>0</v>
      </c>
      <c r="AI68" s="306">
        <v>40533.737063</v>
      </c>
      <c r="AJ68" s="306">
        <v>0</v>
      </c>
      <c r="AK68" s="306">
        <v>0</v>
      </c>
      <c r="AL68" s="307">
        <v>0</v>
      </c>
      <c r="AM68" s="306">
        <v>0</v>
      </c>
      <c r="AN68" s="306">
        <v>5.8186239999999998</v>
      </c>
      <c r="AO68" s="306">
        <v>4701.5912239999998</v>
      </c>
      <c r="AP68" s="306">
        <v>0</v>
      </c>
      <c r="AQ68" s="307">
        <v>0</v>
      </c>
      <c r="AR68" s="306">
        <v>2364.3428581100002</v>
      </c>
      <c r="AS68" s="306">
        <v>0</v>
      </c>
      <c r="AT68" s="306">
        <v>0</v>
      </c>
      <c r="AU68" s="306">
        <v>0</v>
      </c>
      <c r="AV68" s="307">
        <v>0</v>
      </c>
      <c r="AW68" s="306">
        <v>131674.00092300001</v>
      </c>
      <c r="AX68" s="306">
        <v>393.620408</v>
      </c>
      <c r="AY68" s="306">
        <v>0</v>
      </c>
      <c r="AZ68" s="306">
        <v>0</v>
      </c>
      <c r="BA68" s="307">
        <v>0</v>
      </c>
    </row>
    <row r="69" spans="2:53" ht="20.45" customHeight="1">
      <c r="B69" s="326" t="s">
        <v>373</v>
      </c>
      <c r="C69" s="335">
        <v>739904.9015161799</v>
      </c>
      <c r="D69" s="306">
        <v>0</v>
      </c>
      <c r="E69" s="306">
        <v>70.925077000000002</v>
      </c>
      <c r="F69" s="306">
        <v>22.348334000000001</v>
      </c>
      <c r="G69" s="306">
        <v>0</v>
      </c>
      <c r="H69" s="307">
        <v>0</v>
      </c>
      <c r="I69" s="306">
        <v>85029.658019490002</v>
      </c>
      <c r="J69" s="306">
        <v>71.534723999999997</v>
      </c>
      <c r="K69" s="306">
        <v>801.00095026999998</v>
      </c>
      <c r="L69" s="306">
        <v>35.010911999999998</v>
      </c>
      <c r="M69" s="307">
        <v>1563.32649623</v>
      </c>
      <c r="N69" s="306">
        <v>0</v>
      </c>
      <c r="O69" s="306">
        <v>0</v>
      </c>
      <c r="P69" s="306">
        <v>0</v>
      </c>
      <c r="Q69" s="306">
        <v>4644.0027970000001</v>
      </c>
      <c r="R69" s="307">
        <v>0</v>
      </c>
      <c r="S69" s="306">
        <v>0</v>
      </c>
      <c r="T69" s="306">
        <v>33251.387319109999</v>
      </c>
      <c r="U69" s="306">
        <v>340.89230319000001</v>
      </c>
      <c r="V69" s="306">
        <v>2.0577200000000002</v>
      </c>
      <c r="W69" s="307">
        <v>40457.758265999997</v>
      </c>
      <c r="X69" s="306">
        <v>192180.27886479002</v>
      </c>
      <c r="Y69" s="306">
        <v>1.574953</v>
      </c>
      <c r="Z69" s="306">
        <v>14.775</v>
      </c>
      <c r="AA69" s="306">
        <v>43435.489503999997</v>
      </c>
      <c r="AB69" s="307">
        <v>0</v>
      </c>
      <c r="AC69" s="306">
        <v>0</v>
      </c>
      <c r="AD69" s="306">
        <v>16615.503088000001</v>
      </c>
      <c r="AE69" s="306">
        <v>0</v>
      </c>
      <c r="AF69" s="306">
        <v>0</v>
      </c>
      <c r="AG69" s="307">
        <v>0</v>
      </c>
      <c r="AH69" s="306">
        <v>0</v>
      </c>
      <c r="AI69" s="306">
        <v>39091.166995</v>
      </c>
      <c r="AJ69" s="306">
        <v>0</v>
      </c>
      <c r="AK69" s="306">
        <v>6224.4169179999999</v>
      </c>
      <c r="AL69" s="307">
        <v>0</v>
      </c>
      <c r="AM69" s="306">
        <v>1564.355802</v>
      </c>
      <c r="AN69" s="306">
        <v>0</v>
      </c>
      <c r="AO69" s="306">
        <v>48412.489320000001</v>
      </c>
      <c r="AP69" s="306">
        <v>0</v>
      </c>
      <c r="AQ69" s="307">
        <v>177.64769699999999</v>
      </c>
      <c r="AR69" s="306">
        <v>5563.4723201000006</v>
      </c>
      <c r="AS69" s="306">
        <v>1042.6010140000001</v>
      </c>
      <c r="AT69" s="306">
        <v>0</v>
      </c>
      <c r="AU69" s="306">
        <v>0</v>
      </c>
      <c r="AV69" s="307">
        <v>346.08288199999998</v>
      </c>
      <c r="AW69" s="306">
        <v>189094.61212000001</v>
      </c>
      <c r="AX69" s="306">
        <v>29827.418528999999</v>
      </c>
      <c r="AY69" s="306">
        <v>0</v>
      </c>
      <c r="AZ69" s="306">
        <v>23.113591</v>
      </c>
      <c r="BA69" s="307">
        <v>0</v>
      </c>
    </row>
    <row r="70" spans="2:53" ht="20.45" customHeight="1">
      <c r="B70" s="327" t="s">
        <v>374</v>
      </c>
      <c r="C70" s="335">
        <v>714481.61316255014</v>
      </c>
      <c r="D70" s="306">
        <v>0</v>
      </c>
      <c r="E70" s="306">
        <v>70.925077000000002</v>
      </c>
      <c r="F70" s="306">
        <v>10.678385</v>
      </c>
      <c r="G70" s="306">
        <v>0</v>
      </c>
      <c r="H70" s="307">
        <v>0</v>
      </c>
      <c r="I70" s="306">
        <v>83754.612496260001</v>
      </c>
      <c r="J70" s="306">
        <v>0.23489599999999999</v>
      </c>
      <c r="K70" s="306">
        <v>367.16530979999999</v>
      </c>
      <c r="L70" s="306">
        <v>35.010911999999998</v>
      </c>
      <c r="M70" s="307">
        <v>1563.32649623</v>
      </c>
      <c r="N70" s="306">
        <v>0</v>
      </c>
      <c r="O70" s="306">
        <v>0</v>
      </c>
      <c r="P70" s="306">
        <v>0</v>
      </c>
      <c r="Q70" s="306">
        <v>4644.0027970000001</v>
      </c>
      <c r="R70" s="307">
        <v>0</v>
      </c>
      <c r="S70" s="306">
        <v>0</v>
      </c>
      <c r="T70" s="306">
        <v>28190.062354369999</v>
      </c>
      <c r="U70" s="306">
        <v>340.89230270000002</v>
      </c>
      <c r="V70" s="306">
        <v>2.0577200000000002</v>
      </c>
      <c r="W70" s="307">
        <v>40457.758265999997</v>
      </c>
      <c r="X70" s="306">
        <v>185937.14728209001</v>
      </c>
      <c r="Y70" s="306">
        <v>1.574953</v>
      </c>
      <c r="Z70" s="306">
        <v>14.775</v>
      </c>
      <c r="AA70" s="306">
        <v>43435.489503999997</v>
      </c>
      <c r="AB70" s="307">
        <v>0</v>
      </c>
      <c r="AC70" s="306">
        <v>0</v>
      </c>
      <c r="AD70" s="306">
        <v>16615.503088000001</v>
      </c>
      <c r="AE70" s="306">
        <v>0</v>
      </c>
      <c r="AF70" s="306">
        <v>0</v>
      </c>
      <c r="AG70" s="307">
        <v>0</v>
      </c>
      <c r="AH70" s="306">
        <v>0</v>
      </c>
      <c r="AI70" s="306">
        <v>39056.217777999998</v>
      </c>
      <c r="AJ70" s="306">
        <v>0</v>
      </c>
      <c r="AK70" s="306">
        <v>3953.2818649999999</v>
      </c>
      <c r="AL70" s="307">
        <v>0</v>
      </c>
      <c r="AM70" s="306">
        <v>1550.9791110000001</v>
      </c>
      <c r="AN70" s="306">
        <v>0</v>
      </c>
      <c r="AO70" s="306">
        <v>48412.489320000001</v>
      </c>
      <c r="AP70" s="306">
        <v>0</v>
      </c>
      <c r="AQ70" s="307">
        <v>177.64769699999999</v>
      </c>
      <c r="AR70" s="306">
        <v>5563.4723201000006</v>
      </c>
      <c r="AS70" s="306">
        <v>1042.6010140000001</v>
      </c>
      <c r="AT70" s="306">
        <v>0</v>
      </c>
      <c r="AU70" s="306">
        <v>0</v>
      </c>
      <c r="AV70" s="307">
        <v>346.08288199999998</v>
      </c>
      <c r="AW70" s="306">
        <v>182695.3248</v>
      </c>
      <c r="AX70" s="306">
        <v>26219.185945000001</v>
      </c>
      <c r="AY70" s="306">
        <v>0</v>
      </c>
      <c r="AZ70" s="306">
        <v>23.113591</v>
      </c>
      <c r="BA70" s="307">
        <v>0</v>
      </c>
    </row>
    <row r="71" spans="2:53" ht="20.45" customHeight="1">
      <c r="B71" s="327" t="s">
        <v>375</v>
      </c>
      <c r="C71" s="335">
        <v>25423.28835363</v>
      </c>
      <c r="D71" s="306">
        <v>0</v>
      </c>
      <c r="E71" s="306">
        <v>0</v>
      </c>
      <c r="F71" s="306">
        <v>11.669949000000001</v>
      </c>
      <c r="G71" s="306">
        <v>0</v>
      </c>
      <c r="H71" s="307">
        <v>0</v>
      </c>
      <c r="I71" s="306">
        <v>1275.0455232300001</v>
      </c>
      <c r="J71" s="306">
        <v>71.299828000000005</v>
      </c>
      <c r="K71" s="306">
        <v>433.83564047000004</v>
      </c>
      <c r="L71" s="306">
        <v>0</v>
      </c>
      <c r="M71" s="307">
        <v>0</v>
      </c>
      <c r="N71" s="306">
        <v>0</v>
      </c>
      <c r="O71" s="306">
        <v>0</v>
      </c>
      <c r="P71" s="306">
        <v>0</v>
      </c>
      <c r="Q71" s="306">
        <v>0</v>
      </c>
      <c r="R71" s="307">
        <v>0</v>
      </c>
      <c r="S71" s="306">
        <v>0</v>
      </c>
      <c r="T71" s="306">
        <v>5061.3249647399998</v>
      </c>
      <c r="U71" s="306">
        <v>4.8999999999999997E-7</v>
      </c>
      <c r="V71" s="306">
        <v>0</v>
      </c>
      <c r="W71" s="307">
        <v>0</v>
      </c>
      <c r="X71" s="306">
        <v>6243.1315826999999</v>
      </c>
      <c r="Y71" s="306">
        <v>0</v>
      </c>
      <c r="Z71" s="306">
        <v>0</v>
      </c>
      <c r="AA71" s="306">
        <v>0</v>
      </c>
      <c r="AB71" s="307">
        <v>0</v>
      </c>
      <c r="AC71" s="306">
        <v>0</v>
      </c>
      <c r="AD71" s="306">
        <v>0</v>
      </c>
      <c r="AE71" s="306">
        <v>0</v>
      </c>
      <c r="AF71" s="306">
        <v>0</v>
      </c>
      <c r="AG71" s="307">
        <v>0</v>
      </c>
      <c r="AH71" s="306">
        <v>0</v>
      </c>
      <c r="AI71" s="306">
        <v>34.949216999999997</v>
      </c>
      <c r="AJ71" s="306">
        <v>0</v>
      </c>
      <c r="AK71" s="306">
        <v>2271.135053</v>
      </c>
      <c r="AL71" s="307">
        <v>0</v>
      </c>
      <c r="AM71" s="306">
        <v>13.376690999999999</v>
      </c>
      <c r="AN71" s="306">
        <v>0</v>
      </c>
      <c r="AO71" s="306">
        <v>0</v>
      </c>
      <c r="AP71" s="306">
        <v>0</v>
      </c>
      <c r="AQ71" s="307">
        <v>0</v>
      </c>
      <c r="AR71" s="306">
        <v>0</v>
      </c>
      <c r="AS71" s="306">
        <v>0</v>
      </c>
      <c r="AT71" s="306">
        <v>0</v>
      </c>
      <c r="AU71" s="306">
        <v>0</v>
      </c>
      <c r="AV71" s="307">
        <v>0</v>
      </c>
      <c r="AW71" s="306">
        <v>6399.2873200000004</v>
      </c>
      <c r="AX71" s="306">
        <v>3608.2325839999999</v>
      </c>
      <c r="AY71" s="306">
        <v>0</v>
      </c>
      <c r="AZ71" s="306">
        <v>0</v>
      </c>
      <c r="BA71" s="307">
        <v>0</v>
      </c>
    </row>
    <row r="72" spans="2:53" ht="20.45" customHeight="1">
      <c r="B72" s="326" t="s">
        <v>409</v>
      </c>
      <c r="C72" s="335">
        <v>-1803.5363372499999</v>
      </c>
      <c r="D72" s="306">
        <v>0</v>
      </c>
      <c r="E72" s="306">
        <v>0</v>
      </c>
      <c r="F72" s="306">
        <v>0</v>
      </c>
      <c r="G72" s="306">
        <v>0</v>
      </c>
      <c r="H72" s="307">
        <v>0</v>
      </c>
      <c r="I72" s="306">
        <v>0</v>
      </c>
      <c r="J72" s="306">
        <v>-1.767703</v>
      </c>
      <c r="K72" s="306">
        <v>59.772528740000006</v>
      </c>
      <c r="L72" s="306">
        <v>0</v>
      </c>
      <c r="M72" s="307">
        <v>0</v>
      </c>
      <c r="N72" s="306">
        <v>0</v>
      </c>
      <c r="O72" s="306">
        <v>0</v>
      </c>
      <c r="P72" s="306">
        <v>0</v>
      </c>
      <c r="Q72" s="306">
        <v>0</v>
      </c>
      <c r="R72" s="307">
        <v>0</v>
      </c>
      <c r="S72" s="306">
        <v>0</v>
      </c>
      <c r="T72" s="306">
        <v>0</v>
      </c>
      <c r="U72" s="306">
        <v>0</v>
      </c>
      <c r="V72" s="306">
        <v>0</v>
      </c>
      <c r="W72" s="307">
        <v>0</v>
      </c>
      <c r="X72" s="306">
        <v>-1849.07180984</v>
      </c>
      <c r="Y72" s="306">
        <v>0</v>
      </c>
      <c r="Z72" s="306">
        <v>0</v>
      </c>
      <c r="AA72" s="306">
        <v>0</v>
      </c>
      <c r="AB72" s="307">
        <v>0</v>
      </c>
      <c r="AC72" s="306">
        <v>0</v>
      </c>
      <c r="AD72" s="306">
        <v>0</v>
      </c>
      <c r="AE72" s="306">
        <v>0</v>
      </c>
      <c r="AF72" s="306">
        <v>0</v>
      </c>
      <c r="AG72" s="307">
        <v>0</v>
      </c>
      <c r="AH72" s="306">
        <v>0</v>
      </c>
      <c r="AI72" s="306">
        <v>0</v>
      </c>
      <c r="AJ72" s="306">
        <v>0</v>
      </c>
      <c r="AK72" s="306">
        <v>0</v>
      </c>
      <c r="AL72" s="307">
        <v>0</v>
      </c>
      <c r="AM72" s="306">
        <v>0</v>
      </c>
      <c r="AN72" s="306">
        <v>0</v>
      </c>
      <c r="AO72" s="306">
        <v>0</v>
      </c>
      <c r="AP72" s="306">
        <v>0</v>
      </c>
      <c r="AQ72" s="307">
        <v>0</v>
      </c>
      <c r="AR72" s="306">
        <v>16.25542385</v>
      </c>
      <c r="AS72" s="306">
        <v>0</v>
      </c>
      <c r="AT72" s="306">
        <v>0</v>
      </c>
      <c r="AU72" s="306">
        <v>0</v>
      </c>
      <c r="AV72" s="307">
        <v>0</v>
      </c>
      <c r="AW72" s="306">
        <v>-33.349389000000002</v>
      </c>
      <c r="AX72" s="306">
        <v>4.6246119999999999</v>
      </c>
      <c r="AY72" s="306">
        <v>0</v>
      </c>
      <c r="AZ72" s="306">
        <v>0</v>
      </c>
      <c r="BA72" s="307">
        <v>0</v>
      </c>
    </row>
    <row r="73" spans="2:53" ht="20.45" customHeight="1">
      <c r="B73" s="326" t="s">
        <v>410</v>
      </c>
      <c r="C73" s="335">
        <v>0</v>
      </c>
      <c r="D73" s="306">
        <v>0</v>
      </c>
      <c r="E73" s="306">
        <v>0</v>
      </c>
      <c r="F73" s="306">
        <v>0</v>
      </c>
      <c r="G73" s="306">
        <v>0</v>
      </c>
      <c r="H73" s="307">
        <v>0</v>
      </c>
      <c r="I73" s="306">
        <v>0</v>
      </c>
      <c r="J73" s="306">
        <v>0</v>
      </c>
      <c r="K73" s="306">
        <v>0</v>
      </c>
      <c r="L73" s="306">
        <v>0</v>
      </c>
      <c r="M73" s="307">
        <v>0</v>
      </c>
      <c r="N73" s="306">
        <v>0</v>
      </c>
      <c r="O73" s="306">
        <v>0</v>
      </c>
      <c r="P73" s="306">
        <v>0</v>
      </c>
      <c r="Q73" s="306">
        <v>0</v>
      </c>
      <c r="R73" s="307">
        <v>0</v>
      </c>
      <c r="S73" s="306">
        <v>0</v>
      </c>
      <c r="T73" s="306">
        <v>0</v>
      </c>
      <c r="U73" s="306">
        <v>0</v>
      </c>
      <c r="V73" s="306">
        <v>0</v>
      </c>
      <c r="W73" s="307">
        <v>0</v>
      </c>
      <c r="X73" s="306">
        <v>0</v>
      </c>
      <c r="Y73" s="306">
        <v>0</v>
      </c>
      <c r="Z73" s="306">
        <v>0</v>
      </c>
      <c r="AA73" s="306">
        <v>0</v>
      </c>
      <c r="AB73" s="307">
        <v>0</v>
      </c>
      <c r="AC73" s="306">
        <v>0</v>
      </c>
      <c r="AD73" s="306">
        <v>0</v>
      </c>
      <c r="AE73" s="306">
        <v>0</v>
      </c>
      <c r="AF73" s="306">
        <v>0</v>
      </c>
      <c r="AG73" s="307">
        <v>0</v>
      </c>
      <c r="AH73" s="306">
        <v>0</v>
      </c>
      <c r="AI73" s="306">
        <v>0</v>
      </c>
      <c r="AJ73" s="306">
        <v>0</v>
      </c>
      <c r="AK73" s="306">
        <v>0</v>
      </c>
      <c r="AL73" s="307">
        <v>0</v>
      </c>
      <c r="AM73" s="306">
        <v>0</v>
      </c>
      <c r="AN73" s="306">
        <v>0</v>
      </c>
      <c r="AO73" s="306">
        <v>0</v>
      </c>
      <c r="AP73" s="306">
        <v>0</v>
      </c>
      <c r="AQ73" s="307">
        <v>0</v>
      </c>
      <c r="AR73" s="306">
        <v>0</v>
      </c>
      <c r="AS73" s="306">
        <v>0</v>
      </c>
      <c r="AT73" s="306">
        <v>0</v>
      </c>
      <c r="AU73" s="306">
        <v>0</v>
      </c>
      <c r="AV73" s="307">
        <v>0</v>
      </c>
      <c r="AW73" s="306">
        <v>0</v>
      </c>
      <c r="AX73" s="306">
        <v>0</v>
      </c>
      <c r="AY73" s="306">
        <v>0</v>
      </c>
      <c r="AZ73" s="306">
        <v>0</v>
      </c>
      <c r="BA73" s="307">
        <v>0</v>
      </c>
    </row>
    <row r="74" spans="2:53" ht="20.45" customHeight="1">
      <c r="B74" s="326" t="s">
        <v>411</v>
      </c>
      <c r="C74" s="335">
        <v>45568.758489880005</v>
      </c>
      <c r="D74" s="306">
        <v>0</v>
      </c>
      <c r="E74" s="306">
        <v>324.67804000000001</v>
      </c>
      <c r="F74" s="306">
        <v>1680.125538</v>
      </c>
      <c r="G74" s="306">
        <v>0</v>
      </c>
      <c r="H74" s="307">
        <v>0</v>
      </c>
      <c r="I74" s="306">
        <v>6076.2638709799994</v>
      </c>
      <c r="J74" s="306">
        <v>0</v>
      </c>
      <c r="K74" s="306">
        <v>6657.9693118800005</v>
      </c>
      <c r="L74" s="306">
        <v>159.56766300000001</v>
      </c>
      <c r="M74" s="307">
        <v>2100.6305132299999</v>
      </c>
      <c r="N74" s="306">
        <v>0</v>
      </c>
      <c r="O74" s="306">
        <v>1458.8731436400001</v>
      </c>
      <c r="P74" s="306">
        <v>0</v>
      </c>
      <c r="Q74" s="306">
        <v>91.897445000000005</v>
      </c>
      <c r="R74" s="307">
        <v>67.676771049999999</v>
      </c>
      <c r="S74" s="306">
        <v>40.741534999999999</v>
      </c>
      <c r="T74" s="306">
        <v>7119.7072008000005</v>
      </c>
      <c r="U74" s="306">
        <v>1168.3600735999999</v>
      </c>
      <c r="V74" s="306">
        <v>8.7143219999999992</v>
      </c>
      <c r="W74" s="307">
        <v>39.315469999999998</v>
      </c>
      <c r="X74" s="306">
        <v>4449.0148267599998</v>
      </c>
      <c r="Y74" s="306">
        <v>0</v>
      </c>
      <c r="Z74" s="306">
        <v>0</v>
      </c>
      <c r="AA74" s="306">
        <v>546.21237900000006</v>
      </c>
      <c r="AB74" s="307">
        <v>481.835351</v>
      </c>
      <c r="AC74" s="306">
        <v>0</v>
      </c>
      <c r="AD74" s="306">
        <v>73.385821000000007</v>
      </c>
      <c r="AE74" s="306">
        <v>0</v>
      </c>
      <c r="AF74" s="306">
        <v>0</v>
      </c>
      <c r="AG74" s="307">
        <v>11.088754810000001</v>
      </c>
      <c r="AH74" s="306">
        <v>6.4313120000000001</v>
      </c>
      <c r="AI74" s="306">
        <v>2747.7121259999999</v>
      </c>
      <c r="AJ74" s="306">
        <v>78.374835000000004</v>
      </c>
      <c r="AK74" s="306">
        <v>726.56808599999999</v>
      </c>
      <c r="AL74" s="307">
        <v>71.732571109999995</v>
      </c>
      <c r="AM74" s="306">
        <v>156.22040899999999</v>
      </c>
      <c r="AN74" s="306">
        <v>0</v>
      </c>
      <c r="AO74" s="306">
        <v>0</v>
      </c>
      <c r="AP74" s="306">
        <v>8.4540249999999997</v>
      </c>
      <c r="AQ74" s="307">
        <v>59.975938999999997</v>
      </c>
      <c r="AR74" s="306">
        <v>660.30174002000001</v>
      </c>
      <c r="AS74" s="306">
        <v>65.057337000000004</v>
      </c>
      <c r="AT74" s="306">
        <v>227.70003700000001</v>
      </c>
      <c r="AU74" s="306">
        <v>0</v>
      </c>
      <c r="AV74" s="307">
        <v>74.162879000000004</v>
      </c>
      <c r="AW74" s="306">
        <v>6354.9726890000002</v>
      </c>
      <c r="AX74" s="306">
        <v>1565.176048</v>
      </c>
      <c r="AY74" s="306">
        <v>17.590592000000001</v>
      </c>
      <c r="AZ74" s="306">
        <v>192.269834</v>
      </c>
      <c r="BA74" s="307">
        <v>0</v>
      </c>
    </row>
    <row r="75" spans="2:53" ht="20.45" customHeight="1">
      <c r="B75" s="358" t="s">
        <v>412</v>
      </c>
      <c r="C75" s="336">
        <v>874152.12654716009</v>
      </c>
      <c r="D75" s="309">
        <v>104.946636</v>
      </c>
      <c r="E75" s="309">
        <v>12648.229966000001</v>
      </c>
      <c r="F75" s="309">
        <v>6594.741849</v>
      </c>
      <c r="G75" s="309">
        <v>2765.057401</v>
      </c>
      <c r="H75" s="310">
        <v>192.50984303000001</v>
      </c>
      <c r="I75" s="309">
        <v>71991.201517660011</v>
      </c>
      <c r="J75" s="309">
        <v>2102.9135179999998</v>
      </c>
      <c r="K75" s="309">
        <v>8405.530256</v>
      </c>
      <c r="L75" s="309">
        <v>3743.962892</v>
      </c>
      <c r="M75" s="310">
        <v>6412.7841527199998</v>
      </c>
      <c r="N75" s="309">
        <v>340.70240699999999</v>
      </c>
      <c r="O75" s="309">
        <v>3451.9723547399999</v>
      </c>
      <c r="P75" s="309">
        <v>70.054542749999996</v>
      </c>
      <c r="Q75" s="309">
        <v>17206.250061999999</v>
      </c>
      <c r="R75" s="310">
        <v>9.506600820000001</v>
      </c>
      <c r="S75" s="309">
        <v>59.163226000000002</v>
      </c>
      <c r="T75" s="309">
        <v>71058.682182839999</v>
      </c>
      <c r="U75" s="309">
        <v>6034.0408647900003</v>
      </c>
      <c r="V75" s="309">
        <v>572.17486899999994</v>
      </c>
      <c r="W75" s="310">
        <v>29044.601641000001</v>
      </c>
      <c r="X75" s="309">
        <v>217626.38282242001</v>
      </c>
      <c r="Y75" s="309">
        <v>4161.2846879999997</v>
      </c>
      <c r="Z75" s="309">
        <v>2777.1324340000001</v>
      </c>
      <c r="AA75" s="309">
        <v>31031.227271</v>
      </c>
      <c r="AB75" s="310">
        <v>3229.8106870000001</v>
      </c>
      <c r="AC75" s="309">
        <v>1362.3034279999999</v>
      </c>
      <c r="AD75" s="309">
        <v>8324.8450680000005</v>
      </c>
      <c r="AE75" s="309">
        <v>79.700930999999997</v>
      </c>
      <c r="AF75" s="309">
        <v>7.173006</v>
      </c>
      <c r="AG75" s="310">
        <v>36.795834319999997</v>
      </c>
      <c r="AH75" s="309">
        <v>37.579591000000001</v>
      </c>
      <c r="AI75" s="309">
        <v>48544.536859</v>
      </c>
      <c r="AJ75" s="309">
        <v>51.993392999999998</v>
      </c>
      <c r="AK75" s="309">
        <v>10665.585590000001</v>
      </c>
      <c r="AL75" s="310">
        <v>212.6413804</v>
      </c>
      <c r="AM75" s="309">
        <v>7753.9018669999996</v>
      </c>
      <c r="AN75" s="309">
        <v>5804.7844379999997</v>
      </c>
      <c r="AO75" s="309">
        <v>35701.452051</v>
      </c>
      <c r="AP75" s="309">
        <v>1.249822</v>
      </c>
      <c r="AQ75" s="310">
        <v>12.619176</v>
      </c>
      <c r="AR75" s="309">
        <v>49781.706592670002</v>
      </c>
      <c r="AS75" s="309">
        <v>4959.6888879999997</v>
      </c>
      <c r="AT75" s="309">
        <v>1039.6498449999999</v>
      </c>
      <c r="AU75" s="309">
        <v>13.437568000000001</v>
      </c>
      <c r="AV75" s="310">
        <v>798.29599199999996</v>
      </c>
      <c r="AW75" s="309">
        <v>167864.493112</v>
      </c>
      <c r="AX75" s="309">
        <v>26155.162263999999</v>
      </c>
      <c r="AY75" s="309">
        <v>10.641778</v>
      </c>
      <c r="AZ75" s="309">
        <v>2919.9627089999999</v>
      </c>
      <c r="BA75" s="310">
        <v>377.06067899999999</v>
      </c>
    </row>
    <row r="76" spans="2:53" ht="20.45" customHeight="1">
      <c r="B76" s="326" t="s">
        <v>413</v>
      </c>
      <c r="C76" s="335">
        <v>0</v>
      </c>
      <c r="D76" s="306">
        <v>0</v>
      </c>
      <c r="E76" s="306">
        <v>0</v>
      </c>
      <c r="F76" s="306">
        <v>0</v>
      </c>
      <c r="G76" s="306">
        <v>0</v>
      </c>
      <c r="H76" s="307">
        <v>0</v>
      </c>
      <c r="I76" s="306">
        <v>0</v>
      </c>
      <c r="J76" s="306">
        <v>0</v>
      </c>
      <c r="K76" s="306">
        <v>0</v>
      </c>
      <c r="L76" s="306">
        <v>0</v>
      </c>
      <c r="M76" s="307">
        <v>0</v>
      </c>
      <c r="N76" s="306">
        <v>0</v>
      </c>
      <c r="O76" s="306">
        <v>0</v>
      </c>
      <c r="P76" s="306">
        <v>0</v>
      </c>
      <c r="Q76" s="306">
        <v>0</v>
      </c>
      <c r="R76" s="307">
        <v>0</v>
      </c>
      <c r="S76" s="306">
        <v>0</v>
      </c>
      <c r="T76" s="306">
        <v>0</v>
      </c>
      <c r="U76" s="306">
        <v>0</v>
      </c>
      <c r="V76" s="306">
        <v>0</v>
      </c>
      <c r="W76" s="307">
        <v>0</v>
      </c>
      <c r="X76" s="306">
        <v>0</v>
      </c>
      <c r="Y76" s="306">
        <v>0</v>
      </c>
      <c r="Z76" s="306">
        <v>0</v>
      </c>
      <c r="AA76" s="306">
        <v>0</v>
      </c>
      <c r="AB76" s="307">
        <v>0</v>
      </c>
      <c r="AC76" s="306">
        <v>0</v>
      </c>
      <c r="AD76" s="306">
        <v>0</v>
      </c>
      <c r="AE76" s="306">
        <v>0</v>
      </c>
      <c r="AF76" s="306">
        <v>0</v>
      </c>
      <c r="AG76" s="307">
        <v>0</v>
      </c>
      <c r="AH76" s="306">
        <v>0</v>
      </c>
      <c r="AI76" s="306">
        <v>0</v>
      </c>
      <c r="AJ76" s="306">
        <v>0</v>
      </c>
      <c r="AK76" s="306">
        <v>0</v>
      </c>
      <c r="AL76" s="307">
        <v>0</v>
      </c>
      <c r="AM76" s="306">
        <v>0</v>
      </c>
      <c r="AN76" s="306">
        <v>0</v>
      </c>
      <c r="AO76" s="306">
        <v>0</v>
      </c>
      <c r="AP76" s="306">
        <v>0</v>
      </c>
      <c r="AQ76" s="307">
        <v>0</v>
      </c>
      <c r="AR76" s="306">
        <v>0</v>
      </c>
      <c r="AS76" s="306">
        <v>0</v>
      </c>
      <c r="AT76" s="306">
        <v>0</v>
      </c>
      <c r="AU76" s="306">
        <v>0</v>
      </c>
      <c r="AV76" s="307">
        <v>0</v>
      </c>
      <c r="AW76" s="306">
        <v>0</v>
      </c>
      <c r="AX76" s="306">
        <v>0</v>
      </c>
      <c r="AY76" s="306">
        <v>0</v>
      </c>
      <c r="AZ76" s="306">
        <v>0</v>
      </c>
      <c r="BA76" s="307">
        <v>0</v>
      </c>
    </row>
    <row r="77" spans="2:53" ht="20.45" customHeight="1">
      <c r="B77" s="326" t="s">
        <v>414</v>
      </c>
      <c r="C77" s="335">
        <v>223752.85676847998</v>
      </c>
      <c r="D77" s="306">
        <v>0</v>
      </c>
      <c r="E77" s="306">
        <v>0</v>
      </c>
      <c r="F77" s="306">
        <v>2952.995156</v>
      </c>
      <c r="G77" s="306">
        <v>0</v>
      </c>
      <c r="H77" s="307">
        <v>0</v>
      </c>
      <c r="I77" s="306">
        <v>16000</v>
      </c>
      <c r="J77" s="306">
        <v>0</v>
      </c>
      <c r="K77" s="306">
        <v>0</v>
      </c>
      <c r="L77" s="306">
        <v>0</v>
      </c>
      <c r="M77" s="307">
        <v>0</v>
      </c>
      <c r="N77" s="306">
        <v>0</v>
      </c>
      <c r="O77" s="306">
        <v>0</v>
      </c>
      <c r="P77" s="306">
        <v>802.88649264000003</v>
      </c>
      <c r="Q77" s="306">
        <v>0</v>
      </c>
      <c r="R77" s="307">
        <v>0</v>
      </c>
      <c r="S77" s="306">
        <v>0</v>
      </c>
      <c r="T77" s="306">
        <v>68792.629019169995</v>
      </c>
      <c r="U77" s="306">
        <v>0</v>
      </c>
      <c r="V77" s="306">
        <v>0</v>
      </c>
      <c r="W77" s="307">
        <v>0</v>
      </c>
      <c r="X77" s="306">
        <v>71376.268081179995</v>
      </c>
      <c r="Y77" s="306">
        <v>549.91657699999996</v>
      </c>
      <c r="Z77" s="306">
        <v>0</v>
      </c>
      <c r="AA77" s="306">
        <v>0</v>
      </c>
      <c r="AB77" s="307">
        <v>0</v>
      </c>
      <c r="AC77" s="306">
        <v>0</v>
      </c>
      <c r="AD77" s="306">
        <v>0</v>
      </c>
      <c r="AE77" s="306">
        <v>0</v>
      </c>
      <c r="AF77" s="306">
        <v>0</v>
      </c>
      <c r="AG77" s="307">
        <v>0</v>
      </c>
      <c r="AH77" s="306">
        <v>122.753095</v>
      </c>
      <c r="AI77" s="306">
        <v>11871.574264000001</v>
      </c>
      <c r="AJ77" s="306">
        <v>614.45119099999999</v>
      </c>
      <c r="AK77" s="306">
        <v>0</v>
      </c>
      <c r="AL77" s="307">
        <v>301.19057349000002</v>
      </c>
      <c r="AM77" s="306">
        <v>0</v>
      </c>
      <c r="AN77" s="306">
        <v>0</v>
      </c>
      <c r="AO77" s="306">
        <v>0</v>
      </c>
      <c r="AP77" s="306">
        <v>0</v>
      </c>
      <c r="AQ77" s="307">
        <v>0</v>
      </c>
      <c r="AR77" s="306">
        <v>0</v>
      </c>
      <c r="AS77" s="306">
        <v>0</v>
      </c>
      <c r="AT77" s="306">
        <v>0</v>
      </c>
      <c r="AU77" s="306">
        <v>0</v>
      </c>
      <c r="AV77" s="307">
        <v>0</v>
      </c>
      <c r="AW77" s="306">
        <v>41234.003036000002</v>
      </c>
      <c r="AX77" s="306">
        <v>9134.1892829999997</v>
      </c>
      <c r="AY77" s="306">
        <v>0</v>
      </c>
      <c r="AZ77" s="306">
        <v>0</v>
      </c>
      <c r="BA77" s="307">
        <v>0</v>
      </c>
    </row>
    <row r="78" spans="2:53" ht="20.45" customHeight="1">
      <c r="B78" s="327" t="s">
        <v>415</v>
      </c>
      <c r="C78" s="335">
        <v>223752.85676847998</v>
      </c>
      <c r="D78" s="306">
        <v>0</v>
      </c>
      <c r="E78" s="306">
        <v>0</v>
      </c>
      <c r="F78" s="306">
        <v>2952.995156</v>
      </c>
      <c r="G78" s="306">
        <v>0</v>
      </c>
      <c r="H78" s="307">
        <v>0</v>
      </c>
      <c r="I78" s="306">
        <v>16000</v>
      </c>
      <c r="J78" s="306">
        <v>0</v>
      </c>
      <c r="K78" s="306">
        <v>0</v>
      </c>
      <c r="L78" s="306">
        <v>0</v>
      </c>
      <c r="M78" s="307">
        <v>0</v>
      </c>
      <c r="N78" s="306">
        <v>0</v>
      </c>
      <c r="O78" s="306">
        <v>0</v>
      </c>
      <c r="P78" s="306">
        <v>802.88649264000003</v>
      </c>
      <c r="Q78" s="306">
        <v>0</v>
      </c>
      <c r="R78" s="307">
        <v>0</v>
      </c>
      <c r="S78" s="306">
        <v>0</v>
      </c>
      <c r="T78" s="306">
        <v>68792.629019169995</v>
      </c>
      <c r="U78" s="306">
        <v>0</v>
      </c>
      <c r="V78" s="306">
        <v>0</v>
      </c>
      <c r="W78" s="307">
        <v>0</v>
      </c>
      <c r="X78" s="306">
        <v>71376.268081179995</v>
      </c>
      <c r="Y78" s="306">
        <v>549.91657699999996</v>
      </c>
      <c r="Z78" s="306">
        <v>0</v>
      </c>
      <c r="AA78" s="306">
        <v>0</v>
      </c>
      <c r="AB78" s="307">
        <v>0</v>
      </c>
      <c r="AC78" s="306">
        <v>0</v>
      </c>
      <c r="AD78" s="306">
        <v>0</v>
      </c>
      <c r="AE78" s="306">
        <v>0</v>
      </c>
      <c r="AF78" s="306">
        <v>0</v>
      </c>
      <c r="AG78" s="307">
        <v>0</v>
      </c>
      <c r="AH78" s="306">
        <v>122.753095</v>
      </c>
      <c r="AI78" s="306">
        <v>11871.574264000001</v>
      </c>
      <c r="AJ78" s="306">
        <v>614.45119099999999</v>
      </c>
      <c r="AK78" s="306">
        <v>0</v>
      </c>
      <c r="AL78" s="307">
        <v>301.19057349000002</v>
      </c>
      <c r="AM78" s="306">
        <v>0</v>
      </c>
      <c r="AN78" s="306">
        <v>0</v>
      </c>
      <c r="AO78" s="306">
        <v>0</v>
      </c>
      <c r="AP78" s="306">
        <v>0</v>
      </c>
      <c r="AQ78" s="307">
        <v>0</v>
      </c>
      <c r="AR78" s="306">
        <v>0</v>
      </c>
      <c r="AS78" s="306">
        <v>0</v>
      </c>
      <c r="AT78" s="306">
        <v>0</v>
      </c>
      <c r="AU78" s="306">
        <v>0</v>
      </c>
      <c r="AV78" s="307">
        <v>0</v>
      </c>
      <c r="AW78" s="306">
        <v>41234.003036000002</v>
      </c>
      <c r="AX78" s="306">
        <v>9134.1892829999997</v>
      </c>
      <c r="AY78" s="306">
        <v>0</v>
      </c>
      <c r="AZ78" s="306">
        <v>0</v>
      </c>
      <c r="BA78" s="307">
        <v>0</v>
      </c>
    </row>
    <row r="79" spans="2:53" s="356" customFormat="1" ht="45" customHeight="1">
      <c r="B79" s="357" t="s">
        <v>416</v>
      </c>
      <c r="C79" s="335">
        <v>0</v>
      </c>
      <c r="D79" s="306">
        <v>0</v>
      </c>
      <c r="E79" s="306">
        <v>0</v>
      </c>
      <c r="F79" s="306">
        <v>0</v>
      </c>
      <c r="G79" s="306">
        <v>0</v>
      </c>
      <c r="H79" s="307">
        <v>0</v>
      </c>
      <c r="I79" s="306">
        <v>0</v>
      </c>
      <c r="J79" s="306">
        <v>0</v>
      </c>
      <c r="K79" s="306">
        <v>0</v>
      </c>
      <c r="L79" s="306">
        <v>0</v>
      </c>
      <c r="M79" s="307">
        <v>0</v>
      </c>
      <c r="N79" s="306">
        <v>0</v>
      </c>
      <c r="O79" s="306">
        <v>0</v>
      </c>
      <c r="P79" s="306">
        <v>0</v>
      </c>
      <c r="Q79" s="306">
        <v>0</v>
      </c>
      <c r="R79" s="307">
        <v>0</v>
      </c>
      <c r="S79" s="306">
        <v>0</v>
      </c>
      <c r="T79" s="306">
        <v>0</v>
      </c>
      <c r="U79" s="306">
        <v>0</v>
      </c>
      <c r="V79" s="306">
        <v>0</v>
      </c>
      <c r="W79" s="307">
        <v>0</v>
      </c>
      <c r="X79" s="306">
        <v>0</v>
      </c>
      <c r="Y79" s="306">
        <v>0</v>
      </c>
      <c r="Z79" s="306">
        <v>0</v>
      </c>
      <c r="AA79" s="306">
        <v>0</v>
      </c>
      <c r="AB79" s="307">
        <v>0</v>
      </c>
      <c r="AC79" s="306">
        <v>0</v>
      </c>
      <c r="AD79" s="306">
        <v>0</v>
      </c>
      <c r="AE79" s="306">
        <v>0</v>
      </c>
      <c r="AF79" s="306">
        <v>0</v>
      </c>
      <c r="AG79" s="307">
        <v>0</v>
      </c>
      <c r="AH79" s="306">
        <v>0</v>
      </c>
      <c r="AI79" s="306">
        <v>0</v>
      </c>
      <c r="AJ79" s="306">
        <v>0</v>
      </c>
      <c r="AK79" s="306">
        <v>0</v>
      </c>
      <c r="AL79" s="307">
        <v>0</v>
      </c>
      <c r="AM79" s="306">
        <v>0</v>
      </c>
      <c r="AN79" s="306">
        <v>0</v>
      </c>
      <c r="AO79" s="306">
        <v>0</v>
      </c>
      <c r="AP79" s="306">
        <v>0</v>
      </c>
      <c r="AQ79" s="307">
        <v>0</v>
      </c>
      <c r="AR79" s="306">
        <v>0</v>
      </c>
      <c r="AS79" s="306">
        <v>0</v>
      </c>
      <c r="AT79" s="306">
        <v>0</v>
      </c>
      <c r="AU79" s="306">
        <v>0</v>
      </c>
      <c r="AV79" s="307">
        <v>0</v>
      </c>
      <c r="AW79" s="306">
        <v>0</v>
      </c>
      <c r="AX79" s="306">
        <v>0</v>
      </c>
      <c r="AY79" s="306">
        <v>0</v>
      </c>
      <c r="AZ79" s="306">
        <v>0</v>
      </c>
      <c r="BA79" s="307">
        <v>0</v>
      </c>
    </row>
    <row r="80" spans="2:53" s="338" customFormat="1" ht="20.45" customHeight="1">
      <c r="B80" s="327" t="s">
        <v>417</v>
      </c>
      <c r="C80" s="335">
        <v>0</v>
      </c>
      <c r="D80" s="306">
        <v>0</v>
      </c>
      <c r="E80" s="306">
        <v>0</v>
      </c>
      <c r="F80" s="306">
        <v>0</v>
      </c>
      <c r="G80" s="306">
        <v>0</v>
      </c>
      <c r="H80" s="307">
        <v>0</v>
      </c>
      <c r="I80" s="306">
        <v>0</v>
      </c>
      <c r="J80" s="306">
        <v>0</v>
      </c>
      <c r="K80" s="306">
        <v>0</v>
      </c>
      <c r="L80" s="306">
        <v>0</v>
      </c>
      <c r="M80" s="307">
        <v>0</v>
      </c>
      <c r="N80" s="306">
        <v>0</v>
      </c>
      <c r="O80" s="306">
        <v>0</v>
      </c>
      <c r="P80" s="306">
        <v>0</v>
      </c>
      <c r="Q80" s="306">
        <v>0</v>
      </c>
      <c r="R80" s="307">
        <v>0</v>
      </c>
      <c r="S80" s="306">
        <v>0</v>
      </c>
      <c r="T80" s="306">
        <v>0</v>
      </c>
      <c r="U80" s="306">
        <v>0</v>
      </c>
      <c r="V80" s="306">
        <v>0</v>
      </c>
      <c r="W80" s="307">
        <v>0</v>
      </c>
      <c r="X80" s="306">
        <v>0</v>
      </c>
      <c r="Y80" s="306">
        <v>0</v>
      </c>
      <c r="Z80" s="306">
        <v>0</v>
      </c>
      <c r="AA80" s="306">
        <v>0</v>
      </c>
      <c r="AB80" s="307">
        <v>0</v>
      </c>
      <c r="AC80" s="306">
        <v>0</v>
      </c>
      <c r="AD80" s="306">
        <v>0</v>
      </c>
      <c r="AE80" s="306">
        <v>0</v>
      </c>
      <c r="AF80" s="306">
        <v>0</v>
      </c>
      <c r="AG80" s="307">
        <v>0</v>
      </c>
      <c r="AH80" s="306">
        <v>0</v>
      </c>
      <c r="AI80" s="306">
        <v>0</v>
      </c>
      <c r="AJ80" s="306">
        <v>0</v>
      </c>
      <c r="AK80" s="306">
        <v>0</v>
      </c>
      <c r="AL80" s="307">
        <v>0</v>
      </c>
      <c r="AM80" s="306">
        <v>0</v>
      </c>
      <c r="AN80" s="306">
        <v>0</v>
      </c>
      <c r="AO80" s="306">
        <v>0</v>
      </c>
      <c r="AP80" s="306">
        <v>0</v>
      </c>
      <c r="AQ80" s="307">
        <v>0</v>
      </c>
      <c r="AR80" s="306">
        <v>0</v>
      </c>
      <c r="AS80" s="306">
        <v>0</v>
      </c>
      <c r="AT80" s="306">
        <v>0</v>
      </c>
      <c r="AU80" s="306">
        <v>0</v>
      </c>
      <c r="AV80" s="307">
        <v>0</v>
      </c>
      <c r="AW80" s="306">
        <v>0</v>
      </c>
      <c r="AX80" s="306">
        <v>0</v>
      </c>
      <c r="AY80" s="306">
        <v>0</v>
      </c>
      <c r="AZ80" s="306">
        <v>0</v>
      </c>
      <c r="BA80" s="307">
        <v>0</v>
      </c>
    </row>
    <row r="81" spans="2:53" ht="20.45" customHeight="1">
      <c r="B81" s="326" t="s">
        <v>418</v>
      </c>
      <c r="C81" s="335">
        <v>0</v>
      </c>
      <c r="D81" s="306">
        <v>0</v>
      </c>
      <c r="E81" s="306">
        <v>0</v>
      </c>
      <c r="F81" s="306">
        <v>0</v>
      </c>
      <c r="G81" s="306">
        <v>0</v>
      </c>
      <c r="H81" s="307">
        <v>0</v>
      </c>
      <c r="I81" s="306">
        <v>0</v>
      </c>
      <c r="J81" s="306">
        <v>0</v>
      </c>
      <c r="K81" s="306">
        <v>0</v>
      </c>
      <c r="L81" s="306">
        <v>0</v>
      </c>
      <c r="M81" s="307">
        <v>0</v>
      </c>
      <c r="N81" s="306">
        <v>0</v>
      </c>
      <c r="O81" s="306">
        <v>0</v>
      </c>
      <c r="P81" s="306">
        <v>0</v>
      </c>
      <c r="Q81" s="306">
        <v>0</v>
      </c>
      <c r="R81" s="307">
        <v>0</v>
      </c>
      <c r="S81" s="306">
        <v>0</v>
      </c>
      <c r="T81" s="306">
        <v>0</v>
      </c>
      <c r="U81" s="306">
        <v>0</v>
      </c>
      <c r="V81" s="306">
        <v>0</v>
      </c>
      <c r="W81" s="307">
        <v>0</v>
      </c>
      <c r="X81" s="306">
        <v>0</v>
      </c>
      <c r="Y81" s="306">
        <v>0</v>
      </c>
      <c r="Z81" s="306">
        <v>0</v>
      </c>
      <c r="AA81" s="306">
        <v>0</v>
      </c>
      <c r="AB81" s="307">
        <v>0</v>
      </c>
      <c r="AC81" s="306">
        <v>0</v>
      </c>
      <c r="AD81" s="306">
        <v>0</v>
      </c>
      <c r="AE81" s="306">
        <v>0</v>
      </c>
      <c r="AF81" s="306">
        <v>0</v>
      </c>
      <c r="AG81" s="307">
        <v>0</v>
      </c>
      <c r="AH81" s="306">
        <v>0</v>
      </c>
      <c r="AI81" s="306">
        <v>0</v>
      </c>
      <c r="AJ81" s="306">
        <v>0</v>
      </c>
      <c r="AK81" s="306">
        <v>0</v>
      </c>
      <c r="AL81" s="307">
        <v>0</v>
      </c>
      <c r="AM81" s="306">
        <v>0</v>
      </c>
      <c r="AN81" s="306">
        <v>0</v>
      </c>
      <c r="AO81" s="306">
        <v>0</v>
      </c>
      <c r="AP81" s="306">
        <v>0</v>
      </c>
      <c r="AQ81" s="307">
        <v>0</v>
      </c>
      <c r="AR81" s="306">
        <v>0</v>
      </c>
      <c r="AS81" s="306">
        <v>0</v>
      </c>
      <c r="AT81" s="306">
        <v>0</v>
      </c>
      <c r="AU81" s="306">
        <v>0</v>
      </c>
      <c r="AV81" s="307">
        <v>0</v>
      </c>
      <c r="AW81" s="306">
        <v>0</v>
      </c>
      <c r="AX81" s="306">
        <v>0</v>
      </c>
      <c r="AY81" s="306">
        <v>0</v>
      </c>
      <c r="AZ81" s="306">
        <v>0</v>
      </c>
      <c r="BA81" s="307">
        <v>0</v>
      </c>
    </row>
    <row r="82" spans="2:53" ht="20.45" customHeight="1">
      <c r="B82" s="326" t="s">
        <v>419</v>
      </c>
      <c r="C82" s="335">
        <v>21446.081789929998</v>
      </c>
      <c r="D82" s="306">
        <v>0</v>
      </c>
      <c r="E82" s="306">
        <v>112.688985</v>
      </c>
      <c r="F82" s="306">
        <v>-9.9999999999999995E-7</v>
      </c>
      <c r="G82" s="306">
        <v>0</v>
      </c>
      <c r="H82" s="307">
        <v>5.0000000000000004E-6</v>
      </c>
      <c r="I82" s="306">
        <v>1137.7852709900001</v>
      </c>
      <c r="J82" s="306">
        <v>0</v>
      </c>
      <c r="K82" s="306">
        <v>509.16631052999998</v>
      </c>
      <c r="L82" s="306">
        <v>65.587551000000005</v>
      </c>
      <c r="M82" s="307">
        <v>48.401267880000006</v>
      </c>
      <c r="N82" s="306">
        <v>0</v>
      </c>
      <c r="O82" s="306">
        <v>570.65986214999998</v>
      </c>
      <c r="P82" s="306">
        <v>9.6084870000000002</v>
      </c>
      <c r="Q82" s="306">
        <v>1.9369419999999999</v>
      </c>
      <c r="R82" s="307">
        <v>0</v>
      </c>
      <c r="S82" s="306">
        <v>0</v>
      </c>
      <c r="T82" s="306">
        <v>4371.2431933299995</v>
      </c>
      <c r="U82" s="306">
        <v>73.622967000000003</v>
      </c>
      <c r="V82" s="306">
        <v>112.374605</v>
      </c>
      <c r="W82" s="307">
        <v>42.429757000000002</v>
      </c>
      <c r="X82" s="306">
        <v>10255.742087959999</v>
      </c>
      <c r="Y82" s="306">
        <v>109.732219</v>
      </c>
      <c r="Z82" s="306">
        <v>24.751329999999999</v>
      </c>
      <c r="AA82" s="306">
        <v>161.17330200000001</v>
      </c>
      <c r="AB82" s="307">
        <v>283.37215500000002</v>
      </c>
      <c r="AC82" s="306">
        <v>440.62138399999998</v>
      </c>
      <c r="AD82" s="306">
        <v>0</v>
      </c>
      <c r="AE82" s="306">
        <v>0</v>
      </c>
      <c r="AF82" s="306">
        <v>25.499006999999999</v>
      </c>
      <c r="AG82" s="307">
        <v>0</v>
      </c>
      <c r="AH82" s="306">
        <v>0</v>
      </c>
      <c r="AI82" s="306">
        <v>0</v>
      </c>
      <c r="AJ82" s="306">
        <v>0</v>
      </c>
      <c r="AK82" s="306">
        <v>771.05753300000003</v>
      </c>
      <c r="AL82" s="307">
        <v>0</v>
      </c>
      <c r="AM82" s="306">
        <v>339.88232799999997</v>
      </c>
      <c r="AN82" s="306">
        <v>89.183395000000004</v>
      </c>
      <c r="AO82" s="306">
        <v>137.85517999999999</v>
      </c>
      <c r="AP82" s="306">
        <v>0</v>
      </c>
      <c r="AQ82" s="307">
        <v>0</v>
      </c>
      <c r="AR82" s="306">
        <v>8.9999999999999999E-8</v>
      </c>
      <c r="AS82" s="306">
        <v>0</v>
      </c>
      <c r="AT82" s="306">
        <v>62.655104999999999</v>
      </c>
      <c r="AU82" s="306">
        <v>0</v>
      </c>
      <c r="AV82" s="307">
        <v>27.109967999999999</v>
      </c>
      <c r="AW82" s="306">
        <v>0</v>
      </c>
      <c r="AX82" s="306">
        <v>1616.639555</v>
      </c>
      <c r="AY82" s="306">
        <v>0</v>
      </c>
      <c r="AZ82" s="306">
        <v>20.990762</v>
      </c>
      <c r="BA82" s="307">
        <v>24.311275999999999</v>
      </c>
    </row>
    <row r="83" spans="2:53" ht="20.45" customHeight="1">
      <c r="B83" s="326" t="s">
        <v>420</v>
      </c>
      <c r="C83" s="335">
        <v>49890.987554550004</v>
      </c>
      <c r="D83" s="306">
        <v>31.083693</v>
      </c>
      <c r="E83" s="306">
        <v>81.897900000000007</v>
      </c>
      <c r="F83" s="306">
        <v>89.414456999999999</v>
      </c>
      <c r="G83" s="306">
        <v>3.1283240000000001</v>
      </c>
      <c r="H83" s="307">
        <v>6.3858986</v>
      </c>
      <c r="I83" s="306">
        <v>8855.1804129899992</v>
      </c>
      <c r="J83" s="306">
        <v>113.115022</v>
      </c>
      <c r="K83" s="306">
        <v>116.25039866</v>
      </c>
      <c r="L83" s="306">
        <v>519.068893</v>
      </c>
      <c r="M83" s="307">
        <v>2769.5840423099999</v>
      </c>
      <c r="N83" s="306">
        <v>21.029288000000001</v>
      </c>
      <c r="O83" s="306">
        <v>471.68570916000004</v>
      </c>
      <c r="P83" s="306">
        <v>9.5529764900000007</v>
      </c>
      <c r="Q83" s="306">
        <v>346.29033399999997</v>
      </c>
      <c r="R83" s="307">
        <v>21.920213199999999</v>
      </c>
      <c r="S83" s="306">
        <v>17.826602999999999</v>
      </c>
      <c r="T83" s="306">
        <v>6729.1628997099997</v>
      </c>
      <c r="U83" s="306">
        <v>417.11213800000002</v>
      </c>
      <c r="V83" s="306">
        <v>22.148326000000001</v>
      </c>
      <c r="W83" s="307">
        <v>177.75925000000001</v>
      </c>
      <c r="X83" s="306">
        <v>4020.2299191900001</v>
      </c>
      <c r="Y83" s="306">
        <v>1.7077420000000001</v>
      </c>
      <c r="Z83" s="306">
        <v>20.225550999999999</v>
      </c>
      <c r="AA83" s="306">
        <v>485.64011900000003</v>
      </c>
      <c r="AB83" s="307">
        <v>618.87676799999997</v>
      </c>
      <c r="AC83" s="306">
        <v>95.404672000000005</v>
      </c>
      <c r="AD83" s="306">
        <v>94.407207</v>
      </c>
      <c r="AE83" s="306">
        <v>133.22110599999999</v>
      </c>
      <c r="AF83" s="306">
        <v>14.303019000000001</v>
      </c>
      <c r="AG83" s="307">
        <v>3.0713085200000001</v>
      </c>
      <c r="AH83" s="306">
        <v>4.6503589999999999</v>
      </c>
      <c r="AI83" s="306">
        <v>3719.8895360000001</v>
      </c>
      <c r="AJ83" s="306">
        <v>14.962</v>
      </c>
      <c r="AK83" s="306">
        <v>2023.262573</v>
      </c>
      <c r="AL83" s="307">
        <v>29.051934039999999</v>
      </c>
      <c r="AM83" s="306">
        <v>282.67430999999999</v>
      </c>
      <c r="AN83" s="306">
        <v>194.08135200000001</v>
      </c>
      <c r="AO83" s="306">
        <v>191.76498900000001</v>
      </c>
      <c r="AP83" s="306">
        <v>3.109102</v>
      </c>
      <c r="AQ83" s="307">
        <v>24.593596999999999</v>
      </c>
      <c r="AR83" s="306">
        <v>1155.0374176800001</v>
      </c>
      <c r="AS83" s="306">
        <v>72.845687999999996</v>
      </c>
      <c r="AT83" s="306">
        <v>220.251349</v>
      </c>
      <c r="AU83" s="306">
        <v>0.58030300000000001</v>
      </c>
      <c r="AV83" s="307">
        <v>192.76858100000001</v>
      </c>
      <c r="AW83" s="306">
        <v>9529.3833009999998</v>
      </c>
      <c r="AX83" s="306">
        <v>5743.601557</v>
      </c>
      <c r="AY83" s="306">
        <v>9.4963130000000007</v>
      </c>
      <c r="AZ83" s="306">
        <v>169.42902100000001</v>
      </c>
      <c r="BA83" s="307">
        <v>2.8700809999999999</v>
      </c>
    </row>
    <row r="84" spans="2:53" s="338" customFormat="1" ht="20.45" customHeight="1">
      <c r="B84" s="326" t="s">
        <v>421</v>
      </c>
      <c r="C84" s="335">
        <v>15915.604974270003</v>
      </c>
      <c r="D84" s="306">
        <v>8.8432670000000009</v>
      </c>
      <c r="E84" s="306">
        <v>212.202898</v>
      </c>
      <c r="F84" s="306">
        <v>81.055001000000004</v>
      </c>
      <c r="G84" s="306">
        <v>0</v>
      </c>
      <c r="H84" s="307">
        <v>23.259589569999999</v>
      </c>
      <c r="I84" s="306">
        <v>4843.6019780799998</v>
      </c>
      <c r="J84" s="306">
        <v>42.743668</v>
      </c>
      <c r="K84" s="306">
        <v>168.56797219000001</v>
      </c>
      <c r="L84" s="306">
        <v>47.843251000000002</v>
      </c>
      <c r="M84" s="307">
        <v>86.338726379999997</v>
      </c>
      <c r="N84" s="306">
        <v>0.125</v>
      </c>
      <c r="O84" s="306">
        <v>12.052910710000001</v>
      </c>
      <c r="P84" s="306">
        <v>63.809838280000001</v>
      </c>
      <c r="Q84" s="306">
        <v>19.37143</v>
      </c>
      <c r="R84" s="307">
        <v>4.27956161</v>
      </c>
      <c r="S84" s="306">
        <v>7.2706419999999996</v>
      </c>
      <c r="T84" s="306">
        <v>1078.0286391700001</v>
      </c>
      <c r="U84" s="306">
        <v>297.23221144999997</v>
      </c>
      <c r="V84" s="306">
        <v>169.71148400000001</v>
      </c>
      <c r="W84" s="307">
        <v>0</v>
      </c>
      <c r="X84" s="306">
        <v>2772.2250033200003</v>
      </c>
      <c r="Y84" s="306">
        <v>0</v>
      </c>
      <c r="Z84" s="306">
        <v>0</v>
      </c>
      <c r="AA84" s="306">
        <v>239.13275899999999</v>
      </c>
      <c r="AB84" s="307">
        <v>115.27682299999999</v>
      </c>
      <c r="AC84" s="306">
        <v>0</v>
      </c>
      <c r="AD84" s="306">
        <v>0</v>
      </c>
      <c r="AE84" s="306">
        <v>0</v>
      </c>
      <c r="AF84" s="306">
        <v>2.1092059999999999</v>
      </c>
      <c r="AG84" s="307">
        <v>26.31042248</v>
      </c>
      <c r="AH84" s="306">
        <v>0.43431799999999998</v>
      </c>
      <c r="AI84" s="306">
        <v>1481.0825850000001</v>
      </c>
      <c r="AJ84" s="306">
        <v>0</v>
      </c>
      <c r="AK84" s="306">
        <v>1380.2375830000001</v>
      </c>
      <c r="AL84" s="307">
        <v>27.072565520000001</v>
      </c>
      <c r="AM84" s="306">
        <v>35.036355</v>
      </c>
      <c r="AN84" s="306">
        <v>1.6321600000000001</v>
      </c>
      <c r="AO84" s="306">
        <v>4.108047</v>
      </c>
      <c r="AP84" s="306">
        <v>1.175664</v>
      </c>
      <c r="AQ84" s="307">
        <v>3.3266230000000001</v>
      </c>
      <c r="AR84" s="306">
        <v>445.23875150999999</v>
      </c>
      <c r="AS84" s="306">
        <v>24.399923000000001</v>
      </c>
      <c r="AT84" s="306">
        <v>1.0486120000000001</v>
      </c>
      <c r="AU84" s="306">
        <v>0</v>
      </c>
      <c r="AV84" s="307">
        <v>299.29078199999998</v>
      </c>
      <c r="AW84" s="306">
        <v>300.51491600000003</v>
      </c>
      <c r="AX84" s="306">
        <v>1449.077213</v>
      </c>
      <c r="AY84" s="306">
        <v>1.29816</v>
      </c>
      <c r="AZ84" s="306">
        <v>114.37502000000001</v>
      </c>
      <c r="BA84" s="307">
        <v>24.863413999999999</v>
      </c>
    </row>
    <row r="85" spans="2:53" ht="20.45" customHeight="1">
      <c r="B85" s="326"/>
      <c r="C85" s="335"/>
      <c r="D85" s="306"/>
      <c r="E85" s="306"/>
      <c r="F85" s="306"/>
      <c r="G85" s="306"/>
      <c r="H85" s="307"/>
      <c r="I85" s="306"/>
      <c r="J85" s="306"/>
      <c r="K85" s="306"/>
      <c r="L85" s="306"/>
      <c r="M85" s="307"/>
      <c r="N85" s="306"/>
      <c r="O85" s="306"/>
      <c r="P85" s="306"/>
      <c r="Q85" s="306"/>
      <c r="R85" s="307"/>
      <c r="S85" s="306"/>
      <c r="T85" s="306"/>
      <c r="U85" s="306"/>
      <c r="V85" s="306"/>
      <c r="W85" s="307"/>
      <c r="X85" s="306"/>
      <c r="Y85" s="306"/>
      <c r="Z85" s="306"/>
      <c r="AA85" s="306"/>
      <c r="AB85" s="307"/>
      <c r="AC85" s="306"/>
      <c r="AD85" s="306"/>
      <c r="AE85" s="306"/>
      <c r="AF85" s="306"/>
      <c r="AG85" s="307"/>
      <c r="AH85" s="306"/>
      <c r="AI85" s="306"/>
      <c r="AJ85" s="306"/>
      <c r="AK85" s="306"/>
      <c r="AL85" s="307"/>
      <c r="AM85" s="306"/>
      <c r="AN85" s="306"/>
      <c r="AO85" s="306"/>
      <c r="AP85" s="306"/>
      <c r="AQ85" s="307"/>
      <c r="AR85" s="306"/>
      <c r="AS85" s="306"/>
      <c r="AT85" s="306"/>
      <c r="AU85" s="306"/>
      <c r="AV85" s="307"/>
      <c r="AW85" s="306"/>
      <c r="AX85" s="306"/>
      <c r="AY85" s="306"/>
      <c r="AZ85" s="306"/>
      <c r="BA85" s="307"/>
    </row>
    <row r="86" spans="2:53" s="360" customFormat="1" ht="20.45" customHeight="1">
      <c r="B86" s="420" t="s">
        <v>422</v>
      </c>
      <c r="C86" s="349">
        <v>1331613.82626018</v>
      </c>
      <c r="D86" s="350">
        <v>690.68814999999995</v>
      </c>
      <c r="E86" s="350">
        <v>4281.3556070000004</v>
      </c>
      <c r="F86" s="350">
        <v>7420.3745220000001</v>
      </c>
      <c r="G86" s="350">
        <v>5344.0203819999997</v>
      </c>
      <c r="H86" s="351">
        <v>874.69944645999999</v>
      </c>
      <c r="I86" s="350">
        <v>187547.95219474999</v>
      </c>
      <c r="J86" s="350">
        <v>9100.9039109999994</v>
      </c>
      <c r="K86" s="350">
        <v>31056.81176244</v>
      </c>
      <c r="L86" s="350">
        <v>3857.9545130000001</v>
      </c>
      <c r="M86" s="351">
        <v>37406.775351739998</v>
      </c>
      <c r="N86" s="350">
        <v>1728.3147550000001</v>
      </c>
      <c r="O86" s="350">
        <v>13768.47095336</v>
      </c>
      <c r="P86" s="350">
        <v>2277.9061294499998</v>
      </c>
      <c r="Q86" s="350">
        <v>13327.224799</v>
      </c>
      <c r="R86" s="351">
        <v>1831.4926888399998</v>
      </c>
      <c r="S86" s="350">
        <v>893.44875100000002</v>
      </c>
      <c r="T86" s="350">
        <v>130953.21763777001</v>
      </c>
      <c r="U86" s="350">
        <v>22485.81214871</v>
      </c>
      <c r="V86" s="350">
        <v>4516.455293</v>
      </c>
      <c r="W86" s="351">
        <v>8870.4882030000008</v>
      </c>
      <c r="X86" s="350">
        <v>294957.53404370003</v>
      </c>
      <c r="Y86" s="350">
        <v>2061.7618630000002</v>
      </c>
      <c r="Z86" s="350">
        <v>4260.9285010000003</v>
      </c>
      <c r="AA86" s="350">
        <v>4469.6286220000002</v>
      </c>
      <c r="AB86" s="351">
        <v>11660.544959000001</v>
      </c>
      <c r="AC86" s="350">
        <v>4140.7280209999999</v>
      </c>
      <c r="AD86" s="350">
        <v>3550.0287360000002</v>
      </c>
      <c r="AE86" s="350">
        <v>1376.432098</v>
      </c>
      <c r="AF86" s="350">
        <v>520.03780900000004</v>
      </c>
      <c r="AG86" s="351">
        <v>804.27793126999995</v>
      </c>
      <c r="AH86" s="350">
        <v>356.86269099999998</v>
      </c>
      <c r="AI86" s="350">
        <v>70187.990881999998</v>
      </c>
      <c r="AJ86" s="350">
        <v>783.33290299999999</v>
      </c>
      <c r="AK86" s="350">
        <v>124487.23431499999</v>
      </c>
      <c r="AL86" s="351">
        <v>1251.2483933699998</v>
      </c>
      <c r="AM86" s="350">
        <v>4999.8536050000002</v>
      </c>
      <c r="AN86" s="350">
        <v>6814.2017029999997</v>
      </c>
      <c r="AO86" s="350">
        <v>22854.873697999999</v>
      </c>
      <c r="AP86" s="350">
        <v>1637.585401</v>
      </c>
      <c r="AQ86" s="351">
        <v>3217.454737</v>
      </c>
      <c r="AR86" s="350">
        <v>10161.623261319999</v>
      </c>
      <c r="AS86" s="350">
        <v>6499.941871</v>
      </c>
      <c r="AT86" s="350">
        <v>7240.3394900000003</v>
      </c>
      <c r="AU86" s="350">
        <v>306.66741400000001</v>
      </c>
      <c r="AV86" s="351">
        <v>14505.347212999999</v>
      </c>
      <c r="AW86" s="350">
        <v>154081.45272</v>
      </c>
      <c r="AX86" s="350">
        <v>75770.090049999999</v>
      </c>
      <c r="AY86" s="350">
        <v>1539.9090450000001</v>
      </c>
      <c r="AZ86" s="350">
        <v>6326.2038110000003</v>
      </c>
      <c r="BA86" s="351">
        <v>2555.343273</v>
      </c>
    </row>
    <row r="87" spans="2:53" s="324" customFormat="1" ht="20.45" customHeight="1">
      <c r="B87" s="325"/>
      <c r="C87" s="334"/>
      <c r="D87" s="304"/>
      <c r="E87" s="304"/>
      <c r="F87" s="304"/>
      <c r="G87" s="304"/>
      <c r="H87" s="305"/>
      <c r="I87" s="304"/>
      <c r="J87" s="304"/>
      <c r="K87" s="304"/>
      <c r="L87" s="304"/>
      <c r="M87" s="305"/>
      <c r="N87" s="304"/>
      <c r="O87" s="304"/>
      <c r="P87" s="304"/>
      <c r="Q87" s="304"/>
      <c r="R87" s="305"/>
      <c r="S87" s="304"/>
      <c r="T87" s="304"/>
      <c r="U87" s="304"/>
      <c r="V87" s="304"/>
      <c r="W87" s="305"/>
      <c r="X87" s="304"/>
      <c r="Y87" s="304"/>
      <c r="Z87" s="304"/>
      <c r="AA87" s="304"/>
      <c r="AB87" s="305"/>
      <c r="AC87" s="304"/>
      <c r="AD87" s="304"/>
      <c r="AE87" s="304"/>
      <c r="AF87" s="304"/>
      <c r="AG87" s="305"/>
      <c r="AH87" s="304"/>
      <c r="AI87" s="304"/>
      <c r="AJ87" s="304"/>
      <c r="AK87" s="304"/>
      <c r="AL87" s="305"/>
      <c r="AM87" s="304"/>
      <c r="AN87" s="304"/>
      <c r="AO87" s="304"/>
      <c r="AP87" s="304"/>
      <c r="AQ87" s="305"/>
      <c r="AR87" s="304"/>
      <c r="AS87" s="304"/>
      <c r="AT87" s="304"/>
      <c r="AU87" s="304"/>
      <c r="AV87" s="305"/>
      <c r="AW87" s="304"/>
      <c r="AX87" s="304"/>
      <c r="AY87" s="304"/>
      <c r="AZ87" s="304"/>
      <c r="BA87" s="305"/>
    </row>
    <row r="88" spans="2:53" ht="20.45" customHeight="1">
      <c r="B88" s="326" t="s">
        <v>423</v>
      </c>
      <c r="C88" s="335">
        <v>356949.59421054996</v>
      </c>
      <c r="D88" s="306">
        <v>1992.750229</v>
      </c>
      <c r="E88" s="306">
        <v>2554.8935080000001</v>
      </c>
      <c r="F88" s="306">
        <v>3918.6251120000002</v>
      </c>
      <c r="G88" s="306">
        <v>1220.5205559999999</v>
      </c>
      <c r="H88" s="307">
        <v>1112.16900334</v>
      </c>
      <c r="I88" s="306">
        <v>41562.797779959998</v>
      </c>
      <c r="J88" s="306">
        <v>2825.6425819999999</v>
      </c>
      <c r="K88" s="306">
        <v>12186.32743333</v>
      </c>
      <c r="L88" s="306">
        <v>831.81755399999997</v>
      </c>
      <c r="M88" s="307">
        <v>13795.335720790001</v>
      </c>
      <c r="N88" s="306">
        <v>1650</v>
      </c>
      <c r="O88" s="306">
        <v>2565.5193507499998</v>
      </c>
      <c r="P88" s="306">
        <v>1590</v>
      </c>
      <c r="Q88" s="306">
        <v>5270.4218460000002</v>
      </c>
      <c r="R88" s="307">
        <v>2147.018</v>
      </c>
      <c r="S88" s="306">
        <v>1888.1356599999999</v>
      </c>
      <c r="T88" s="306">
        <v>23112.1179367</v>
      </c>
      <c r="U88" s="306">
        <v>5990.2223407399997</v>
      </c>
      <c r="V88" s="306">
        <v>2357.2739999999999</v>
      </c>
      <c r="W88" s="307">
        <v>3842.5636549999999</v>
      </c>
      <c r="X88" s="306">
        <v>40139.627769879997</v>
      </c>
      <c r="Y88" s="306">
        <v>1339.5245649999999</v>
      </c>
      <c r="Z88" s="306">
        <v>4500</v>
      </c>
      <c r="AA88" s="306">
        <v>2750.0266900000001</v>
      </c>
      <c r="AB88" s="307">
        <v>697.89280099999996</v>
      </c>
      <c r="AC88" s="306">
        <v>1616.380576</v>
      </c>
      <c r="AD88" s="306">
        <v>3747.1586950000001</v>
      </c>
      <c r="AE88" s="306">
        <v>1002.387973</v>
      </c>
      <c r="AF88" s="306">
        <v>600</v>
      </c>
      <c r="AG88" s="307">
        <v>1490.39290071</v>
      </c>
      <c r="AH88" s="306">
        <v>656.31614999999999</v>
      </c>
      <c r="AI88" s="306">
        <v>38318.523168</v>
      </c>
      <c r="AJ88" s="306">
        <v>1597.355</v>
      </c>
      <c r="AK88" s="306">
        <v>25264.289098000001</v>
      </c>
      <c r="AL88" s="307">
        <v>1084.77232035</v>
      </c>
      <c r="AM88" s="306">
        <v>2013.8000010000001</v>
      </c>
      <c r="AN88" s="306">
        <v>1097.7135929999999</v>
      </c>
      <c r="AO88" s="306">
        <v>15695.180526</v>
      </c>
      <c r="AP88" s="306">
        <v>1666.828</v>
      </c>
      <c r="AQ88" s="307">
        <v>2600</v>
      </c>
      <c r="AR88" s="306">
        <v>3240.473</v>
      </c>
      <c r="AS88" s="306">
        <v>3434</v>
      </c>
      <c r="AT88" s="306">
        <v>3275.2910000000002</v>
      </c>
      <c r="AU88" s="306">
        <v>557.29999999999995</v>
      </c>
      <c r="AV88" s="307">
        <v>12872.92908</v>
      </c>
      <c r="AW88" s="306">
        <v>34702.315285999997</v>
      </c>
      <c r="AX88" s="306">
        <v>12906.542339</v>
      </c>
      <c r="AY88" s="306">
        <v>1583</v>
      </c>
      <c r="AZ88" s="306">
        <v>3004.2824110000001</v>
      </c>
      <c r="BA88" s="307">
        <v>1081.1389999999999</v>
      </c>
    </row>
    <row r="89" spans="2:53" ht="20.45" customHeight="1">
      <c r="B89" s="327" t="s">
        <v>424</v>
      </c>
      <c r="C89" s="335">
        <v>277261.59296056005</v>
      </c>
      <c r="D89" s="306">
        <v>1040.5837289999999</v>
      </c>
      <c r="E89" s="306">
        <v>2554.8935080000001</v>
      </c>
      <c r="F89" s="306">
        <v>3655.188134</v>
      </c>
      <c r="G89" s="306">
        <v>1220.5205559999999</v>
      </c>
      <c r="H89" s="307">
        <v>988.1690033399999</v>
      </c>
      <c r="I89" s="306">
        <v>35396.273548680001</v>
      </c>
      <c r="J89" s="306">
        <v>2700.6425819999999</v>
      </c>
      <c r="K89" s="306">
        <v>11531.237433329999</v>
      </c>
      <c r="L89" s="306">
        <v>831.81755399999997</v>
      </c>
      <c r="M89" s="307">
        <v>2989.00570393</v>
      </c>
      <c r="N89" s="306">
        <v>1650</v>
      </c>
      <c r="O89" s="306">
        <v>2565.5193507499998</v>
      </c>
      <c r="P89" s="306">
        <v>1380.632928</v>
      </c>
      <c r="Q89" s="306">
        <v>5270.4218460000002</v>
      </c>
      <c r="R89" s="307">
        <v>2109.518</v>
      </c>
      <c r="S89" s="306">
        <v>1797.9124059999999</v>
      </c>
      <c r="T89" s="306">
        <v>18794.63148145</v>
      </c>
      <c r="U89" s="306">
        <v>7502.6820482200001</v>
      </c>
      <c r="V89" s="306">
        <v>2357.2739999999999</v>
      </c>
      <c r="W89" s="307">
        <v>3111.1546509999998</v>
      </c>
      <c r="X89" s="306">
        <v>25032.030795800001</v>
      </c>
      <c r="Y89" s="306">
        <v>1339.5245649999999</v>
      </c>
      <c r="Z89" s="306">
        <v>4500</v>
      </c>
      <c r="AA89" s="306">
        <v>2750.0266900000001</v>
      </c>
      <c r="AB89" s="307">
        <v>697.89280099999996</v>
      </c>
      <c r="AC89" s="306">
        <v>1486.380576</v>
      </c>
      <c r="AD89" s="306">
        <v>3747.1586950000001</v>
      </c>
      <c r="AE89" s="306">
        <v>1002.3879730000001</v>
      </c>
      <c r="AF89" s="306">
        <v>460</v>
      </c>
      <c r="AG89" s="307">
        <v>1490.39290071</v>
      </c>
      <c r="AH89" s="306">
        <v>656.31614999999999</v>
      </c>
      <c r="AI89" s="306">
        <v>6132.2388609999998</v>
      </c>
      <c r="AJ89" s="306">
        <v>1597.355</v>
      </c>
      <c r="AK89" s="306">
        <v>18235.251419</v>
      </c>
      <c r="AL89" s="307">
        <v>1084.77232035</v>
      </c>
      <c r="AM89" s="306">
        <v>2013.8000010000001</v>
      </c>
      <c r="AN89" s="306">
        <v>1097.7135929999999</v>
      </c>
      <c r="AO89" s="306">
        <v>15695.180526</v>
      </c>
      <c r="AP89" s="306">
        <v>1666.828</v>
      </c>
      <c r="AQ89" s="307">
        <v>2600</v>
      </c>
      <c r="AR89" s="306">
        <v>3240.473</v>
      </c>
      <c r="AS89" s="306">
        <v>3434</v>
      </c>
      <c r="AT89" s="306">
        <v>3275.2910000000002</v>
      </c>
      <c r="AU89" s="306">
        <v>393.3</v>
      </c>
      <c r="AV89" s="307">
        <v>12872.92908</v>
      </c>
      <c r="AW89" s="306">
        <v>36624.437489999997</v>
      </c>
      <c r="AX89" s="306">
        <v>10670.965802000001</v>
      </c>
      <c r="AY89" s="306">
        <v>1583</v>
      </c>
      <c r="AZ89" s="306">
        <v>1352.7282579999999</v>
      </c>
      <c r="BA89" s="307">
        <v>1081.1389999999999</v>
      </c>
    </row>
    <row r="90" spans="2:53" ht="20.45" customHeight="1">
      <c r="B90" s="327" t="s">
        <v>425</v>
      </c>
      <c r="C90" s="335">
        <v>-9751.0147682999996</v>
      </c>
      <c r="D90" s="306">
        <v>0</v>
      </c>
      <c r="E90" s="306">
        <v>0</v>
      </c>
      <c r="F90" s="306">
        <v>0</v>
      </c>
      <c r="G90" s="306">
        <v>0</v>
      </c>
      <c r="H90" s="307">
        <v>0</v>
      </c>
      <c r="I90" s="306">
        <v>0</v>
      </c>
      <c r="J90" s="306">
        <v>0</v>
      </c>
      <c r="K90" s="306">
        <v>0</v>
      </c>
      <c r="L90" s="306">
        <v>0</v>
      </c>
      <c r="M90" s="307">
        <v>0</v>
      </c>
      <c r="N90" s="306">
        <v>0</v>
      </c>
      <c r="O90" s="306">
        <v>0</v>
      </c>
      <c r="P90" s="306">
        <v>0</v>
      </c>
      <c r="Q90" s="306">
        <v>0</v>
      </c>
      <c r="R90" s="307">
        <v>0</v>
      </c>
      <c r="S90" s="306">
        <v>0</v>
      </c>
      <c r="T90" s="306">
        <v>0</v>
      </c>
      <c r="U90" s="306">
        <v>-1517.6106996999999</v>
      </c>
      <c r="V90" s="306">
        <v>0</v>
      </c>
      <c r="W90" s="307">
        <v>0</v>
      </c>
      <c r="X90" s="306">
        <v>-752.19195660000003</v>
      </c>
      <c r="Y90" s="306">
        <v>0</v>
      </c>
      <c r="Z90" s="306">
        <v>0</v>
      </c>
      <c r="AA90" s="306">
        <v>0</v>
      </c>
      <c r="AB90" s="307">
        <v>0</v>
      </c>
      <c r="AC90" s="306">
        <v>0</v>
      </c>
      <c r="AD90" s="306">
        <v>0</v>
      </c>
      <c r="AE90" s="306">
        <v>0</v>
      </c>
      <c r="AF90" s="306">
        <v>0</v>
      </c>
      <c r="AG90" s="307">
        <v>0</v>
      </c>
      <c r="AH90" s="306">
        <v>0</v>
      </c>
      <c r="AI90" s="306">
        <v>0</v>
      </c>
      <c r="AJ90" s="306">
        <v>0</v>
      </c>
      <c r="AK90" s="306">
        <v>-655.76463100000001</v>
      </c>
      <c r="AL90" s="307">
        <v>0</v>
      </c>
      <c r="AM90" s="306">
        <v>0</v>
      </c>
      <c r="AN90" s="306">
        <v>0</v>
      </c>
      <c r="AO90" s="306">
        <v>0</v>
      </c>
      <c r="AP90" s="306">
        <v>0</v>
      </c>
      <c r="AQ90" s="307">
        <v>0</v>
      </c>
      <c r="AR90" s="306">
        <v>0</v>
      </c>
      <c r="AS90" s="306">
        <v>0</v>
      </c>
      <c r="AT90" s="306">
        <v>0</v>
      </c>
      <c r="AU90" s="306">
        <v>0</v>
      </c>
      <c r="AV90" s="307">
        <v>0</v>
      </c>
      <c r="AW90" s="306">
        <v>-6825.4474810000002</v>
      </c>
      <c r="AX90" s="306">
        <v>0</v>
      </c>
      <c r="AY90" s="306">
        <v>0</v>
      </c>
      <c r="AZ90" s="306">
        <v>0</v>
      </c>
      <c r="BA90" s="307">
        <v>0</v>
      </c>
    </row>
    <row r="91" spans="2:53" ht="45" customHeight="1">
      <c r="B91" s="357" t="s">
        <v>426</v>
      </c>
      <c r="C91" s="335">
        <v>5412.8897539999998</v>
      </c>
      <c r="D91" s="306">
        <v>952.16650000000004</v>
      </c>
      <c r="E91" s="306">
        <v>0</v>
      </c>
      <c r="F91" s="306">
        <v>0</v>
      </c>
      <c r="G91" s="306">
        <v>0</v>
      </c>
      <c r="H91" s="307">
        <v>124</v>
      </c>
      <c r="I91" s="306">
        <v>3600</v>
      </c>
      <c r="J91" s="306">
        <v>125</v>
      </c>
      <c r="K91" s="306">
        <v>0</v>
      </c>
      <c r="L91" s="306">
        <v>0</v>
      </c>
      <c r="M91" s="307">
        <v>0</v>
      </c>
      <c r="N91" s="306">
        <v>0</v>
      </c>
      <c r="O91" s="306">
        <v>0</v>
      </c>
      <c r="P91" s="306">
        <v>50</v>
      </c>
      <c r="Q91" s="306">
        <v>0</v>
      </c>
      <c r="R91" s="307">
        <v>37.5</v>
      </c>
      <c r="S91" s="306">
        <v>90.223253999999997</v>
      </c>
      <c r="T91" s="306">
        <v>0</v>
      </c>
      <c r="U91" s="306">
        <v>0</v>
      </c>
      <c r="V91" s="306">
        <v>0</v>
      </c>
      <c r="W91" s="307">
        <v>0</v>
      </c>
      <c r="X91" s="306">
        <v>0</v>
      </c>
      <c r="Y91" s="306">
        <v>0</v>
      </c>
      <c r="Z91" s="306">
        <v>0</v>
      </c>
      <c r="AA91" s="306">
        <v>0</v>
      </c>
      <c r="AB91" s="307">
        <v>0</v>
      </c>
      <c r="AC91" s="306">
        <v>130</v>
      </c>
      <c r="AD91" s="306">
        <v>0</v>
      </c>
      <c r="AE91" s="306">
        <v>0</v>
      </c>
      <c r="AF91" s="306">
        <v>140</v>
      </c>
      <c r="AG91" s="307">
        <v>0</v>
      </c>
      <c r="AH91" s="306">
        <v>0</v>
      </c>
      <c r="AI91" s="306">
        <v>0</v>
      </c>
      <c r="AJ91" s="306">
        <v>0</v>
      </c>
      <c r="AK91" s="306">
        <v>0</v>
      </c>
      <c r="AL91" s="307">
        <v>0</v>
      </c>
      <c r="AM91" s="306">
        <v>0</v>
      </c>
      <c r="AN91" s="306">
        <v>0</v>
      </c>
      <c r="AO91" s="306">
        <v>0</v>
      </c>
      <c r="AP91" s="306">
        <v>0</v>
      </c>
      <c r="AQ91" s="307">
        <v>0</v>
      </c>
      <c r="AR91" s="306">
        <v>0</v>
      </c>
      <c r="AS91" s="306">
        <v>0</v>
      </c>
      <c r="AT91" s="306">
        <v>0</v>
      </c>
      <c r="AU91" s="306">
        <v>164</v>
      </c>
      <c r="AV91" s="307">
        <v>0</v>
      </c>
      <c r="AW91" s="306">
        <v>0</v>
      </c>
      <c r="AX91" s="306">
        <v>0</v>
      </c>
      <c r="AY91" s="306">
        <v>0</v>
      </c>
      <c r="AZ91" s="306">
        <v>0</v>
      </c>
      <c r="BA91" s="307">
        <v>0</v>
      </c>
    </row>
    <row r="92" spans="2:53" ht="20.45" customHeight="1">
      <c r="B92" s="327" t="s">
        <v>427</v>
      </c>
      <c r="C92" s="335">
        <v>84026.126264289996</v>
      </c>
      <c r="D92" s="306">
        <v>0</v>
      </c>
      <c r="E92" s="306">
        <v>0</v>
      </c>
      <c r="F92" s="306">
        <v>263.43697800000001</v>
      </c>
      <c r="G92" s="306">
        <v>0</v>
      </c>
      <c r="H92" s="307">
        <v>0</v>
      </c>
      <c r="I92" s="306">
        <v>2566.5242312799996</v>
      </c>
      <c r="J92" s="306">
        <v>0</v>
      </c>
      <c r="K92" s="306">
        <v>655.09</v>
      </c>
      <c r="L92" s="306">
        <v>0</v>
      </c>
      <c r="M92" s="307">
        <v>10806.33001686</v>
      </c>
      <c r="N92" s="306">
        <v>0</v>
      </c>
      <c r="O92" s="306">
        <v>0</v>
      </c>
      <c r="P92" s="306">
        <v>159.36707200000001</v>
      </c>
      <c r="Q92" s="306">
        <v>0</v>
      </c>
      <c r="R92" s="307">
        <v>0</v>
      </c>
      <c r="S92" s="306">
        <v>0</v>
      </c>
      <c r="T92" s="306">
        <v>4317.4864552500003</v>
      </c>
      <c r="U92" s="306">
        <v>5.15099222</v>
      </c>
      <c r="V92" s="306">
        <v>0</v>
      </c>
      <c r="W92" s="307">
        <v>731.40900399999998</v>
      </c>
      <c r="X92" s="306">
        <v>15859.788930680001</v>
      </c>
      <c r="Y92" s="306">
        <v>0</v>
      </c>
      <c r="Z92" s="306">
        <v>0</v>
      </c>
      <c r="AA92" s="306">
        <v>0</v>
      </c>
      <c r="AB92" s="307">
        <v>0</v>
      </c>
      <c r="AC92" s="306">
        <v>0</v>
      </c>
      <c r="AD92" s="306">
        <v>0</v>
      </c>
      <c r="AE92" s="306">
        <v>0</v>
      </c>
      <c r="AF92" s="306">
        <v>0</v>
      </c>
      <c r="AG92" s="307">
        <v>0</v>
      </c>
      <c r="AH92" s="306">
        <v>0</v>
      </c>
      <c r="AI92" s="306">
        <v>32186.284306999998</v>
      </c>
      <c r="AJ92" s="306">
        <v>0</v>
      </c>
      <c r="AK92" s="306">
        <v>7684.80231</v>
      </c>
      <c r="AL92" s="307">
        <v>0</v>
      </c>
      <c r="AM92" s="306">
        <v>0</v>
      </c>
      <c r="AN92" s="306">
        <v>0</v>
      </c>
      <c r="AO92" s="306">
        <v>0</v>
      </c>
      <c r="AP92" s="306">
        <v>0</v>
      </c>
      <c r="AQ92" s="307">
        <v>0</v>
      </c>
      <c r="AR92" s="306">
        <v>0</v>
      </c>
      <c r="AS92" s="306">
        <v>0</v>
      </c>
      <c r="AT92" s="306">
        <v>0</v>
      </c>
      <c r="AU92" s="306">
        <v>0</v>
      </c>
      <c r="AV92" s="307">
        <v>0</v>
      </c>
      <c r="AW92" s="306">
        <v>4903.3252769999999</v>
      </c>
      <c r="AX92" s="306">
        <v>2235.5765369999999</v>
      </c>
      <c r="AY92" s="306">
        <v>0</v>
      </c>
      <c r="AZ92" s="306">
        <v>1651.554153</v>
      </c>
      <c r="BA92" s="307">
        <v>0</v>
      </c>
    </row>
    <row r="93" spans="2:53" ht="20.45" customHeight="1">
      <c r="B93" s="327" t="s">
        <v>428</v>
      </c>
      <c r="C93" s="335">
        <v>0</v>
      </c>
      <c r="D93" s="306">
        <v>0</v>
      </c>
      <c r="E93" s="306">
        <v>0</v>
      </c>
      <c r="F93" s="306">
        <v>0</v>
      </c>
      <c r="G93" s="306">
        <v>0</v>
      </c>
      <c r="H93" s="307">
        <v>0</v>
      </c>
      <c r="I93" s="306">
        <v>0</v>
      </c>
      <c r="J93" s="306">
        <v>0</v>
      </c>
      <c r="K93" s="306">
        <v>0</v>
      </c>
      <c r="L93" s="306">
        <v>0</v>
      </c>
      <c r="M93" s="307">
        <v>0</v>
      </c>
      <c r="N93" s="306">
        <v>0</v>
      </c>
      <c r="O93" s="306">
        <v>0</v>
      </c>
      <c r="P93" s="306">
        <v>0</v>
      </c>
      <c r="Q93" s="306">
        <v>0</v>
      </c>
      <c r="R93" s="307">
        <v>0</v>
      </c>
      <c r="S93" s="306">
        <v>0</v>
      </c>
      <c r="T93" s="306">
        <v>0</v>
      </c>
      <c r="U93" s="306">
        <v>0</v>
      </c>
      <c r="V93" s="306">
        <v>0</v>
      </c>
      <c r="W93" s="307">
        <v>0</v>
      </c>
      <c r="X93" s="306">
        <v>0</v>
      </c>
      <c r="Y93" s="306">
        <v>0</v>
      </c>
      <c r="Z93" s="306">
        <v>0</v>
      </c>
      <c r="AA93" s="306">
        <v>0</v>
      </c>
      <c r="AB93" s="307">
        <v>0</v>
      </c>
      <c r="AC93" s="306">
        <v>0</v>
      </c>
      <c r="AD93" s="306">
        <v>0</v>
      </c>
      <c r="AE93" s="306">
        <v>0</v>
      </c>
      <c r="AF93" s="306">
        <v>0</v>
      </c>
      <c r="AG93" s="307">
        <v>0</v>
      </c>
      <c r="AH93" s="306">
        <v>0</v>
      </c>
      <c r="AI93" s="306">
        <v>0</v>
      </c>
      <c r="AJ93" s="306">
        <v>0</v>
      </c>
      <c r="AK93" s="306">
        <v>0</v>
      </c>
      <c r="AL93" s="307">
        <v>0</v>
      </c>
      <c r="AM93" s="306">
        <v>0</v>
      </c>
      <c r="AN93" s="306">
        <v>0</v>
      </c>
      <c r="AO93" s="306">
        <v>0</v>
      </c>
      <c r="AP93" s="306">
        <v>0</v>
      </c>
      <c r="AQ93" s="307">
        <v>0</v>
      </c>
      <c r="AR93" s="306">
        <v>0</v>
      </c>
      <c r="AS93" s="306">
        <v>0</v>
      </c>
      <c r="AT93" s="306">
        <v>0</v>
      </c>
      <c r="AU93" s="306">
        <v>0</v>
      </c>
      <c r="AV93" s="307">
        <v>0</v>
      </c>
      <c r="AW93" s="306">
        <v>0</v>
      </c>
      <c r="AX93" s="306">
        <v>0</v>
      </c>
      <c r="AY93" s="306">
        <v>0</v>
      </c>
      <c r="AZ93" s="306">
        <v>0</v>
      </c>
      <c r="BA93" s="307">
        <v>0</v>
      </c>
    </row>
    <row r="94" spans="2:53" ht="20.45" customHeight="1">
      <c r="B94" s="326" t="s">
        <v>429</v>
      </c>
      <c r="C94" s="335">
        <v>972044.62556769024</v>
      </c>
      <c r="D94" s="306">
        <v>-1302.062079</v>
      </c>
      <c r="E94" s="306">
        <v>1726.4620990000001</v>
      </c>
      <c r="F94" s="306">
        <v>3501.6029429999999</v>
      </c>
      <c r="G94" s="306">
        <v>4123.4998260000002</v>
      </c>
      <c r="H94" s="307">
        <v>-237.46955688</v>
      </c>
      <c r="I94" s="306">
        <v>145985.12463479</v>
      </c>
      <c r="J94" s="306">
        <v>6275.2613289999999</v>
      </c>
      <c r="K94" s="306">
        <v>18870.484329110001</v>
      </c>
      <c r="L94" s="306">
        <v>3026.1368219999999</v>
      </c>
      <c r="M94" s="307">
        <v>23611.433850009998</v>
      </c>
      <c r="N94" s="306">
        <v>78.314755000000005</v>
      </c>
      <c r="O94" s="306">
        <v>11202.951602610001</v>
      </c>
      <c r="P94" s="306">
        <v>687.90612945000009</v>
      </c>
      <c r="Q94" s="306">
        <v>8056.8029530000003</v>
      </c>
      <c r="R94" s="307">
        <v>-315.52531116</v>
      </c>
      <c r="S94" s="306">
        <v>-994.68690900000001</v>
      </c>
      <c r="T94" s="306">
        <v>107841.09970107001</v>
      </c>
      <c r="U94" s="306">
        <v>16495.58948097</v>
      </c>
      <c r="V94" s="306">
        <v>2159.1812930000001</v>
      </c>
      <c r="W94" s="307">
        <v>5027.924548</v>
      </c>
      <c r="X94" s="306">
        <v>254817.90627382</v>
      </c>
      <c r="Y94" s="306">
        <v>722.23729800000001</v>
      </c>
      <c r="Z94" s="306">
        <v>-239.07149899999999</v>
      </c>
      <c r="AA94" s="306">
        <v>1719.601932</v>
      </c>
      <c r="AB94" s="307">
        <v>10962.652158000001</v>
      </c>
      <c r="AC94" s="306">
        <v>2524.3474449999999</v>
      </c>
      <c r="AD94" s="306">
        <v>-197.12995900000001</v>
      </c>
      <c r="AE94" s="306">
        <v>374.04412500000001</v>
      </c>
      <c r="AF94" s="306">
        <v>-79.962191000000004</v>
      </c>
      <c r="AG94" s="307">
        <v>-686.1149694400001</v>
      </c>
      <c r="AH94" s="306">
        <v>-299.45345900000001</v>
      </c>
      <c r="AI94" s="306">
        <v>31869.467713999999</v>
      </c>
      <c r="AJ94" s="306">
        <v>-814.02209700000003</v>
      </c>
      <c r="AK94" s="306">
        <v>99222.945212000006</v>
      </c>
      <c r="AL94" s="307">
        <v>166.47607302</v>
      </c>
      <c r="AM94" s="306">
        <v>2986.0536040000002</v>
      </c>
      <c r="AN94" s="306">
        <v>5716.4881070000001</v>
      </c>
      <c r="AO94" s="306">
        <v>7159.6931720000002</v>
      </c>
      <c r="AP94" s="306">
        <v>-29.242598999999998</v>
      </c>
      <c r="AQ94" s="307">
        <v>617.45473700000002</v>
      </c>
      <c r="AR94" s="306">
        <v>6921.15026132</v>
      </c>
      <c r="AS94" s="306">
        <v>3065.941871</v>
      </c>
      <c r="AT94" s="306">
        <v>3965.0484900000001</v>
      </c>
      <c r="AU94" s="306">
        <v>-250.632586</v>
      </c>
      <c r="AV94" s="307">
        <v>-987.00584900000001</v>
      </c>
      <c r="AW94" s="306">
        <v>119379.137434</v>
      </c>
      <c r="AX94" s="306">
        <v>62863.547710999999</v>
      </c>
      <c r="AY94" s="306">
        <v>-43.090955000000001</v>
      </c>
      <c r="AZ94" s="306">
        <v>3321.9214000000002</v>
      </c>
      <c r="BA94" s="307">
        <v>1474.2042730000001</v>
      </c>
    </row>
    <row r="95" spans="2:53" ht="20.45" customHeight="1">
      <c r="B95" s="327" t="s">
        <v>430</v>
      </c>
      <c r="C95" s="335">
        <v>152270.39297215003</v>
      </c>
      <c r="D95" s="306">
        <v>8.3956309999999998</v>
      </c>
      <c r="E95" s="306">
        <v>171.006325</v>
      </c>
      <c r="F95" s="306">
        <v>446.00358</v>
      </c>
      <c r="G95" s="306">
        <v>1001.11986</v>
      </c>
      <c r="H95" s="307">
        <v>14.237553589999999</v>
      </c>
      <c r="I95" s="306">
        <v>23558.58708904</v>
      </c>
      <c r="J95" s="306">
        <v>581.88505800000007</v>
      </c>
      <c r="K95" s="306">
        <v>2906.8283882300002</v>
      </c>
      <c r="L95" s="306">
        <v>322.73424699999998</v>
      </c>
      <c r="M95" s="307">
        <v>6773.0790973699995</v>
      </c>
      <c r="N95" s="306">
        <v>48.699494000000001</v>
      </c>
      <c r="O95" s="306">
        <v>1442.5287096</v>
      </c>
      <c r="P95" s="306">
        <v>60.965547860000001</v>
      </c>
      <c r="Q95" s="306">
        <v>797.66098</v>
      </c>
      <c r="R95" s="307">
        <v>0</v>
      </c>
      <c r="S95" s="306">
        <v>3.6871670000000001</v>
      </c>
      <c r="T95" s="306">
        <v>18959.170777500003</v>
      </c>
      <c r="U95" s="306">
        <v>13839.45339569</v>
      </c>
      <c r="V95" s="306">
        <v>269.277514</v>
      </c>
      <c r="W95" s="307">
        <v>537.58720500000004</v>
      </c>
      <c r="X95" s="306">
        <v>6900.5593515</v>
      </c>
      <c r="Y95" s="306">
        <v>99.950081999999995</v>
      </c>
      <c r="Z95" s="306">
        <v>0</v>
      </c>
      <c r="AA95" s="306">
        <v>446.43813899999998</v>
      </c>
      <c r="AB95" s="307">
        <v>645.36414500000001</v>
      </c>
      <c r="AC95" s="306">
        <v>328.31296900000001</v>
      </c>
      <c r="AD95" s="306">
        <v>52.04701</v>
      </c>
      <c r="AE95" s="306">
        <v>315.74574200000001</v>
      </c>
      <c r="AF95" s="306">
        <v>2.1406809999999998</v>
      </c>
      <c r="AG95" s="307">
        <v>0</v>
      </c>
      <c r="AH95" s="306">
        <v>6.3951599999999997</v>
      </c>
      <c r="AI95" s="306">
        <v>13510.391075</v>
      </c>
      <c r="AJ95" s="306">
        <v>0.31996999999999998</v>
      </c>
      <c r="AK95" s="306">
        <v>16860.152654999998</v>
      </c>
      <c r="AL95" s="307">
        <v>24.594109549999995</v>
      </c>
      <c r="AM95" s="306">
        <v>247.424982</v>
      </c>
      <c r="AN95" s="306">
        <v>650.00002000000006</v>
      </c>
      <c r="AO95" s="306">
        <v>1661.5408809999999</v>
      </c>
      <c r="AP95" s="306">
        <v>0</v>
      </c>
      <c r="AQ95" s="307">
        <v>47.625779999999999</v>
      </c>
      <c r="AR95" s="306">
        <v>1075.71369622</v>
      </c>
      <c r="AS95" s="306">
        <v>317.372908</v>
      </c>
      <c r="AT95" s="306">
        <v>401.1044</v>
      </c>
      <c r="AU95" s="306">
        <v>2.1971579999999999</v>
      </c>
      <c r="AV95" s="307">
        <v>11.068349</v>
      </c>
      <c r="AW95" s="306">
        <v>28200.360172000001</v>
      </c>
      <c r="AX95" s="306">
        <v>8001.4810010000001</v>
      </c>
      <c r="AY95" s="306">
        <v>4.0680930000000002</v>
      </c>
      <c r="AZ95" s="306">
        <v>303.14079900000002</v>
      </c>
      <c r="BA95" s="307">
        <v>411.976024</v>
      </c>
    </row>
    <row r="96" spans="2:53" ht="20.45" customHeight="1">
      <c r="B96" s="327" t="s">
        <v>431</v>
      </c>
      <c r="C96" s="335">
        <v>868802.16169645009</v>
      </c>
      <c r="D96" s="306">
        <v>-1312.3979609999999</v>
      </c>
      <c r="E96" s="306">
        <v>1607.7284810000001</v>
      </c>
      <c r="F96" s="306">
        <v>3061.0449349999999</v>
      </c>
      <c r="G96" s="306">
        <v>3122.379966</v>
      </c>
      <c r="H96" s="307">
        <v>-246.30927713999998</v>
      </c>
      <c r="I96" s="306">
        <v>139168.52420454999</v>
      </c>
      <c r="J96" s="306">
        <v>5703.5648950000004</v>
      </c>
      <c r="K96" s="306">
        <v>15948.27559877</v>
      </c>
      <c r="L96" s="306">
        <v>2789.6310509999998</v>
      </c>
      <c r="M96" s="307">
        <v>16764.905784480001</v>
      </c>
      <c r="N96" s="306">
        <v>32.984558</v>
      </c>
      <c r="O96" s="306">
        <v>10752.52931622</v>
      </c>
      <c r="P96" s="306">
        <v>626.94058159000008</v>
      </c>
      <c r="Q96" s="306">
        <v>7236.8469930000001</v>
      </c>
      <c r="R96" s="307">
        <v>-315.52531116</v>
      </c>
      <c r="S96" s="306">
        <v>-998.37407599999995</v>
      </c>
      <c r="T96" s="306">
        <v>94751.870362240006</v>
      </c>
      <c r="U96" s="306">
        <v>2635.5727682699999</v>
      </c>
      <c r="V96" s="306">
        <v>1840.618504</v>
      </c>
      <c r="W96" s="307">
        <v>4490.3373430000001</v>
      </c>
      <c r="X96" s="306">
        <v>261830.02706476999</v>
      </c>
      <c r="Y96" s="306">
        <v>622.72982100000002</v>
      </c>
      <c r="Z96" s="306">
        <v>-241.82391200000001</v>
      </c>
      <c r="AA96" s="306">
        <v>1268.226705</v>
      </c>
      <c r="AB96" s="307">
        <v>10326.405745</v>
      </c>
      <c r="AC96" s="306">
        <v>2192.1521189999999</v>
      </c>
      <c r="AD96" s="306">
        <v>-257.24057399999998</v>
      </c>
      <c r="AE96" s="306">
        <v>58.298383000000001</v>
      </c>
      <c r="AF96" s="306">
        <v>-83.429148999999995</v>
      </c>
      <c r="AG96" s="307">
        <v>-689.60002644000008</v>
      </c>
      <c r="AH96" s="306">
        <v>-306.688379</v>
      </c>
      <c r="AI96" s="306">
        <v>22452.603609000002</v>
      </c>
      <c r="AJ96" s="306">
        <v>-814.34206700000004</v>
      </c>
      <c r="AK96" s="306">
        <v>80934.578380000006</v>
      </c>
      <c r="AL96" s="307">
        <v>142.07810007</v>
      </c>
      <c r="AM96" s="306">
        <v>2756.112787</v>
      </c>
      <c r="AN96" s="306">
        <v>4819.5199730000004</v>
      </c>
      <c r="AO96" s="306">
        <v>5498.1522910000003</v>
      </c>
      <c r="AP96" s="306">
        <v>-29.762699000000001</v>
      </c>
      <c r="AQ96" s="307">
        <v>569.82895699999995</v>
      </c>
      <c r="AR96" s="306">
        <v>6030.9732902299993</v>
      </c>
      <c r="AS96" s="306">
        <v>2746.9728850000001</v>
      </c>
      <c r="AT96" s="306">
        <v>3563.94409</v>
      </c>
      <c r="AU96" s="306">
        <v>-252.83235199999999</v>
      </c>
      <c r="AV96" s="307">
        <v>-1005.160403</v>
      </c>
      <c r="AW96" s="306">
        <v>100728.13798100001</v>
      </c>
      <c r="AX96" s="306">
        <v>54386.339243000002</v>
      </c>
      <c r="AY96" s="306">
        <v>-42.146214999999998</v>
      </c>
      <c r="AZ96" s="306">
        <v>2877.1407899999999</v>
      </c>
      <c r="BA96" s="307">
        <v>1059.816542</v>
      </c>
    </row>
    <row r="97" spans="2:53" ht="20.45" customHeight="1">
      <c r="B97" s="327" t="s">
        <v>432</v>
      </c>
      <c r="C97" s="335">
        <v>-49194.580734909985</v>
      </c>
      <c r="D97" s="306">
        <v>1.9402509999999999</v>
      </c>
      <c r="E97" s="306">
        <v>-52.272706999999997</v>
      </c>
      <c r="F97" s="306">
        <v>-5.4455720000000003</v>
      </c>
      <c r="G97" s="306">
        <v>0</v>
      </c>
      <c r="H97" s="307">
        <v>-5.3978333300000001</v>
      </c>
      <c r="I97" s="306">
        <v>-16741.9866588</v>
      </c>
      <c r="J97" s="306">
        <v>-10.188624000000001</v>
      </c>
      <c r="K97" s="306">
        <v>15.380342109999999</v>
      </c>
      <c r="L97" s="306">
        <v>-86.228476000000001</v>
      </c>
      <c r="M97" s="307">
        <v>73.448968159999993</v>
      </c>
      <c r="N97" s="306">
        <v>-3.369297</v>
      </c>
      <c r="O97" s="306">
        <v>-992.10642321</v>
      </c>
      <c r="P97" s="306">
        <v>0</v>
      </c>
      <c r="Q97" s="306">
        <v>22.294979999999999</v>
      </c>
      <c r="R97" s="307">
        <v>0</v>
      </c>
      <c r="S97" s="306">
        <v>0</v>
      </c>
      <c r="T97" s="306">
        <v>-5869.94143867</v>
      </c>
      <c r="U97" s="306">
        <v>20.563317010000002</v>
      </c>
      <c r="V97" s="306">
        <v>49.285274999999999</v>
      </c>
      <c r="W97" s="307">
        <v>0</v>
      </c>
      <c r="X97" s="306">
        <v>-13912.680142450001</v>
      </c>
      <c r="Y97" s="306">
        <v>-0.44260500000000003</v>
      </c>
      <c r="Z97" s="306">
        <v>2.7524130000000002</v>
      </c>
      <c r="AA97" s="306">
        <v>4.9370880000000001</v>
      </c>
      <c r="AB97" s="307">
        <v>-9.1177320000000002</v>
      </c>
      <c r="AC97" s="306">
        <v>3.8823569999999998</v>
      </c>
      <c r="AD97" s="306">
        <v>8.0636050000000008</v>
      </c>
      <c r="AE97" s="306">
        <v>0</v>
      </c>
      <c r="AF97" s="306">
        <v>1.3262769999999999</v>
      </c>
      <c r="AG97" s="307">
        <v>3.4850569999999998</v>
      </c>
      <c r="AH97" s="306">
        <v>0.83975999999999995</v>
      </c>
      <c r="AI97" s="306">
        <v>-4093.5269699999999</v>
      </c>
      <c r="AJ97" s="306">
        <v>0</v>
      </c>
      <c r="AK97" s="306">
        <v>1428.2141770000001</v>
      </c>
      <c r="AL97" s="307">
        <v>-0.19613659999999999</v>
      </c>
      <c r="AM97" s="306">
        <v>-17.484165000000001</v>
      </c>
      <c r="AN97" s="306">
        <v>80.356652999999994</v>
      </c>
      <c r="AO97" s="306">
        <v>0</v>
      </c>
      <c r="AP97" s="306">
        <v>0.52010000000000001</v>
      </c>
      <c r="AQ97" s="307">
        <v>0</v>
      </c>
      <c r="AR97" s="306">
        <v>-185.53672513000001</v>
      </c>
      <c r="AS97" s="306">
        <v>1.5960780000000001</v>
      </c>
      <c r="AT97" s="306">
        <v>0</v>
      </c>
      <c r="AU97" s="306">
        <v>2.6080000000000001E-3</v>
      </c>
      <c r="AV97" s="307">
        <v>7.0862049999999996</v>
      </c>
      <c r="AW97" s="306">
        <v>-9549.3607190000002</v>
      </c>
      <c r="AX97" s="306">
        <v>475.68729400000001</v>
      </c>
      <c r="AY97" s="306">
        <v>-5.0128329999999997</v>
      </c>
      <c r="AZ97" s="306">
        <v>141.63981100000001</v>
      </c>
      <c r="BA97" s="307">
        <v>2.4117069999999998</v>
      </c>
    </row>
    <row r="98" spans="2:53" ht="20.45" customHeight="1">
      <c r="B98" s="361" t="s">
        <v>433</v>
      </c>
      <c r="C98" s="335">
        <v>-27534.552241759997</v>
      </c>
      <c r="D98" s="306">
        <v>0</v>
      </c>
      <c r="E98" s="306">
        <v>-9.240532</v>
      </c>
      <c r="F98" s="306">
        <v>0</v>
      </c>
      <c r="G98" s="306">
        <v>0</v>
      </c>
      <c r="H98" s="307">
        <v>2.9999999999999997E-8</v>
      </c>
      <c r="I98" s="306">
        <v>-6608.4140610499999</v>
      </c>
      <c r="J98" s="306">
        <v>-6.0476669999999997</v>
      </c>
      <c r="K98" s="306">
        <v>1.1000000000000001E-7</v>
      </c>
      <c r="L98" s="306">
        <v>0</v>
      </c>
      <c r="M98" s="307">
        <v>0</v>
      </c>
      <c r="N98" s="306">
        <v>0</v>
      </c>
      <c r="O98" s="306">
        <v>-1001.79708704</v>
      </c>
      <c r="P98" s="306">
        <v>0</v>
      </c>
      <c r="Q98" s="306">
        <v>0</v>
      </c>
      <c r="R98" s="307">
        <v>0</v>
      </c>
      <c r="S98" s="306">
        <v>0</v>
      </c>
      <c r="T98" s="306">
        <v>-1628.6683674899998</v>
      </c>
      <c r="U98" s="306">
        <v>-4.4992346300000001</v>
      </c>
      <c r="V98" s="306">
        <v>52.639437999999998</v>
      </c>
      <c r="W98" s="307">
        <v>0</v>
      </c>
      <c r="X98" s="306">
        <v>-9022.9254894500009</v>
      </c>
      <c r="Y98" s="306">
        <v>0</v>
      </c>
      <c r="Z98" s="306">
        <v>2.7524130000000002</v>
      </c>
      <c r="AA98" s="306">
        <v>-12.511965999999999</v>
      </c>
      <c r="AB98" s="307">
        <v>0</v>
      </c>
      <c r="AC98" s="306">
        <v>0</v>
      </c>
      <c r="AD98" s="306">
        <v>0</v>
      </c>
      <c r="AE98" s="306">
        <v>0</v>
      </c>
      <c r="AF98" s="306">
        <v>0</v>
      </c>
      <c r="AG98" s="307">
        <v>0</v>
      </c>
      <c r="AH98" s="306">
        <v>0</v>
      </c>
      <c r="AI98" s="306">
        <v>-1511.326157</v>
      </c>
      <c r="AJ98" s="306">
        <v>0</v>
      </c>
      <c r="AK98" s="306">
        <v>0</v>
      </c>
      <c r="AL98" s="307">
        <v>-0.19613659999999999</v>
      </c>
      <c r="AM98" s="306">
        <v>0</v>
      </c>
      <c r="AN98" s="306">
        <v>0</v>
      </c>
      <c r="AO98" s="306">
        <v>0</v>
      </c>
      <c r="AP98" s="306">
        <v>0.52010000000000001</v>
      </c>
      <c r="AQ98" s="307">
        <v>0</v>
      </c>
      <c r="AR98" s="306">
        <v>-8.8404816400000001</v>
      </c>
      <c r="AS98" s="306">
        <v>1.816813</v>
      </c>
      <c r="AT98" s="306">
        <v>0</v>
      </c>
      <c r="AU98" s="306">
        <v>0</v>
      </c>
      <c r="AV98" s="307">
        <v>-12.094206</v>
      </c>
      <c r="AW98" s="306">
        <v>-7755.2779190000001</v>
      </c>
      <c r="AX98" s="306">
        <v>-65.566631000000001</v>
      </c>
      <c r="AY98" s="306">
        <v>-4.2146090000000003</v>
      </c>
      <c r="AZ98" s="306">
        <v>59.339539000000002</v>
      </c>
      <c r="BA98" s="307">
        <v>0</v>
      </c>
    </row>
    <row r="99" spans="2:53" ht="45" customHeight="1">
      <c r="B99" s="361" t="s">
        <v>434</v>
      </c>
      <c r="C99" s="335">
        <v>-3614.544977680001</v>
      </c>
      <c r="D99" s="306">
        <v>0</v>
      </c>
      <c r="E99" s="306">
        <v>0</v>
      </c>
      <c r="F99" s="306">
        <v>11.850584</v>
      </c>
      <c r="G99" s="306">
        <v>0</v>
      </c>
      <c r="H99" s="307">
        <v>-5.3978333599999999</v>
      </c>
      <c r="I99" s="306">
        <v>-276.49212463999999</v>
      </c>
      <c r="J99" s="306">
        <v>32.755007999999997</v>
      </c>
      <c r="K99" s="306">
        <v>0</v>
      </c>
      <c r="L99" s="306">
        <v>0</v>
      </c>
      <c r="M99" s="307">
        <v>69.110601439999996</v>
      </c>
      <c r="N99" s="306">
        <v>0</v>
      </c>
      <c r="O99" s="306">
        <v>0</v>
      </c>
      <c r="P99" s="306">
        <v>0</v>
      </c>
      <c r="Q99" s="306">
        <v>0</v>
      </c>
      <c r="R99" s="307">
        <v>0</v>
      </c>
      <c r="S99" s="306">
        <v>0</v>
      </c>
      <c r="T99" s="306">
        <v>-2281.1309439599995</v>
      </c>
      <c r="U99" s="306">
        <v>56.769864159999997</v>
      </c>
      <c r="V99" s="306">
        <v>0</v>
      </c>
      <c r="W99" s="307">
        <v>0</v>
      </c>
      <c r="X99" s="306">
        <v>-1280.93736532</v>
      </c>
      <c r="Y99" s="306">
        <v>0</v>
      </c>
      <c r="Z99" s="306">
        <v>0</v>
      </c>
      <c r="AA99" s="306">
        <v>0</v>
      </c>
      <c r="AB99" s="307">
        <v>0</v>
      </c>
      <c r="AC99" s="306">
        <v>2.8019379999999998</v>
      </c>
      <c r="AD99" s="306">
        <v>0</v>
      </c>
      <c r="AE99" s="306">
        <v>0</v>
      </c>
      <c r="AF99" s="306">
        <v>0</v>
      </c>
      <c r="AG99" s="307">
        <v>0</v>
      </c>
      <c r="AH99" s="306">
        <v>0</v>
      </c>
      <c r="AI99" s="306">
        <v>-889.03885000000002</v>
      </c>
      <c r="AJ99" s="306">
        <v>0</v>
      </c>
      <c r="AK99" s="306">
        <v>-1.166965</v>
      </c>
      <c r="AL99" s="307">
        <v>0</v>
      </c>
      <c r="AM99" s="306">
        <v>-2.0785680000000002</v>
      </c>
      <c r="AN99" s="306">
        <v>24.230913999999999</v>
      </c>
      <c r="AO99" s="306">
        <v>0</v>
      </c>
      <c r="AP99" s="306">
        <v>0</v>
      </c>
      <c r="AQ99" s="307">
        <v>0</v>
      </c>
      <c r="AR99" s="306">
        <v>0</v>
      </c>
      <c r="AS99" s="306">
        <v>0</v>
      </c>
      <c r="AT99" s="306">
        <v>0</v>
      </c>
      <c r="AU99" s="306">
        <v>0</v>
      </c>
      <c r="AV99" s="307">
        <v>0</v>
      </c>
      <c r="AW99" s="306">
        <v>184.84406300000001</v>
      </c>
      <c r="AX99" s="306">
        <v>657.96868700000005</v>
      </c>
      <c r="AY99" s="306">
        <v>0</v>
      </c>
      <c r="AZ99" s="306">
        <v>81.366012999999995</v>
      </c>
      <c r="BA99" s="307">
        <v>0</v>
      </c>
    </row>
    <row r="100" spans="2:53" ht="20.45" customHeight="1">
      <c r="B100" s="361" t="s">
        <v>435</v>
      </c>
      <c r="C100" s="335">
        <v>0</v>
      </c>
      <c r="D100" s="306">
        <v>0</v>
      </c>
      <c r="E100" s="306">
        <v>0</v>
      </c>
      <c r="F100" s="306">
        <v>0</v>
      </c>
      <c r="G100" s="306">
        <v>0</v>
      </c>
      <c r="H100" s="307">
        <v>0</v>
      </c>
      <c r="I100" s="306">
        <v>0</v>
      </c>
      <c r="J100" s="306">
        <v>0</v>
      </c>
      <c r="K100" s="306">
        <v>0</v>
      </c>
      <c r="L100" s="306">
        <v>0</v>
      </c>
      <c r="M100" s="307">
        <v>0</v>
      </c>
      <c r="N100" s="306">
        <v>0</v>
      </c>
      <c r="O100" s="306">
        <v>0</v>
      </c>
      <c r="P100" s="306">
        <v>0</v>
      </c>
      <c r="Q100" s="306">
        <v>0</v>
      </c>
      <c r="R100" s="307">
        <v>0</v>
      </c>
      <c r="S100" s="306">
        <v>0</v>
      </c>
      <c r="T100" s="306">
        <v>0</v>
      </c>
      <c r="U100" s="306">
        <v>0</v>
      </c>
      <c r="V100" s="306">
        <v>0</v>
      </c>
      <c r="W100" s="307">
        <v>0</v>
      </c>
      <c r="X100" s="306">
        <v>0</v>
      </c>
      <c r="Y100" s="306">
        <v>0</v>
      </c>
      <c r="Z100" s="306">
        <v>0</v>
      </c>
      <c r="AA100" s="306">
        <v>0</v>
      </c>
      <c r="AB100" s="307">
        <v>0</v>
      </c>
      <c r="AC100" s="306">
        <v>0</v>
      </c>
      <c r="AD100" s="306">
        <v>0</v>
      </c>
      <c r="AE100" s="306">
        <v>0</v>
      </c>
      <c r="AF100" s="306">
        <v>0</v>
      </c>
      <c r="AG100" s="307">
        <v>0</v>
      </c>
      <c r="AH100" s="306">
        <v>0</v>
      </c>
      <c r="AI100" s="306">
        <v>0</v>
      </c>
      <c r="AJ100" s="306">
        <v>0</v>
      </c>
      <c r="AK100" s="306">
        <v>0</v>
      </c>
      <c r="AL100" s="307">
        <v>0</v>
      </c>
      <c r="AM100" s="306">
        <v>0</v>
      </c>
      <c r="AN100" s="306">
        <v>0</v>
      </c>
      <c r="AO100" s="306">
        <v>0</v>
      </c>
      <c r="AP100" s="306">
        <v>0</v>
      </c>
      <c r="AQ100" s="307">
        <v>0</v>
      </c>
      <c r="AR100" s="306">
        <v>0</v>
      </c>
      <c r="AS100" s="306">
        <v>0</v>
      </c>
      <c r="AT100" s="306">
        <v>0</v>
      </c>
      <c r="AU100" s="306">
        <v>0</v>
      </c>
      <c r="AV100" s="307">
        <v>0</v>
      </c>
      <c r="AW100" s="306">
        <v>0</v>
      </c>
      <c r="AX100" s="306">
        <v>0</v>
      </c>
      <c r="AY100" s="306">
        <v>0</v>
      </c>
      <c r="AZ100" s="306">
        <v>0</v>
      </c>
      <c r="BA100" s="307">
        <v>0</v>
      </c>
    </row>
    <row r="101" spans="2:53" ht="20.45" customHeight="1">
      <c r="B101" s="361" t="s">
        <v>436</v>
      </c>
      <c r="C101" s="335">
        <v>-19551.448867139999</v>
      </c>
      <c r="D101" s="306">
        <v>1.9402509999999999</v>
      </c>
      <c r="E101" s="306">
        <v>-43.032175000000002</v>
      </c>
      <c r="F101" s="306">
        <v>-17.296156</v>
      </c>
      <c r="G101" s="306">
        <v>0</v>
      </c>
      <c r="H101" s="307">
        <v>0</v>
      </c>
      <c r="I101" s="306">
        <v>-9857.08047214</v>
      </c>
      <c r="J101" s="306">
        <v>-36.895964999999997</v>
      </c>
      <c r="K101" s="306">
        <v>15.380342000000001</v>
      </c>
      <c r="L101" s="306">
        <v>-86.228476000000001</v>
      </c>
      <c r="M101" s="307">
        <v>4.3383667199999998</v>
      </c>
      <c r="N101" s="306">
        <v>-3.369297</v>
      </c>
      <c r="O101" s="306">
        <v>9.6906638300000001</v>
      </c>
      <c r="P101" s="306">
        <v>0</v>
      </c>
      <c r="Q101" s="306">
        <v>22.294979999999999</v>
      </c>
      <c r="R101" s="307">
        <v>0</v>
      </c>
      <c r="S101" s="306">
        <v>0</v>
      </c>
      <c r="T101" s="306">
        <v>-1980.7015458599999</v>
      </c>
      <c r="U101" s="306">
        <v>-31.707312519999999</v>
      </c>
      <c r="V101" s="306">
        <v>-3.3541629999999998</v>
      </c>
      <c r="W101" s="307">
        <v>0</v>
      </c>
      <c r="X101" s="306">
        <v>-3608.8172876799999</v>
      </c>
      <c r="Y101" s="306">
        <v>-0.44260500000000003</v>
      </c>
      <c r="Z101" s="306">
        <v>0</v>
      </c>
      <c r="AA101" s="306">
        <v>17.449054</v>
      </c>
      <c r="AB101" s="307">
        <v>-9.1177320000000002</v>
      </c>
      <c r="AC101" s="306">
        <v>1.080419</v>
      </c>
      <c r="AD101" s="306">
        <v>8.0636050000000008</v>
      </c>
      <c r="AE101" s="306">
        <v>0</v>
      </c>
      <c r="AF101" s="306">
        <v>1.3262769999999999</v>
      </c>
      <c r="AG101" s="307">
        <v>3.4850569999999998</v>
      </c>
      <c r="AH101" s="306">
        <v>0.83975999999999995</v>
      </c>
      <c r="AI101" s="306">
        <v>-1693.161963</v>
      </c>
      <c r="AJ101" s="306">
        <v>0</v>
      </c>
      <c r="AK101" s="306">
        <v>-46.911163000000002</v>
      </c>
      <c r="AL101" s="307">
        <v>0</v>
      </c>
      <c r="AM101" s="306">
        <v>-15.169199000000001</v>
      </c>
      <c r="AN101" s="306">
        <v>56.125739000000003</v>
      </c>
      <c r="AO101" s="306">
        <v>0</v>
      </c>
      <c r="AP101" s="306">
        <v>0</v>
      </c>
      <c r="AQ101" s="307">
        <v>0</v>
      </c>
      <c r="AR101" s="306">
        <v>-176.69624349</v>
      </c>
      <c r="AS101" s="306">
        <v>-0.22073499999999999</v>
      </c>
      <c r="AT101" s="306">
        <v>0</v>
      </c>
      <c r="AU101" s="306">
        <v>2.6080000000000001E-3</v>
      </c>
      <c r="AV101" s="307">
        <v>19.180410999999999</v>
      </c>
      <c r="AW101" s="306">
        <v>-1988.2768900000001</v>
      </c>
      <c r="AX101" s="306">
        <v>-116.71476199999999</v>
      </c>
      <c r="AY101" s="306">
        <v>-0.79822400000000004</v>
      </c>
      <c r="AZ101" s="306">
        <v>0.93425899999999995</v>
      </c>
      <c r="BA101" s="307">
        <v>2.4117069999999998</v>
      </c>
    </row>
    <row r="102" spans="2:53" ht="20.45" customHeight="1">
      <c r="B102" s="361" t="s">
        <v>437</v>
      </c>
      <c r="C102" s="335">
        <v>-96.680396329999994</v>
      </c>
      <c r="D102" s="306">
        <v>0</v>
      </c>
      <c r="E102" s="306">
        <v>0</v>
      </c>
      <c r="F102" s="306">
        <v>0</v>
      </c>
      <c r="G102" s="306">
        <v>0</v>
      </c>
      <c r="H102" s="307">
        <v>0</v>
      </c>
      <c r="I102" s="306">
        <v>-9.7000000000000003E-7</v>
      </c>
      <c r="J102" s="306">
        <v>0</v>
      </c>
      <c r="K102" s="306">
        <v>0</v>
      </c>
      <c r="L102" s="306">
        <v>0</v>
      </c>
      <c r="M102" s="307">
        <v>0</v>
      </c>
      <c r="N102" s="306">
        <v>0</v>
      </c>
      <c r="O102" s="306">
        <v>0</v>
      </c>
      <c r="P102" s="306">
        <v>0</v>
      </c>
      <c r="Q102" s="306">
        <v>0</v>
      </c>
      <c r="R102" s="307">
        <v>0</v>
      </c>
      <c r="S102" s="306">
        <v>0</v>
      </c>
      <c r="T102" s="306">
        <v>20.559418640000001</v>
      </c>
      <c r="U102" s="306">
        <v>0</v>
      </c>
      <c r="V102" s="306">
        <v>0</v>
      </c>
      <c r="W102" s="307">
        <v>0</v>
      </c>
      <c r="X102" s="306">
        <v>0</v>
      </c>
      <c r="Y102" s="306">
        <v>0</v>
      </c>
      <c r="Z102" s="306">
        <v>0</v>
      </c>
      <c r="AA102" s="306">
        <v>0</v>
      </c>
      <c r="AB102" s="307">
        <v>0</v>
      </c>
      <c r="AC102" s="306">
        <v>0</v>
      </c>
      <c r="AD102" s="306">
        <v>0</v>
      </c>
      <c r="AE102" s="306">
        <v>0</v>
      </c>
      <c r="AF102" s="306">
        <v>0</v>
      </c>
      <c r="AG102" s="307">
        <v>0</v>
      </c>
      <c r="AH102" s="306">
        <v>0</v>
      </c>
      <c r="AI102" s="306">
        <v>0</v>
      </c>
      <c r="AJ102" s="306">
        <v>0</v>
      </c>
      <c r="AK102" s="306">
        <v>-126.353443</v>
      </c>
      <c r="AL102" s="307">
        <v>0</v>
      </c>
      <c r="AM102" s="306">
        <v>-0.236398</v>
      </c>
      <c r="AN102" s="306">
        <v>0</v>
      </c>
      <c r="AO102" s="306">
        <v>0</v>
      </c>
      <c r="AP102" s="306">
        <v>0</v>
      </c>
      <c r="AQ102" s="307">
        <v>0</v>
      </c>
      <c r="AR102" s="306">
        <v>0</v>
      </c>
      <c r="AS102" s="306">
        <v>0</v>
      </c>
      <c r="AT102" s="306">
        <v>0</v>
      </c>
      <c r="AU102" s="306">
        <v>0</v>
      </c>
      <c r="AV102" s="307">
        <v>0</v>
      </c>
      <c r="AW102" s="306">
        <v>9.3500270000000008</v>
      </c>
      <c r="AX102" s="306">
        <v>0</v>
      </c>
      <c r="AY102" s="306">
        <v>0</v>
      </c>
      <c r="AZ102" s="306">
        <v>0</v>
      </c>
      <c r="BA102" s="307">
        <v>0</v>
      </c>
    </row>
    <row r="103" spans="2:53" ht="20.45" customHeight="1">
      <c r="B103" s="327" t="s">
        <v>438</v>
      </c>
      <c r="C103" s="335">
        <v>166.651634</v>
      </c>
      <c r="D103" s="306">
        <v>0</v>
      </c>
      <c r="E103" s="306">
        <v>0</v>
      </c>
      <c r="F103" s="306">
        <v>0</v>
      </c>
      <c r="G103" s="306">
        <v>0</v>
      </c>
      <c r="H103" s="307">
        <v>0</v>
      </c>
      <c r="I103" s="306">
        <v>0</v>
      </c>
      <c r="J103" s="306">
        <v>0</v>
      </c>
      <c r="K103" s="306">
        <v>0</v>
      </c>
      <c r="L103" s="306">
        <v>0</v>
      </c>
      <c r="M103" s="307">
        <v>0</v>
      </c>
      <c r="N103" s="306">
        <v>0</v>
      </c>
      <c r="O103" s="306">
        <v>0</v>
      </c>
      <c r="P103" s="306">
        <v>0</v>
      </c>
      <c r="Q103" s="306">
        <v>0</v>
      </c>
      <c r="R103" s="307">
        <v>0</v>
      </c>
      <c r="S103" s="306">
        <v>0</v>
      </c>
      <c r="T103" s="306">
        <v>0</v>
      </c>
      <c r="U103" s="306">
        <v>0</v>
      </c>
      <c r="V103" s="306">
        <v>0</v>
      </c>
      <c r="W103" s="307">
        <v>0</v>
      </c>
      <c r="X103" s="306">
        <v>0</v>
      </c>
      <c r="Y103" s="306">
        <v>0</v>
      </c>
      <c r="Z103" s="306">
        <v>0</v>
      </c>
      <c r="AA103" s="306">
        <v>0</v>
      </c>
      <c r="AB103" s="307">
        <v>0</v>
      </c>
      <c r="AC103" s="306">
        <v>0</v>
      </c>
      <c r="AD103" s="306">
        <v>0</v>
      </c>
      <c r="AE103" s="306">
        <v>0</v>
      </c>
      <c r="AF103" s="306">
        <v>0</v>
      </c>
      <c r="AG103" s="307">
        <v>0</v>
      </c>
      <c r="AH103" s="306">
        <v>0</v>
      </c>
      <c r="AI103" s="306">
        <v>0</v>
      </c>
      <c r="AJ103" s="306">
        <v>0</v>
      </c>
      <c r="AK103" s="306">
        <v>0</v>
      </c>
      <c r="AL103" s="307">
        <v>0</v>
      </c>
      <c r="AM103" s="306">
        <v>0</v>
      </c>
      <c r="AN103" s="306">
        <v>166.61146099999999</v>
      </c>
      <c r="AO103" s="306">
        <v>0</v>
      </c>
      <c r="AP103" s="306">
        <v>0</v>
      </c>
      <c r="AQ103" s="307">
        <v>0</v>
      </c>
      <c r="AR103" s="306">
        <v>0</v>
      </c>
      <c r="AS103" s="306">
        <v>0</v>
      </c>
      <c r="AT103" s="306">
        <v>0</v>
      </c>
      <c r="AU103" s="306">
        <v>0</v>
      </c>
      <c r="AV103" s="307">
        <v>0</v>
      </c>
      <c r="AW103" s="306">
        <v>0</v>
      </c>
      <c r="AX103" s="306">
        <v>4.0173E-2</v>
      </c>
      <c r="AY103" s="306">
        <v>0</v>
      </c>
      <c r="AZ103" s="306">
        <v>0</v>
      </c>
      <c r="BA103" s="307">
        <v>0</v>
      </c>
    </row>
    <row r="104" spans="2:53" ht="20.45" customHeight="1">
      <c r="B104" s="326" t="s">
        <v>439</v>
      </c>
      <c r="C104" s="335">
        <v>2619.6064819399999</v>
      </c>
      <c r="D104" s="306">
        <v>0</v>
      </c>
      <c r="E104" s="306">
        <v>0</v>
      </c>
      <c r="F104" s="306">
        <v>0.14646700000000001</v>
      </c>
      <c r="G104" s="306">
        <v>0</v>
      </c>
      <c r="H104" s="307">
        <v>0</v>
      </c>
      <c r="I104" s="306">
        <v>2.9780000000000001E-2</v>
      </c>
      <c r="J104" s="306">
        <v>0</v>
      </c>
      <c r="K104" s="306">
        <v>0</v>
      </c>
      <c r="L104" s="306">
        <v>1.37E-4</v>
      </c>
      <c r="M104" s="307">
        <v>5.7809399999999992E-3</v>
      </c>
      <c r="N104" s="306">
        <v>0</v>
      </c>
      <c r="O104" s="306">
        <v>0</v>
      </c>
      <c r="P104" s="306">
        <v>0</v>
      </c>
      <c r="Q104" s="306">
        <v>0</v>
      </c>
      <c r="R104" s="307">
        <v>0</v>
      </c>
      <c r="S104" s="306">
        <v>0</v>
      </c>
      <c r="T104" s="306">
        <v>0</v>
      </c>
      <c r="U104" s="306">
        <v>3.2699999999999998E-4</v>
      </c>
      <c r="V104" s="306">
        <v>0</v>
      </c>
      <c r="W104" s="307">
        <v>0</v>
      </c>
      <c r="X104" s="306">
        <v>0</v>
      </c>
      <c r="Y104" s="306">
        <v>0</v>
      </c>
      <c r="Z104" s="306">
        <v>0</v>
      </c>
      <c r="AA104" s="306">
        <v>0</v>
      </c>
      <c r="AB104" s="307">
        <v>0</v>
      </c>
      <c r="AC104" s="306">
        <v>0</v>
      </c>
      <c r="AD104" s="306">
        <v>0</v>
      </c>
      <c r="AE104" s="306">
        <v>0</v>
      </c>
      <c r="AF104" s="306">
        <v>0</v>
      </c>
      <c r="AG104" s="307">
        <v>0</v>
      </c>
      <c r="AH104" s="306">
        <v>0</v>
      </c>
      <c r="AI104" s="306">
        <v>0</v>
      </c>
      <c r="AJ104" s="306">
        <v>0</v>
      </c>
      <c r="AK104" s="306">
        <v>5.0000000000000004E-6</v>
      </c>
      <c r="AL104" s="307">
        <v>0</v>
      </c>
      <c r="AM104" s="306">
        <v>0</v>
      </c>
      <c r="AN104" s="306">
        <v>3.0000000000000001E-6</v>
      </c>
      <c r="AO104" s="306">
        <v>0</v>
      </c>
      <c r="AP104" s="306">
        <v>0</v>
      </c>
      <c r="AQ104" s="307">
        <v>0</v>
      </c>
      <c r="AR104" s="306">
        <v>0</v>
      </c>
      <c r="AS104" s="306">
        <v>0</v>
      </c>
      <c r="AT104" s="306">
        <v>0</v>
      </c>
      <c r="AU104" s="306">
        <v>0</v>
      </c>
      <c r="AV104" s="307">
        <v>2619.4239819999998</v>
      </c>
      <c r="AW104" s="306">
        <v>0</v>
      </c>
      <c r="AX104" s="306">
        <v>0</v>
      </c>
      <c r="AY104" s="306">
        <v>0</v>
      </c>
      <c r="AZ104" s="306">
        <v>0</v>
      </c>
      <c r="BA104" s="307">
        <v>0</v>
      </c>
    </row>
    <row r="105" spans="2:53" ht="20.45" customHeight="1">
      <c r="B105" s="326"/>
      <c r="C105" s="335"/>
      <c r="D105" s="306"/>
      <c r="E105" s="306"/>
      <c r="F105" s="306"/>
      <c r="G105" s="306"/>
      <c r="H105" s="307"/>
      <c r="I105" s="306"/>
      <c r="J105" s="306"/>
      <c r="K105" s="306"/>
      <c r="L105" s="306"/>
      <c r="M105" s="307"/>
      <c r="N105" s="306"/>
      <c r="O105" s="306"/>
      <c r="P105" s="306"/>
      <c r="Q105" s="306"/>
      <c r="R105" s="307"/>
      <c r="S105" s="306"/>
      <c r="T105" s="306"/>
      <c r="U105" s="306"/>
      <c r="V105" s="306"/>
      <c r="W105" s="307"/>
      <c r="X105" s="306"/>
      <c r="Y105" s="306"/>
      <c r="Z105" s="306"/>
      <c r="AA105" s="306"/>
      <c r="AB105" s="307"/>
      <c r="AC105" s="306"/>
      <c r="AD105" s="306"/>
      <c r="AE105" s="306"/>
      <c r="AF105" s="306"/>
      <c r="AG105" s="307"/>
      <c r="AH105" s="306"/>
      <c r="AI105" s="306"/>
      <c r="AJ105" s="306"/>
      <c r="AK105" s="306"/>
      <c r="AL105" s="307"/>
      <c r="AM105" s="306"/>
      <c r="AN105" s="306"/>
      <c r="AO105" s="306"/>
      <c r="AP105" s="306"/>
      <c r="AQ105" s="307"/>
      <c r="AR105" s="306"/>
      <c r="AS105" s="306"/>
      <c r="AT105" s="306"/>
      <c r="AU105" s="306"/>
      <c r="AV105" s="307"/>
      <c r="AW105" s="306"/>
      <c r="AX105" s="306"/>
      <c r="AY105" s="306"/>
      <c r="AZ105" s="306"/>
      <c r="BA105" s="307"/>
    </row>
    <row r="106" spans="2:53" ht="20.45" customHeight="1">
      <c r="B106" s="326"/>
      <c r="C106" s="335"/>
      <c r="D106" s="306"/>
      <c r="E106" s="306"/>
      <c r="F106" s="306"/>
      <c r="G106" s="306"/>
      <c r="H106" s="307"/>
      <c r="I106" s="306"/>
      <c r="J106" s="306"/>
      <c r="K106" s="306"/>
      <c r="L106" s="306"/>
      <c r="M106" s="307"/>
      <c r="N106" s="306"/>
      <c r="O106" s="306"/>
      <c r="P106" s="306"/>
      <c r="Q106" s="306"/>
      <c r="R106" s="307"/>
      <c r="S106" s="306"/>
      <c r="T106" s="306"/>
      <c r="U106" s="306"/>
      <c r="V106" s="306"/>
      <c r="W106" s="307"/>
      <c r="X106" s="306"/>
      <c r="Y106" s="306"/>
      <c r="Z106" s="306"/>
      <c r="AA106" s="306"/>
      <c r="AB106" s="307"/>
      <c r="AC106" s="306"/>
      <c r="AD106" s="306"/>
      <c r="AE106" s="306"/>
      <c r="AF106" s="306"/>
      <c r="AG106" s="307"/>
      <c r="AH106" s="306"/>
      <c r="AI106" s="306"/>
      <c r="AJ106" s="306"/>
      <c r="AK106" s="306"/>
      <c r="AL106" s="307"/>
      <c r="AM106" s="306"/>
      <c r="AN106" s="306"/>
      <c r="AO106" s="306"/>
      <c r="AP106" s="306"/>
      <c r="AQ106" s="307"/>
      <c r="AR106" s="306"/>
      <c r="AS106" s="306"/>
      <c r="AT106" s="306"/>
      <c r="AU106" s="306"/>
      <c r="AV106" s="307"/>
      <c r="AW106" s="306"/>
      <c r="AX106" s="306"/>
      <c r="AY106" s="306"/>
      <c r="AZ106" s="306"/>
      <c r="BA106" s="307"/>
    </row>
    <row r="107" spans="2:53" s="324" customFormat="1" ht="20.45" customHeight="1">
      <c r="B107" s="420" t="s">
        <v>440</v>
      </c>
      <c r="C107" s="349">
        <v>48784328.801190458</v>
      </c>
      <c r="D107" s="350">
        <v>10915.902467</v>
      </c>
      <c r="E107" s="350">
        <v>735567.67024899996</v>
      </c>
      <c r="F107" s="350">
        <v>622758.98013000004</v>
      </c>
      <c r="G107" s="350">
        <v>5798.2374090000003</v>
      </c>
      <c r="H107" s="351">
        <v>182659.42483748001</v>
      </c>
      <c r="I107" s="350">
        <v>12742960.650952</v>
      </c>
      <c r="J107" s="350">
        <v>433737.18217799999</v>
      </c>
      <c r="K107" s="350">
        <v>759071.33742494998</v>
      </c>
      <c r="L107" s="350">
        <v>116323.365597</v>
      </c>
      <c r="M107" s="351">
        <v>338767.88828774</v>
      </c>
      <c r="N107" s="350">
        <v>2490943.0150529998</v>
      </c>
      <c r="O107" s="350">
        <v>214529.36263411999</v>
      </c>
      <c r="P107" s="350">
        <v>27961.393369819998</v>
      </c>
      <c r="Q107" s="350">
        <v>77920.422630000001</v>
      </c>
      <c r="R107" s="351">
        <v>725.0832674400001</v>
      </c>
      <c r="S107" s="350">
        <v>235.800611</v>
      </c>
      <c r="T107" s="350">
        <v>2103788.1927589299</v>
      </c>
      <c r="U107" s="350">
        <v>457641.5884222</v>
      </c>
      <c r="V107" s="350">
        <v>91604.873084999999</v>
      </c>
      <c r="W107" s="351">
        <v>1048504.255285</v>
      </c>
      <c r="X107" s="350">
        <v>7550885.8748428496</v>
      </c>
      <c r="Y107" s="350">
        <v>21827.864287</v>
      </c>
      <c r="Z107" s="350">
        <v>17194.47838</v>
      </c>
      <c r="AA107" s="350">
        <v>2031242.1355930001</v>
      </c>
      <c r="AB107" s="351">
        <v>16916.467053</v>
      </c>
      <c r="AC107" s="350">
        <v>1141.9650349999999</v>
      </c>
      <c r="AD107" s="350">
        <v>52695.408665000003</v>
      </c>
      <c r="AE107" s="350">
        <v>0</v>
      </c>
      <c r="AF107" s="350">
        <v>614.16157199999998</v>
      </c>
      <c r="AG107" s="351">
        <v>6769.6710009999997</v>
      </c>
      <c r="AH107" s="350">
        <v>1169.823764</v>
      </c>
      <c r="AI107" s="350">
        <v>4633924.4953490002</v>
      </c>
      <c r="AJ107" s="350">
        <v>2061.8270790000001</v>
      </c>
      <c r="AK107" s="350">
        <v>1942780.4993509999</v>
      </c>
      <c r="AL107" s="351">
        <v>56509.642094769995</v>
      </c>
      <c r="AM107" s="350">
        <v>49820.988367999998</v>
      </c>
      <c r="AN107" s="350">
        <v>1555820.953125</v>
      </c>
      <c r="AO107" s="350">
        <v>143466.79118599999</v>
      </c>
      <c r="AP107" s="350">
        <v>4255.3679480000001</v>
      </c>
      <c r="AQ107" s="351">
        <v>8829.83727</v>
      </c>
      <c r="AR107" s="350">
        <v>704362.2124361801</v>
      </c>
      <c r="AS107" s="350">
        <v>33203.247810000001</v>
      </c>
      <c r="AT107" s="350">
        <v>229439.55781500001</v>
      </c>
      <c r="AU107" s="350">
        <v>0</v>
      </c>
      <c r="AV107" s="351">
        <v>53314.755486000002</v>
      </c>
      <c r="AW107" s="350">
        <v>4443585.1992659997</v>
      </c>
      <c r="AX107" s="350">
        <v>2457318.4602910001</v>
      </c>
      <c r="AY107" s="350">
        <v>530.30119000000002</v>
      </c>
      <c r="AZ107" s="350">
        <v>302197.18107699999</v>
      </c>
      <c r="BA107" s="351">
        <v>35.007207000000001</v>
      </c>
    </row>
    <row r="108" spans="2:53" ht="20.45" customHeight="1">
      <c r="B108" s="331"/>
      <c r="C108" s="335"/>
      <c r="D108" s="306"/>
      <c r="E108" s="306"/>
      <c r="F108" s="306"/>
      <c r="G108" s="306"/>
      <c r="H108" s="307"/>
      <c r="I108" s="306"/>
      <c r="J108" s="306"/>
      <c r="K108" s="306"/>
      <c r="L108" s="306"/>
      <c r="M108" s="307"/>
      <c r="N108" s="306"/>
      <c r="O108" s="306"/>
      <c r="P108" s="306"/>
      <c r="Q108" s="306"/>
      <c r="R108" s="307"/>
      <c r="S108" s="306"/>
      <c r="T108" s="306"/>
      <c r="U108" s="306"/>
      <c r="V108" s="306"/>
      <c r="W108" s="307"/>
      <c r="X108" s="306"/>
      <c r="Y108" s="306"/>
      <c r="Z108" s="306"/>
      <c r="AA108" s="306"/>
      <c r="AB108" s="307"/>
      <c r="AC108" s="306"/>
      <c r="AD108" s="306"/>
      <c r="AE108" s="306"/>
      <c r="AF108" s="306"/>
      <c r="AG108" s="307"/>
      <c r="AH108" s="306"/>
      <c r="AI108" s="306"/>
      <c r="AJ108" s="306"/>
      <c r="AK108" s="306"/>
      <c r="AL108" s="307"/>
      <c r="AM108" s="306"/>
      <c r="AN108" s="306"/>
      <c r="AO108" s="306"/>
      <c r="AP108" s="306"/>
      <c r="AQ108" s="307"/>
      <c r="AR108" s="306"/>
      <c r="AS108" s="306"/>
      <c r="AT108" s="306"/>
      <c r="AU108" s="306"/>
      <c r="AV108" s="307"/>
      <c r="AW108" s="306"/>
      <c r="AX108" s="306"/>
      <c r="AY108" s="306"/>
      <c r="AZ108" s="306"/>
      <c r="BA108" s="307"/>
    </row>
    <row r="109" spans="2:53" ht="20.45" customHeight="1">
      <c r="B109" s="326" t="s">
        <v>441</v>
      </c>
      <c r="C109" s="335">
        <v>4708.55116868</v>
      </c>
      <c r="D109" s="306">
        <v>0</v>
      </c>
      <c r="E109" s="306">
        <v>0</v>
      </c>
      <c r="F109" s="306">
        <v>831.63399600000002</v>
      </c>
      <c r="G109" s="306">
        <v>0</v>
      </c>
      <c r="H109" s="307">
        <v>0</v>
      </c>
      <c r="I109" s="306">
        <v>0</v>
      </c>
      <c r="J109" s="306">
        <v>0</v>
      </c>
      <c r="K109" s="306">
        <v>0</v>
      </c>
      <c r="L109" s="306">
        <v>0</v>
      </c>
      <c r="M109" s="307">
        <v>0</v>
      </c>
      <c r="N109" s="306">
        <v>0</v>
      </c>
      <c r="O109" s="306">
        <v>0</v>
      </c>
      <c r="P109" s="306">
        <v>0</v>
      </c>
      <c r="Q109" s="306">
        <v>0</v>
      </c>
      <c r="R109" s="307">
        <v>0</v>
      </c>
      <c r="S109" s="306">
        <v>0</v>
      </c>
      <c r="T109" s="306">
        <v>223.44558668000002</v>
      </c>
      <c r="U109" s="306">
        <v>0</v>
      </c>
      <c r="V109" s="306">
        <v>0</v>
      </c>
      <c r="W109" s="307">
        <v>0</v>
      </c>
      <c r="X109" s="306">
        <v>0</v>
      </c>
      <c r="Y109" s="306">
        <v>0</v>
      </c>
      <c r="Z109" s="306">
        <v>0</v>
      </c>
      <c r="AA109" s="306">
        <v>0</v>
      </c>
      <c r="AB109" s="307">
        <v>0</v>
      </c>
      <c r="AC109" s="306">
        <v>0</v>
      </c>
      <c r="AD109" s="306">
        <v>0</v>
      </c>
      <c r="AE109" s="306">
        <v>0</v>
      </c>
      <c r="AF109" s="306">
        <v>0</v>
      </c>
      <c r="AG109" s="307">
        <v>0</v>
      </c>
      <c r="AH109" s="306">
        <v>0</v>
      </c>
      <c r="AI109" s="306">
        <v>0</v>
      </c>
      <c r="AJ109" s="306">
        <v>0</v>
      </c>
      <c r="AK109" s="306">
        <v>0</v>
      </c>
      <c r="AL109" s="307">
        <v>0</v>
      </c>
      <c r="AM109" s="306">
        <v>0</v>
      </c>
      <c r="AN109" s="306">
        <v>0</v>
      </c>
      <c r="AO109" s="306">
        <v>0</v>
      </c>
      <c r="AP109" s="306">
        <v>0</v>
      </c>
      <c r="AQ109" s="307">
        <v>3653.4715860000001</v>
      </c>
      <c r="AR109" s="306">
        <v>0</v>
      </c>
      <c r="AS109" s="306">
        <v>0</v>
      </c>
      <c r="AT109" s="306">
        <v>0</v>
      </c>
      <c r="AU109" s="306">
        <v>0</v>
      </c>
      <c r="AV109" s="307">
        <v>0</v>
      </c>
      <c r="AW109" s="306">
        <v>0</v>
      </c>
      <c r="AX109" s="306">
        <v>0</v>
      </c>
      <c r="AY109" s="306">
        <v>0</v>
      </c>
      <c r="AZ109" s="306">
        <v>0</v>
      </c>
      <c r="BA109" s="307">
        <v>0</v>
      </c>
    </row>
    <row r="110" spans="2:53" ht="20.45" customHeight="1">
      <c r="B110" s="326" t="s">
        <v>442</v>
      </c>
      <c r="C110" s="335">
        <v>98160.794257829999</v>
      </c>
      <c r="D110" s="306">
        <v>42.670698000000002</v>
      </c>
      <c r="E110" s="306">
        <v>0</v>
      </c>
      <c r="F110" s="306">
        <v>0</v>
      </c>
      <c r="G110" s="306">
        <v>0</v>
      </c>
      <c r="H110" s="307">
        <v>0</v>
      </c>
      <c r="I110" s="306">
        <v>74169.458622000006</v>
      </c>
      <c r="J110" s="306">
        <v>0</v>
      </c>
      <c r="K110" s="306">
        <v>0</v>
      </c>
      <c r="L110" s="306">
        <v>53.478160000000003</v>
      </c>
      <c r="M110" s="307">
        <v>3602.1150926300002</v>
      </c>
      <c r="N110" s="306">
        <v>0</v>
      </c>
      <c r="O110" s="306">
        <v>0</v>
      </c>
      <c r="P110" s="306">
        <v>7503.6958615699996</v>
      </c>
      <c r="Q110" s="306">
        <v>633.22199999999998</v>
      </c>
      <c r="R110" s="307">
        <v>0</v>
      </c>
      <c r="S110" s="306">
        <v>0</v>
      </c>
      <c r="T110" s="306">
        <v>67.956146819999987</v>
      </c>
      <c r="U110" s="306">
        <v>0</v>
      </c>
      <c r="V110" s="306">
        <v>0</v>
      </c>
      <c r="W110" s="307">
        <v>0</v>
      </c>
      <c r="X110" s="306">
        <v>1285.3413088099999</v>
      </c>
      <c r="Y110" s="306">
        <v>0</v>
      </c>
      <c r="Z110" s="306">
        <v>0</v>
      </c>
      <c r="AA110" s="306">
        <v>0</v>
      </c>
      <c r="AB110" s="307">
        <v>0</v>
      </c>
      <c r="AC110" s="306">
        <v>0</v>
      </c>
      <c r="AD110" s="306">
        <v>0</v>
      </c>
      <c r="AE110" s="306">
        <v>0</v>
      </c>
      <c r="AF110" s="306">
        <v>0</v>
      </c>
      <c r="AG110" s="307">
        <v>0</v>
      </c>
      <c r="AH110" s="306">
        <v>0</v>
      </c>
      <c r="AI110" s="306">
        <v>0</v>
      </c>
      <c r="AJ110" s="306">
        <v>1150.419846</v>
      </c>
      <c r="AK110" s="306">
        <v>0</v>
      </c>
      <c r="AL110" s="307">
        <v>0</v>
      </c>
      <c r="AM110" s="306">
        <v>0.42575800000000003</v>
      </c>
      <c r="AN110" s="306">
        <v>0</v>
      </c>
      <c r="AO110" s="306">
        <v>4499.0478000000003</v>
      </c>
      <c r="AP110" s="306">
        <v>0</v>
      </c>
      <c r="AQ110" s="307">
        <v>0</v>
      </c>
      <c r="AR110" s="306">
        <v>0</v>
      </c>
      <c r="AS110" s="306">
        <v>0</v>
      </c>
      <c r="AT110" s="306">
        <v>0</v>
      </c>
      <c r="AU110" s="306">
        <v>0</v>
      </c>
      <c r="AV110" s="307">
        <v>4904.6781199999996</v>
      </c>
      <c r="AW110" s="306">
        <v>145.932794</v>
      </c>
      <c r="AX110" s="306">
        <v>0</v>
      </c>
      <c r="AY110" s="306">
        <v>102.35205000000001</v>
      </c>
      <c r="AZ110" s="306">
        <v>0</v>
      </c>
      <c r="BA110" s="307">
        <v>0</v>
      </c>
    </row>
    <row r="111" spans="2:53" ht="20.45" customHeight="1">
      <c r="B111" s="326" t="s">
        <v>443</v>
      </c>
      <c r="C111" s="335">
        <v>3167537.7625357895</v>
      </c>
      <c r="D111" s="306">
        <v>0</v>
      </c>
      <c r="E111" s="306">
        <v>8216.4510829999999</v>
      </c>
      <c r="F111" s="306">
        <v>8554.4576180000004</v>
      </c>
      <c r="G111" s="306">
        <v>0</v>
      </c>
      <c r="H111" s="307">
        <v>181.80405771</v>
      </c>
      <c r="I111" s="306">
        <v>691699.17684900004</v>
      </c>
      <c r="J111" s="306">
        <v>16133.865081</v>
      </c>
      <c r="K111" s="306">
        <v>35820.37921377</v>
      </c>
      <c r="L111" s="306">
        <v>8106.3953670000001</v>
      </c>
      <c r="M111" s="307">
        <v>83677.257230850009</v>
      </c>
      <c r="N111" s="306">
        <v>2120.6808620000002</v>
      </c>
      <c r="O111" s="306">
        <v>53903.777021410002</v>
      </c>
      <c r="P111" s="306">
        <v>0</v>
      </c>
      <c r="Q111" s="306">
        <v>43751.458132</v>
      </c>
      <c r="R111" s="307">
        <v>725.0832674400001</v>
      </c>
      <c r="S111" s="306">
        <v>201.38800000000001</v>
      </c>
      <c r="T111" s="306">
        <v>308086.56218176003</v>
      </c>
      <c r="U111" s="306">
        <v>71998.017306399997</v>
      </c>
      <c r="V111" s="306">
        <v>955.36075100000005</v>
      </c>
      <c r="W111" s="307">
        <v>0</v>
      </c>
      <c r="X111" s="306">
        <v>752545.47361995</v>
      </c>
      <c r="Y111" s="306">
        <v>0</v>
      </c>
      <c r="Z111" s="306">
        <v>0</v>
      </c>
      <c r="AA111" s="306">
        <v>2086.3218999999999</v>
      </c>
      <c r="AB111" s="307">
        <v>5959.0228880000004</v>
      </c>
      <c r="AC111" s="306">
        <v>701.12107000000003</v>
      </c>
      <c r="AD111" s="306">
        <v>0</v>
      </c>
      <c r="AE111" s="306">
        <v>0</v>
      </c>
      <c r="AF111" s="306">
        <v>51.124904000000001</v>
      </c>
      <c r="AG111" s="307">
        <v>925.89540263999993</v>
      </c>
      <c r="AH111" s="306">
        <v>0.16978199999999999</v>
      </c>
      <c r="AI111" s="306">
        <v>294435.20335999998</v>
      </c>
      <c r="AJ111" s="306">
        <v>176.180699</v>
      </c>
      <c r="AK111" s="306">
        <v>91531.205381000007</v>
      </c>
      <c r="AL111" s="307">
        <v>6186.4412216199999</v>
      </c>
      <c r="AM111" s="306">
        <v>840.46358299999997</v>
      </c>
      <c r="AN111" s="306">
        <v>31260.135958999999</v>
      </c>
      <c r="AO111" s="306">
        <v>27487.870264000001</v>
      </c>
      <c r="AP111" s="306">
        <v>50.906500000000001</v>
      </c>
      <c r="AQ111" s="307">
        <v>3975.7631120000001</v>
      </c>
      <c r="AR111" s="306">
        <v>13064.20882324</v>
      </c>
      <c r="AS111" s="306">
        <v>17895.680114999999</v>
      </c>
      <c r="AT111" s="306">
        <v>8799.4655070000008</v>
      </c>
      <c r="AU111" s="306">
        <v>0</v>
      </c>
      <c r="AV111" s="307">
        <v>11102.134447</v>
      </c>
      <c r="AW111" s="306">
        <v>297684.09440399997</v>
      </c>
      <c r="AX111" s="306">
        <v>257054.53195999999</v>
      </c>
      <c r="AY111" s="306">
        <v>412.19468799999999</v>
      </c>
      <c r="AZ111" s="306">
        <v>9180.0389230000001</v>
      </c>
      <c r="BA111" s="307">
        <v>0</v>
      </c>
    </row>
    <row r="112" spans="2:53" ht="20.45" customHeight="1">
      <c r="B112" s="326" t="s">
        <v>444</v>
      </c>
      <c r="C112" s="335">
        <v>8550594.2739638295</v>
      </c>
      <c r="D112" s="306">
        <v>774.710375</v>
      </c>
      <c r="E112" s="306">
        <v>638524.95070000004</v>
      </c>
      <c r="F112" s="306">
        <v>44769.076330999997</v>
      </c>
      <c r="G112" s="306">
        <v>0</v>
      </c>
      <c r="H112" s="307">
        <v>171168.01698146999</v>
      </c>
      <c r="I112" s="306">
        <v>1415343.8751950001</v>
      </c>
      <c r="J112" s="306">
        <v>167049.743689</v>
      </c>
      <c r="K112" s="306">
        <v>298863.08148165996</v>
      </c>
      <c r="L112" s="306">
        <v>2400.9101430000001</v>
      </c>
      <c r="M112" s="307">
        <v>124178.49423955</v>
      </c>
      <c r="N112" s="306">
        <v>0</v>
      </c>
      <c r="O112" s="306">
        <v>1.5471588300000001</v>
      </c>
      <c r="P112" s="306">
        <v>11127.31010149</v>
      </c>
      <c r="Q112" s="306">
        <v>0.602437</v>
      </c>
      <c r="R112" s="307">
        <v>0</v>
      </c>
      <c r="S112" s="306">
        <v>0</v>
      </c>
      <c r="T112" s="306">
        <v>299778.14560968999</v>
      </c>
      <c r="U112" s="306">
        <v>188243.87246558999</v>
      </c>
      <c r="V112" s="306">
        <v>60853.501485000001</v>
      </c>
      <c r="W112" s="307">
        <v>0</v>
      </c>
      <c r="X112" s="306">
        <v>646277.90647668007</v>
      </c>
      <c r="Y112" s="306">
        <v>0</v>
      </c>
      <c r="Z112" s="306">
        <v>0</v>
      </c>
      <c r="AA112" s="306">
        <v>1910451.3580839999</v>
      </c>
      <c r="AB112" s="307">
        <v>0</v>
      </c>
      <c r="AC112" s="306">
        <v>0</v>
      </c>
      <c r="AD112" s="306">
        <v>0</v>
      </c>
      <c r="AE112" s="306">
        <v>0</v>
      </c>
      <c r="AF112" s="306">
        <v>0</v>
      </c>
      <c r="AG112" s="307">
        <v>0</v>
      </c>
      <c r="AH112" s="306">
        <v>0</v>
      </c>
      <c r="AI112" s="306">
        <v>189348.48517999999</v>
      </c>
      <c r="AJ112" s="306">
        <v>0</v>
      </c>
      <c r="AK112" s="306">
        <v>434003.02190699999</v>
      </c>
      <c r="AL112" s="307">
        <v>46377.492839800005</v>
      </c>
      <c r="AM112" s="306">
        <v>30420.972529999999</v>
      </c>
      <c r="AN112" s="306">
        <v>894052.01724700001</v>
      </c>
      <c r="AO112" s="306">
        <v>2865.4172899999999</v>
      </c>
      <c r="AP112" s="306">
        <v>0</v>
      </c>
      <c r="AQ112" s="307">
        <v>0</v>
      </c>
      <c r="AR112" s="306">
        <v>217548.85506807</v>
      </c>
      <c r="AS112" s="306">
        <v>0</v>
      </c>
      <c r="AT112" s="306">
        <v>19957.823149</v>
      </c>
      <c r="AU112" s="306">
        <v>0</v>
      </c>
      <c r="AV112" s="307">
        <v>6598.0266979999997</v>
      </c>
      <c r="AW112" s="306">
        <v>195381.38394199999</v>
      </c>
      <c r="AX112" s="306">
        <v>438320.35444700002</v>
      </c>
      <c r="AY112" s="306">
        <v>0</v>
      </c>
      <c r="AZ112" s="306">
        <v>95913.320712000001</v>
      </c>
      <c r="BA112" s="307">
        <v>0</v>
      </c>
    </row>
    <row r="113" spans="2:53" ht="20.45" customHeight="1">
      <c r="B113" s="326" t="s">
        <v>445</v>
      </c>
      <c r="C113" s="335">
        <v>20299969.051983438</v>
      </c>
      <c r="D113" s="306">
        <v>7962.489697</v>
      </c>
      <c r="E113" s="306">
        <v>73949.804621999996</v>
      </c>
      <c r="F113" s="306">
        <v>314205.14722699998</v>
      </c>
      <c r="G113" s="306">
        <v>0</v>
      </c>
      <c r="H113" s="307">
        <v>2587.3462397600001</v>
      </c>
      <c r="I113" s="306">
        <v>9844450.9446520004</v>
      </c>
      <c r="J113" s="306">
        <v>216651.60401000001</v>
      </c>
      <c r="K113" s="306">
        <v>278735.39695515</v>
      </c>
      <c r="L113" s="306">
        <v>8762.7684079999999</v>
      </c>
      <c r="M113" s="307">
        <v>42478.696609190003</v>
      </c>
      <c r="N113" s="306">
        <v>2488822.3341910001</v>
      </c>
      <c r="O113" s="306">
        <v>0</v>
      </c>
      <c r="P113" s="306">
        <v>4091.0125501399998</v>
      </c>
      <c r="Q113" s="306">
        <v>0</v>
      </c>
      <c r="R113" s="307">
        <v>0</v>
      </c>
      <c r="S113" s="306">
        <v>0</v>
      </c>
      <c r="T113" s="306">
        <v>534212.54065284005</v>
      </c>
      <c r="U113" s="306">
        <v>28121.941821369997</v>
      </c>
      <c r="V113" s="306">
        <v>7177.7222549999997</v>
      </c>
      <c r="W113" s="307">
        <v>6116.7252209999997</v>
      </c>
      <c r="X113" s="306">
        <v>2274279.8078508503</v>
      </c>
      <c r="Y113" s="306">
        <v>0</v>
      </c>
      <c r="Z113" s="306">
        <v>14783.755005000001</v>
      </c>
      <c r="AA113" s="306">
        <v>1281.5748369999999</v>
      </c>
      <c r="AB113" s="307">
        <v>0</v>
      </c>
      <c r="AC113" s="306">
        <v>0</v>
      </c>
      <c r="AD113" s="306">
        <v>45160.504648000002</v>
      </c>
      <c r="AE113" s="306">
        <v>0</v>
      </c>
      <c r="AF113" s="306">
        <v>0</v>
      </c>
      <c r="AG113" s="307">
        <v>1505.33358357</v>
      </c>
      <c r="AH113" s="306">
        <v>0</v>
      </c>
      <c r="AI113" s="306">
        <v>1448880.685391</v>
      </c>
      <c r="AJ113" s="306">
        <v>0</v>
      </c>
      <c r="AK113" s="306">
        <v>293187.07569000003</v>
      </c>
      <c r="AL113" s="307">
        <v>3583.6965421899999</v>
      </c>
      <c r="AM113" s="306">
        <v>0</v>
      </c>
      <c r="AN113" s="306">
        <v>438436.23411399999</v>
      </c>
      <c r="AO113" s="306">
        <v>50112.920428999998</v>
      </c>
      <c r="AP113" s="306">
        <v>0</v>
      </c>
      <c r="AQ113" s="307">
        <v>0</v>
      </c>
      <c r="AR113" s="306">
        <v>3651.2886793800003</v>
      </c>
      <c r="AS113" s="306">
        <v>88.088365999999994</v>
      </c>
      <c r="AT113" s="306">
        <v>62878.686857000001</v>
      </c>
      <c r="AU113" s="306">
        <v>0</v>
      </c>
      <c r="AV113" s="307">
        <v>0</v>
      </c>
      <c r="AW113" s="306">
        <v>1745172.7357709999</v>
      </c>
      <c r="AX113" s="306">
        <v>58630.027425</v>
      </c>
      <c r="AY113" s="306">
        <v>0</v>
      </c>
      <c r="AZ113" s="306">
        <v>10.161683</v>
      </c>
      <c r="BA113" s="307">
        <v>0</v>
      </c>
    </row>
    <row r="114" spans="2:53" ht="20.45" customHeight="1">
      <c r="B114" s="326" t="s">
        <v>446</v>
      </c>
      <c r="C114" s="335">
        <v>975157.16082366987</v>
      </c>
      <c r="D114" s="306">
        <v>701.99906599999997</v>
      </c>
      <c r="E114" s="306">
        <v>5694.6101710000003</v>
      </c>
      <c r="F114" s="306">
        <v>78650.767202000003</v>
      </c>
      <c r="G114" s="306">
        <v>5797.4229599999999</v>
      </c>
      <c r="H114" s="307">
        <v>0</v>
      </c>
      <c r="I114" s="306">
        <v>16257.615078999999</v>
      </c>
      <c r="J114" s="306">
        <v>0</v>
      </c>
      <c r="K114" s="306">
        <v>25507.076163150003</v>
      </c>
      <c r="L114" s="306">
        <v>3555.3090090000001</v>
      </c>
      <c r="M114" s="307">
        <v>46894.939879620004</v>
      </c>
      <c r="N114" s="306">
        <v>0</v>
      </c>
      <c r="O114" s="306">
        <v>0</v>
      </c>
      <c r="P114" s="306">
        <v>0</v>
      </c>
      <c r="Q114" s="306">
        <v>28539.956257999998</v>
      </c>
      <c r="R114" s="307">
        <v>0</v>
      </c>
      <c r="S114" s="306">
        <v>0</v>
      </c>
      <c r="T114" s="306">
        <v>269603.61251122999</v>
      </c>
      <c r="U114" s="306">
        <v>25361.37237655</v>
      </c>
      <c r="V114" s="306">
        <v>141.08829</v>
      </c>
      <c r="W114" s="307">
        <v>9700.5301359999994</v>
      </c>
      <c r="X114" s="306">
        <v>76670.160894080007</v>
      </c>
      <c r="Y114" s="306">
        <v>2161.8237770000001</v>
      </c>
      <c r="Z114" s="306">
        <v>2410.723375</v>
      </c>
      <c r="AA114" s="306">
        <v>12587.292265</v>
      </c>
      <c r="AB114" s="307">
        <v>0</v>
      </c>
      <c r="AC114" s="306">
        <v>384.71776799999998</v>
      </c>
      <c r="AD114" s="306">
        <v>4190.8483829999996</v>
      </c>
      <c r="AE114" s="306">
        <v>0</v>
      </c>
      <c r="AF114" s="306">
        <v>196.09014300000001</v>
      </c>
      <c r="AG114" s="307">
        <v>250.05678184999999</v>
      </c>
      <c r="AH114" s="306">
        <v>0</v>
      </c>
      <c r="AI114" s="306">
        <v>64639.631788999999</v>
      </c>
      <c r="AJ114" s="306">
        <v>0</v>
      </c>
      <c r="AK114" s="306">
        <v>3405.6446550000001</v>
      </c>
      <c r="AL114" s="307">
        <v>105.0683102</v>
      </c>
      <c r="AM114" s="306">
        <v>7999.9997979999998</v>
      </c>
      <c r="AN114" s="306">
        <v>34198.677424000001</v>
      </c>
      <c r="AO114" s="306">
        <v>49914.629671000002</v>
      </c>
      <c r="AP114" s="306">
        <v>4204.461448</v>
      </c>
      <c r="AQ114" s="307">
        <v>1200.602572</v>
      </c>
      <c r="AR114" s="306">
        <v>7508.0121539900001</v>
      </c>
      <c r="AS114" s="306">
        <v>3502.9629599999998</v>
      </c>
      <c r="AT114" s="306">
        <v>4302.8702979999998</v>
      </c>
      <c r="AU114" s="306">
        <v>0</v>
      </c>
      <c r="AV114" s="307">
        <v>11402.247503000001</v>
      </c>
      <c r="AW114" s="306">
        <v>156812.557114</v>
      </c>
      <c r="AX114" s="306">
        <v>10676.637578</v>
      </c>
      <c r="AY114" s="306">
        <v>0</v>
      </c>
      <c r="AZ114" s="306">
        <v>25.145060999999998</v>
      </c>
      <c r="BA114" s="307">
        <v>0</v>
      </c>
    </row>
    <row r="115" spans="2:53" ht="20.45" customHeight="1">
      <c r="B115" s="326" t="s">
        <v>447</v>
      </c>
      <c r="C115" s="335">
        <v>549479.87310110999</v>
      </c>
      <c r="D115" s="306">
        <v>0</v>
      </c>
      <c r="E115" s="306">
        <v>4941.1404990000001</v>
      </c>
      <c r="F115" s="306">
        <v>62908.194223999999</v>
      </c>
      <c r="G115" s="306">
        <v>0</v>
      </c>
      <c r="H115" s="307">
        <v>2E-8</v>
      </c>
      <c r="I115" s="306">
        <v>15474.610516000001</v>
      </c>
      <c r="J115" s="306">
        <v>0</v>
      </c>
      <c r="K115" s="306">
        <v>130.06002960000001</v>
      </c>
      <c r="L115" s="306">
        <v>3451.4879110000002</v>
      </c>
      <c r="M115" s="307">
        <v>6.0999999999999998E-7</v>
      </c>
      <c r="N115" s="306">
        <v>0</v>
      </c>
      <c r="O115" s="306">
        <v>0</v>
      </c>
      <c r="P115" s="306">
        <v>0</v>
      </c>
      <c r="Q115" s="306">
        <v>4995.1838029999999</v>
      </c>
      <c r="R115" s="307">
        <v>0</v>
      </c>
      <c r="S115" s="306">
        <v>0</v>
      </c>
      <c r="T115" s="306">
        <v>163591.72206626</v>
      </c>
      <c r="U115" s="306">
        <v>25334.9152307</v>
      </c>
      <c r="V115" s="306">
        <v>141.08829</v>
      </c>
      <c r="W115" s="307">
        <v>8451.4894600000007</v>
      </c>
      <c r="X115" s="306">
        <v>51765.613777010003</v>
      </c>
      <c r="Y115" s="306">
        <v>0</v>
      </c>
      <c r="Z115" s="306">
        <v>0</v>
      </c>
      <c r="AA115" s="306">
        <v>3000.382415</v>
      </c>
      <c r="AB115" s="307">
        <v>0</v>
      </c>
      <c r="AC115" s="306">
        <v>0</v>
      </c>
      <c r="AD115" s="306">
        <v>3187.416592</v>
      </c>
      <c r="AE115" s="306">
        <v>0</v>
      </c>
      <c r="AF115" s="306">
        <v>0</v>
      </c>
      <c r="AG115" s="307">
        <v>0</v>
      </c>
      <c r="AH115" s="306">
        <v>0</v>
      </c>
      <c r="AI115" s="306">
        <v>41871.669450000001</v>
      </c>
      <c r="AJ115" s="306">
        <v>0</v>
      </c>
      <c r="AK115" s="306">
        <v>0</v>
      </c>
      <c r="AL115" s="307">
        <v>0</v>
      </c>
      <c r="AM115" s="306">
        <v>5000.0976140000002</v>
      </c>
      <c r="AN115" s="306">
        <v>34198.677425000002</v>
      </c>
      <c r="AO115" s="306">
        <v>8581.2610980000009</v>
      </c>
      <c r="AP115" s="306">
        <v>0</v>
      </c>
      <c r="AQ115" s="307">
        <v>0</v>
      </c>
      <c r="AR115" s="306">
        <v>6506.8065869100001</v>
      </c>
      <c r="AS115" s="306">
        <v>0</v>
      </c>
      <c r="AT115" s="306">
        <v>0</v>
      </c>
      <c r="AU115" s="306">
        <v>0</v>
      </c>
      <c r="AV115" s="307">
        <v>0</v>
      </c>
      <c r="AW115" s="306">
        <v>105554.435709</v>
      </c>
      <c r="AX115" s="306">
        <v>393.62040400000001</v>
      </c>
      <c r="AY115" s="306">
        <v>0</v>
      </c>
      <c r="AZ115" s="306">
        <v>0</v>
      </c>
      <c r="BA115" s="307">
        <v>0</v>
      </c>
    </row>
    <row r="116" spans="2:53" ht="45" customHeight="1">
      <c r="B116" s="355" t="s">
        <v>448</v>
      </c>
      <c r="C116" s="335">
        <v>12043.437902260001</v>
      </c>
      <c r="D116" s="306">
        <v>212.37875299999999</v>
      </c>
      <c r="E116" s="306">
        <v>56.084771000000003</v>
      </c>
      <c r="F116" s="306">
        <v>108.719024</v>
      </c>
      <c r="G116" s="306">
        <v>0</v>
      </c>
      <c r="H116" s="307">
        <v>30.878793949999999</v>
      </c>
      <c r="I116" s="306">
        <v>1015.041816</v>
      </c>
      <c r="J116" s="306">
        <v>78.82414</v>
      </c>
      <c r="K116" s="306">
        <v>772.48229422999998</v>
      </c>
      <c r="L116" s="306">
        <v>14.542422</v>
      </c>
      <c r="M116" s="307">
        <v>206.21417258000002</v>
      </c>
      <c r="N116" s="306">
        <v>0</v>
      </c>
      <c r="O116" s="306">
        <v>232.67139725000001</v>
      </c>
      <c r="P116" s="306">
        <v>162.90295015999999</v>
      </c>
      <c r="Q116" s="306">
        <v>0</v>
      </c>
      <c r="R116" s="307">
        <v>0</v>
      </c>
      <c r="S116" s="306">
        <v>34.412610999999998</v>
      </c>
      <c r="T116" s="306">
        <v>359.81656191000002</v>
      </c>
      <c r="U116" s="306">
        <v>264.29646586000001</v>
      </c>
      <c r="V116" s="306">
        <v>398.96292499999998</v>
      </c>
      <c r="W116" s="307">
        <v>0</v>
      </c>
      <c r="X116" s="306">
        <v>2393.2521257199996</v>
      </c>
      <c r="Y116" s="306">
        <v>0</v>
      </c>
      <c r="Z116" s="306">
        <v>0</v>
      </c>
      <c r="AA116" s="306">
        <v>62.384751000000001</v>
      </c>
      <c r="AB116" s="307">
        <v>12.102164999999999</v>
      </c>
      <c r="AC116" s="306">
        <v>56.126196999999998</v>
      </c>
      <c r="AD116" s="306">
        <v>0</v>
      </c>
      <c r="AE116" s="306">
        <v>0</v>
      </c>
      <c r="AF116" s="306">
        <v>0.48258899999999999</v>
      </c>
      <c r="AG116" s="307">
        <v>59.318489190000001</v>
      </c>
      <c r="AH116" s="306">
        <v>4.7941919999999998</v>
      </c>
      <c r="AI116" s="306">
        <v>492.88458400000002</v>
      </c>
      <c r="AJ116" s="306">
        <v>0</v>
      </c>
      <c r="AK116" s="306">
        <v>1507.681816</v>
      </c>
      <c r="AL116" s="307">
        <v>182.02466522</v>
      </c>
      <c r="AM116" s="306">
        <v>56.361685999999999</v>
      </c>
      <c r="AN116" s="306">
        <v>627.03283599999997</v>
      </c>
      <c r="AO116" s="306">
        <v>5.6446339999999999</v>
      </c>
      <c r="AP116" s="306">
        <v>0</v>
      </c>
      <c r="AQ116" s="307">
        <v>0</v>
      </c>
      <c r="AR116" s="306">
        <v>147.13836219000001</v>
      </c>
      <c r="AS116" s="306">
        <v>0</v>
      </c>
      <c r="AT116" s="306">
        <v>86.947618000000006</v>
      </c>
      <c r="AU116" s="306">
        <v>0</v>
      </c>
      <c r="AV116" s="307">
        <v>129.66217700000001</v>
      </c>
      <c r="AW116" s="306">
        <v>937.59767499999998</v>
      </c>
      <c r="AX116" s="306">
        <v>1165.9610499999999</v>
      </c>
      <c r="AY116" s="306">
        <v>15.754452000000001</v>
      </c>
      <c r="AZ116" s="306">
        <v>117.049533</v>
      </c>
      <c r="BA116" s="307">
        <v>35.007207000000001</v>
      </c>
    </row>
    <row r="117" spans="2:53" s="338" customFormat="1" ht="20.45" customHeight="1">
      <c r="B117" s="358" t="s">
        <v>449</v>
      </c>
      <c r="C117" s="336">
        <v>15126677.895453872</v>
      </c>
      <c r="D117" s="309">
        <v>1221.6538780000001</v>
      </c>
      <c r="E117" s="309">
        <v>4184.6284029999997</v>
      </c>
      <c r="F117" s="309">
        <v>112730.98450799999</v>
      </c>
      <c r="G117" s="309">
        <v>0.81444899999999998</v>
      </c>
      <c r="H117" s="310">
        <v>8691.3787645699995</v>
      </c>
      <c r="I117" s="309">
        <v>684549.92822300002</v>
      </c>
      <c r="J117" s="309">
        <v>33823.145257999997</v>
      </c>
      <c r="K117" s="309">
        <v>119242.86128739</v>
      </c>
      <c r="L117" s="309">
        <v>89978.474176999996</v>
      </c>
      <c r="M117" s="310">
        <v>37730.171062709996</v>
      </c>
      <c r="N117" s="309">
        <v>0</v>
      </c>
      <c r="O117" s="309">
        <v>160391.36705663</v>
      </c>
      <c r="P117" s="309">
        <v>5076.4719064600004</v>
      </c>
      <c r="Q117" s="309">
        <v>0</v>
      </c>
      <c r="R117" s="310">
        <v>0</v>
      </c>
      <c r="S117" s="309">
        <v>0</v>
      </c>
      <c r="T117" s="309">
        <v>527864.39144173998</v>
      </c>
      <c r="U117" s="309">
        <v>118317.17275572999</v>
      </c>
      <c r="V117" s="309">
        <v>21937.149088999999</v>
      </c>
      <c r="W117" s="310">
        <v>1024235.510468</v>
      </c>
      <c r="X117" s="309">
        <v>3745668.3187897499</v>
      </c>
      <c r="Y117" s="309">
        <v>19666.040509999999</v>
      </c>
      <c r="Z117" s="309">
        <v>0</v>
      </c>
      <c r="AA117" s="309">
        <v>101772.821341</v>
      </c>
      <c r="AB117" s="310">
        <v>10945.342000000001</v>
      </c>
      <c r="AC117" s="309">
        <v>0</v>
      </c>
      <c r="AD117" s="309">
        <v>156.63904199999999</v>
      </c>
      <c r="AE117" s="309">
        <v>0</v>
      </c>
      <c r="AF117" s="309">
        <v>366.46393599999999</v>
      </c>
      <c r="AG117" s="310">
        <v>4029.0667437500001</v>
      </c>
      <c r="AH117" s="309">
        <v>1164.85979</v>
      </c>
      <c r="AI117" s="309">
        <v>2594255.9355950002</v>
      </c>
      <c r="AJ117" s="309">
        <v>735.22653400000002</v>
      </c>
      <c r="AK117" s="309">
        <v>1119145.8699020001</v>
      </c>
      <c r="AL117" s="310">
        <v>74.918515739999989</v>
      </c>
      <c r="AM117" s="309">
        <v>5502.6673989999999</v>
      </c>
      <c r="AN117" s="309">
        <v>123048.17812</v>
      </c>
      <c r="AO117" s="309">
        <v>0</v>
      </c>
      <c r="AP117" s="309">
        <v>0</v>
      </c>
      <c r="AQ117" s="310">
        <v>0</v>
      </c>
      <c r="AR117" s="309">
        <v>455935.90276240004</v>
      </c>
      <c r="AS117" s="309">
        <v>11716.516369000001</v>
      </c>
      <c r="AT117" s="309">
        <v>133413.764386</v>
      </c>
      <c r="AU117" s="309">
        <v>0</v>
      </c>
      <c r="AV117" s="310">
        <v>19178.006540999999</v>
      </c>
      <c r="AW117" s="309">
        <v>1941896.4618569999</v>
      </c>
      <c r="AX117" s="309">
        <v>1691077.327427</v>
      </c>
      <c r="AY117" s="309">
        <v>0</v>
      </c>
      <c r="AZ117" s="309">
        <v>196951.465165</v>
      </c>
      <c r="BA117" s="310">
        <v>0</v>
      </c>
    </row>
    <row r="118" spans="2:53" ht="20.45" customHeight="1">
      <c r="B118" s="331"/>
      <c r="C118" s="335"/>
      <c r="D118" s="306"/>
      <c r="E118" s="306"/>
      <c r="F118" s="306"/>
      <c r="G118" s="306"/>
      <c r="H118" s="307"/>
      <c r="I118" s="306"/>
      <c r="J118" s="306"/>
      <c r="K118" s="306"/>
      <c r="L118" s="306"/>
      <c r="M118" s="307"/>
      <c r="N118" s="306"/>
      <c r="O118" s="306"/>
      <c r="P118" s="306"/>
      <c r="Q118" s="306"/>
      <c r="R118" s="307"/>
      <c r="S118" s="306"/>
      <c r="T118" s="306"/>
      <c r="U118" s="306"/>
      <c r="V118" s="306"/>
      <c r="W118" s="307"/>
      <c r="X118" s="306"/>
      <c r="Y118" s="306"/>
      <c r="Z118" s="306"/>
      <c r="AA118" s="306"/>
      <c r="AB118" s="307"/>
      <c r="AC118" s="306"/>
      <c r="AD118" s="306"/>
      <c r="AE118" s="306"/>
      <c r="AF118" s="306"/>
      <c r="AG118" s="307"/>
      <c r="AH118" s="306"/>
      <c r="AI118" s="306"/>
      <c r="AJ118" s="306"/>
      <c r="AK118" s="306"/>
      <c r="AL118" s="307"/>
      <c r="AM118" s="306"/>
      <c r="AN118" s="306"/>
      <c r="AO118" s="306"/>
      <c r="AP118" s="306"/>
      <c r="AQ118" s="307"/>
      <c r="AR118" s="306"/>
      <c r="AS118" s="306"/>
      <c r="AT118" s="306"/>
      <c r="AU118" s="306"/>
      <c r="AV118" s="307"/>
      <c r="AW118" s="306"/>
      <c r="AX118" s="306"/>
      <c r="AY118" s="306"/>
      <c r="AZ118" s="306"/>
      <c r="BA118" s="307"/>
    </row>
    <row r="119" spans="2:53" s="338" customFormat="1" ht="20.45" customHeight="1">
      <c r="B119" s="421" t="s">
        <v>450</v>
      </c>
      <c r="C119" s="335"/>
      <c r="D119" s="306"/>
      <c r="E119" s="306"/>
      <c r="F119" s="306"/>
      <c r="G119" s="306"/>
      <c r="H119" s="307"/>
      <c r="I119" s="306"/>
      <c r="J119" s="306"/>
      <c r="K119" s="306"/>
      <c r="L119" s="306"/>
      <c r="M119" s="307"/>
      <c r="N119" s="306"/>
      <c r="O119" s="306"/>
      <c r="P119" s="306"/>
      <c r="Q119" s="306"/>
      <c r="R119" s="307"/>
      <c r="S119" s="306"/>
      <c r="T119" s="306"/>
      <c r="U119" s="306"/>
      <c r="V119" s="306"/>
      <c r="W119" s="307"/>
      <c r="X119" s="306"/>
      <c r="Y119" s="306"/>
      <c r="Z119" s="306"/>
      <c r="AA119" s="306"/>
      <c r="AB119" s="307"/>
      <c r="AC119" s="306"/>
      <c r="AD119" s="306"/>
      <c r="AE119" s="306"/>
      <c r="AF119" s="306"/>
      <c r="AG119" s="307"/>
      <c r="AH119" s="306"/>
      <c r="AI119" s="306"/>
      <c r="AJ119" s="306"/>
      <c r="AK119" s="306"/>
      <c r="AL119" s="307"/>
      <c r="AM119" s="306"/>
      <c r="AN119" s="306"/>
      <c r="AO119" s="306"/>
      <c r="AP119" s="306"/>
      <c r="AQ119" s="307"/>
      <c r="AR119" s="306"/>
      <c r="AS119" s="306"/>
      <c r="AT119" s="306"/>
      <c r="AU119" s="306"/>
      <c r="AV119" s="307"/>
      <c r="AW119" s="306"/>
      <c r="AX119" s="306"/>
      <c r="AY119" s="306"/>
      <c r="AZ119" s="306"/>
      <c r="BA119" s="307"/>
    </row>
    <row r="120" spans="2:53" s="338" customFormat="1" ht="20.45" customHeight="1">
      <c r="B120" s="421"/>
      <c r="C120" s="335"/>
      <c r="D120" s="306"/>
      <c r="E120" s="306"/>
      <c r="F120" s="306"/>
      <c r="G120" s="306"/>
      <c r="H120" s="307"/>
      <c r="I120" s="306"/>
      <c r="J120" s="306"/>
      <c r="K120" s="306"/>
      <c r="L120" s="306"/>
      <c r="M120" s="307"/>
      <c r="N120" s="306"/>
      <c r="O120" s="306"/>
      <c r="P120" s="306"/>
      <c r="Q120" s="306"/>
      <c r="R120" s="307"/>
      <c r="S120" s="306"/>
      <c r="T120" s="306"/>
      <c r="U120" s="306"/>
      <c r="V120" s="306"/>
      <c r="W120" s="307"/>
      <c r="X120" s="306"/>
      <c r="Y120" s="306"/>
      <c r="Z120" s="306"/>
      <c r="AA120" s="306"/>
      <c r="AB120" s="307"/>
      <c r="AC120" s="306"/>
      <c r="AD120" s="306"/>
      <c r="AE120" s="306"/>
      <c r="AF120" s="306"/>
      <c r="AG120" s="307"/>
      <c r="AH120" s="306"/>
      <c r="AI120" s="306"/>
      <c r="AJ120" s="306"/>
      <c r="AK120" s="306"/>
      <c r="AL120" s="307"/>
      <c r="AM120" s="306"/>
      <c r="AN120" s="306"/>
      <c r="AO120" s="306"/>
      <c r="AP120" s="306"/>
      <c r="AQ120" s="307"/>
      <c r="AR120" s="306"/>
      <c r="AS120" s="306"/>
      <c r="AT120" s="306"/>
      <c r="AU120" s="306"/>
      <c r="AV120" s="307"/>
      <c r="AW120" s="306"/>
      <c r="AX120" s="306"/>
      <c r="AY120" s="306"/>
      <c r="AZ120" s="306"/>
      <c r="BA120" s="307"/>
    </row>
    <row r="121" spans="2:53" ht="20.45" customHeight="1">
      <c r="B121" s="331" t="s">
        <v>451</v>
      </c>
      <c r="C121" s="335">
        <v>614627.84829068999</v>
      </c>
      <c r="D121" s="306">
        <v>205.64271299999999</v>
      </c>
      <c r="E121" s="306">
        <v>2019.4452799999999</v>
      </c>
      <c r="F121" s="306">
        <v>10203.359495999999</v>
      </c>
      <c r="G121" s="306">
        <v>399.11370899999997</v>
      </c>
      <c r="H121" s="307">
        <v>371.24762195</v>
      </c>
      <c r="I121" s="306">
        <v>56505.603447300004</v>
      </c>
      <c r="J121" s="306">
        <v>4560.7019909999999</v>
      </c>
      <c r="K121" s="306">
        <v>41415.705689129994</v>
      </c>
      <c r="L121" s="306">
        <v>2417.3300549999999</v>
      </c>
      <c r="M121" s="307">
        <v>13593.911578559999</v>
      </c>
      <c r="N121" s="306">
        <v>160.66139899999999</v>
      </c>
      <c r="O121" s="306">
        <v>7964.17388209</v>
      </c>
      <c r="P121" s="306">
        <v>1408.5193808699998</v>
      </c>
      <c r="Q121" s="306">
        <v>5141.0804440000002</v>
      </c>
      <c r="R121" s="307">
        <v>139.43439280000001</v>
      </c>
      <c r="S121" s="306">
        <v>352.37228099999999</v>
      </c>
      <c r="T121" s="306">
        <v>115728.71569134</v>
      </c>
      <c r="U121" s="306">
        <v>10482.989721440001</v>
      </c>
      <c r="V121" s="306">
        <v>2345.0951540000001</v>
      </c>
      <c r="W121" s="307">
        <v>426.30186400000002</v>
      </c>
      <c r="X121" s="306">
        <v>122894.1120384</v>
      </c>
      <c r="Y121" s="306">
        <v>6349.2446559999998</v>
      </c>
      <c r="Z121" s="306">
        <v>161.46052900000001</v>
      </c>
      <c r="AA121" s="306">
        <v>2347.3629679999999</v>
      </c>
      <c r="AB121" s="307">
        <v>11543.088121000001</v>
      </c>
      <c r="AC121" s="306">
        <v>2082.4422610000001</v>
      </c>
      <c r="AD121" s="306">
        <v>190.60271299999999</v>
      </c>
      <c r="AE121" s="306">
        <v>57.003227000000003</v>
      </c>
      <c r="AF121" s="306">
        <v>29.718796999999999</v>
      </c>
      <c r="AG121" s="307">
        <v>156.67803466000001</v>
      </c>
      <c r="AH121" s="306">
        <v>196.95936499999999</v>
      </c>
      <c r="AI121" s="306">
        <v>33665.867221</v>
      </c>
      <c r="AJ121" s="306">
        <v>168.63822200000001</v>
      </c>
      <c r="AK121" s="306">
        <v>29402.27101</v>
      </c>
      <c r="AL121" s="307">
        <v>570.84485205999999</v>
      </c>
      <c r="AM121" s="306">
        <v>1077.1330559999999</v>
      </c>
      <c r="AN121" s="306">
        <v>5669.1976240000004</v>
      </c>
      <c r="AO121" s="306">
        <v>2261.7887070000002</v>
      </c>
      <c r="AP121" s="306">
        <v>113.516582</v>
      </c>
      <c r="AQ121" s="307">
        <v>233.70825099999999</v>
      </c>
      <c r="AR121" s="306">
        <v>5675.7972960900006</v>
      </c>
      <c r="AS121" s="306">
        <v>718.65696300000002</v>
      </c>
      <c r="AT121" s="306">
        <v>4220.3450229999999</v>
      </c>
      <c r="AU121" s="306">
        <v>9.127497</v>
      </c>
      <c r="AV121" s="307">
        <v>4165.9628899999998</v>
      </c>
      <c r="AW121" s="306">
        <v>70729.908194999996</v>
      </c>
      <c r="AX121" s="306">
        <v>29982.945557999999</v>
      </c>
      <c r="AY121" s="306">
        <v>171.21916300000001</v>
      </c>
      <c r="AZ121" s="306">
        <v>3618.163517</v>
      </c>
      <c r="BA121" s="307">
        <v>322.67816199999999</v>
      </c>
    </row>
    <row r="122" spans="2:53" ht="20.45" customHeight="1">
      <c r="B122" s="308" t="s">
        <v>452</v>
      </c>
      <c r="C122" s="335">
        <v>15443.588953429993</v>
      </c>
      <c r="D122" s="306">
        <v>7.7570220000000001</v>
      </c>
      <c r="E122" s="306">
        <v>42.277070000000002</v>
      </c>
      <c r="F122" s="306">
        <v>236.46275399999999</v>
      </c>
      <c r="G122" s="306">
        <v>56.845689999999998</v>
      </c>
      <c r="H122" s="307">
        <v>17.277614870000001</v>
      </c>
      <c r="I122" s="306">
        <v>1459.88757076</v>
      </c>
      <c r="J122" s="306">
        <v>290.68348400000002</v>
      </c>
      <c r="K122" s="306">
        <v>317.36540764</v>
      </c>
      <c r="L122" s="306">
        <v>83.500983000000005</v>
      </c>
      <c r="M122" s="307">
        <v>409.01026122000002</v>
      </c>
      <c r="N122" s="306">
        <v>150.321032</v>
      </c>
      <c r="O122" s="306">
        <v>185.86174788999998</v>
      </c>
      <c r="P122" s="306">
        <v>112.64749965999999</v>
      </c>
      <c r="Q122" s="306">
        <v>191.393002</v>
      </c>
      <c r="R122" s="307">
        <v>43.195763710000001</v>
      </c>
      <c r="S122" s="306">
        <v>3.4901270000000002</v>
      </c>
      <c r="T122" s="306">
        <v>2207.85806903</v>
      </c>
      <c r="U122" s="306">
        <v>141.88475399999999</v>
      </c>
      <c r="V122" s="306">
        <v>202.70990699999999</v>
      </c>
      <c r="W122" s="307">
        <v>43.077418999999999</v>
      </c>
      <c r="X122" s="306">
        <v>2951.2741609600002</v>
      </c>
      <c r="Y122" s="306">
        <v>1.5857749999999999</v>
      </c>
      <c r="Z122" s="306">
        <v>33.273027999999996</v>
      </c>
      <c r="AA122" s="306">
        <v>212.19955200000001</v>
      </c>
      <c r="AB122" s="307">
        <v>185.38545999999999</v>
      </c>
      <c r="AC122" s="306">
        <v>14.396079</v>
      </c>
      <c r="AD122" s="306">
        <v>22.051765</v>
      </c>
      <c r="AE122" s="306">
        <v>0</v>
      </c>
      <c r="AF122" s="306">
        <v>0.38294499999999998</v>
      </c>
      <c r="AG122" s="307">
        <v>5.6500740499999997</v>
      </c>
      <c r="AH122" s="306">
        <v>6.938809</v>
      </c>
      <c r="AI122" s="306">
        <v>1041.0890710000001</v>
      </c>
      <c r="AJ122" s="306">
        <v>51.00056</v>
      </c>
      <c r="AK122" s="306">
        <v>731.13909100000001</v>
      </c>
      <c r="AL122" s="307">
        <v>26.523612100000001</v>
      </c>
      <c r="AM122" s="306">
        <v>202.35690199999999</v>
      </c>
      <c r="AN122" s="306">
        <v>47.666010999999997</v>
      </c>
      <c r="AO122" s="306">
        <v>236.26862199999999</v>
      </c>
      <c r="AP122" s="306">
        <v>1.460645</v>
      </c>
      <c r="AQ122" s="307">
        <v>40.322617000000001</v>
      </c>
      <c r="AR122" s="306">
        <v>353.27667154</v>
      </c>
      <c r="AS122" s="306">
        <v>72.637675000000002</v>
      </c>
      <c r="AT122" s="306">
        <v>38.015680000000003</v>
      </c>
      <c r="AU122" s="306">
        <v>9.127497</v>
      </c>
      <c r="AV122" s="307">
        <v>604.221091</v>
      </c>
      <c r="AW122" s="306">
        <v>1336.285838</v>
      </c>
      <c r="AX122" s="306">
        <v>928.57405400000005</v>
      </c>
      <c r="AY122" s="306">
        <v>6.0240590000000003</v>
      </c>
      <c r="AZ122" s="306">
        <v>56.668570000000003</v>
      </c>
      <c r="BA122" s="307">
        <v>24.28586</v>
      </c>
    </row>
    <row r="123" spans="2:53" ht="20.45" customHeight="1">
      <c r="B123" s="308" t="s">
        <v>453</v>
      </c>
      <c r="C123" s="335">
        <v>552.94774000999996</v>
      </c>
      <c r="D123" s="306">
        <v>0</v>
      </c>
      <c r="E123" s="306">
        <v>0</v>
      </c>
      <c r="F123" s="306">
        <v>0</v>
      </c>
      <c r="G123" s="306">
        <v>0</v>
      </c>
      <c r="H123" s="307">
        <v>0.14331807000000002</v>
      </c>
      <c r="I123" s="306">
        <v>226.12407852000001</v>
      </c>
      <c r="J123" s="306">
        <v>0</v>
      </c>
      <c r="K123" s="306">
        <v>25.174788109999998</v>
      </c>
      <c r="L123" s="306">
        <v>0</v>
      </c>
      <c r="M123" s="307">
        <v>30.420090010000003</v>
      </c>
      <c r="N123" s="306">
        <v>0</v>
      </c>
      <c r="O123" s="306">
        <v>0</v>
      </c>
      <c r="P123" s="306">
        <v>0</v>
      </c>
      <c r="Q123" s="306">
        <v>5.5733759999999997</v>
      </c>
      <c r="R123" s="307">
        <v>0</v>
      </c>
      <c r="S123" s="306">
        <v>0</v>
      </c>
      <c r="T123" s="306">
        <v>-287.79856247000004</v>
      </c>
      <c r="U123" s="306">
        <v>0</v>
      </c>
      <c r="V123" s="306">
        <v>5.8250000000000003E-3</v>
      </c>
      <c r="W123" s="307">
        <v>9.4193370000000005</v>
      </c>
      <c r="X123" s="306">
        <v>58.400259770000005</v>
      </c>
      <c r="Y123" s="306">
        <v>-0.169073</v>
      </c>
      <c r="Z123" s="306">
        <v>2.0428000000000002E-2</v>
      </c>
      <c r="AA123" s="306">
        <v>0</v>
      </c>
      <c r="AB123" s="307">
        <v>0</v>
      </c>
      <c r="AC123" s="306">
        <v>0</v>
      </c>
      <c r="AD123" s="306">
        <v>25.884793999999999</v>
      </c>
      <c r="AE123" s="306">
        <v>0</v>
      </c>
      <c r="AF123" s="306">
        <v>0</v>
      </c>
      <c r="AG123" s="307">
        <v>0</v>
      </c>
      <c r="AH123" s="306">
        <v>0</v>
      </c>
      <c r="AI123" s="306">
        <v>0.24360000000000001</v>
      </c>
      <c r="AJ123" s="306">
        <v>0</v>
      </c>
      <c r="AK123" s="306">
        <v>23.443919000000001</v>
      </c>
      <c r="AL123" s="307">
        <v>0</v>
      </c>
      <c r="AM123" s="306">
        <v>0</v>
      </c>
      <c r="AN123" s="306">
        <v>5.1999999999999998E-2</v>
      </c>
      <c r="AO123" s="306">
        <v>69.289533000000006</v>
      </c>
      <c r="AP123" s="306">
        <v>0</v>
      </c>
      <c r="AQ123" s="307">
        <v>6.7634E-2</v>
      </c>
      <c r="AR123" s="306">
        <v>0</v>
      </c>
      <c r="AS123" s="306">
        <v>0</v>
      </c>
      <c r="AT123" s="306">
        <v>0</v>
      </c>
      <c r="AU123" s="306">
        <v>0</v>
      </c>
      <c r="AV123" s="307">
        <v>0</v>
      </c>
      <c r="AW123" s="306">
        <v>290.05185699999998</v>
      </c>
      <c r="AX123" s="306">
        <v>76.600538</v>
      </c>
      <c r="AY123" s="306">
        <v>0</v>
      </c>
      <c r="AZ123" s="306">
        <v>0</v>
      </c>
      <c r="BA123" s="307">
        <v>0</v>
      </c>
    </row>
    <row r="124" spans="2:53" ht="20.45" customHeight="1">
      <c r="B124" s="308" t="s">
        <v>454</v>
      </c>
      <c r="C124" s="335">
        <v>196.22086651999996</v>
      </c>
      <c r="D124" s="306">
        <v>0</v>
      </c>
      <c r="E124" s="306">
        <v>0</v>
      </c>
      <c r="F124" s="306">
        <v>0</v>
      </c>
      <c r="G124" s="306">
        <v>0</v>
      </c>
      <c r="H124" s="307">
        <v>0</v>
      </c>
      <c r="I124" s="306">
        <v>0</v>
      </c>
      <c r="J124" s="306">
        <v>0</v>
      </c>
      <c r="K124" s="306">
        <v>0</v>
      </c>
      <c r="L124" s="306">
        <v>0</v>
      </c>
      <c r="M124" s="307">
        <v>0</v>
      </c>
      <c r="N124" s="306">
        <v>0</v>
      </c>
      <c r="O124" s="306">
        <v>0</v>
      </c>
      <c r="P124" s="306">
        <v>0</v>
      </c>
      <c r="Q124" s="306">
        <v>104.575093</v>
      </c>
      <c r="R124" s="307">
        <v>0</v>
      </c>
      <c r="S124" s="306">
        <v>0</v>
      </c>
      <c r="T124" s="306">
        <v>67.537202519999994</v>
      </c>
      <c r="U124" s="306">
        <v>0</v>
      </c>
      <c r="V124" s="306">
        <v>0</v>
      </c>
      <c r="W124" s="307">
        <v>0</v>
      </c>
      <c r="X124" s="306">
        <v>0</v>
      </c>
      <c r="Y124" s="306">
        <v>0</v>
      </c>
      <c r="Z124" s="306">
        <v>0</v>
      </c>
      <c r="AA124" s="306">
        <v>0</v>
      </c>
      <c r="AB124" s="307">
        <v>0</v>
      </c>
      <c r="AC124" s="306">
        <v>0</v>
      </c>
      <c r="AD124" s="306">
        <v>13.491773999999999</v>
      </c>
      <c r="AE124" s="306">
        <v>0</v>
      </c>
      <c r="AF124" s="306">
        <v>0</v>
      </c>
      <c r="AG124" s="307">
        <v>0</v>
      </c>
      <c r="AH124" s="306">
        <v>0</v>
      </c>
      <c r="AI124" s="306">
        <v>0</v>
      </c>
      <c r="AJ124" s="306">
        <v>0</v>
      </c>
      <c r="AK124" s="306">
        <v>8.4980860000000007</v>
      </c>
      <c r="AL124" s="307">
        <v>0</v>
      </c>
      <c r="AM124" s="306">
        <v>0</v>
      </c>
      <c r="AN124" s="306">
        <v>2.1187109999999998</v>
      </c>
      <c r="AO124" s="306">
        <v>0</v>
      </c>
      <c r="AP124" s="306">
        <v>0</v>
      </c>
      <c r="AQ124" s="307">
        <v>0</v>
      </c>
      <c r="AR124" s="306">
        <v>0</v>
      </c>
      <c r="AS124" s="306">
        <v>0</v>
      </c>
      <c r="AT124" s="306">
        <v>0</v>
      </c>
      <c r="AU124" s="306">
        <v>0</v>
      </c>
      <c r="AV124" s="307">
        <v>0</v>
      </c>
      <c r="AW124" s="306">
        <v>0</v>
      </c>
      <c r="AX124" s="306">
        <v>0</v>
      </c>
      <c r="AY124" s="306">
        <v>0</v>
      </c>
      <c r="AZ124" s="306">
        <v>0</v>
      </c>
      <c r="BA124" s="307">
        <v>0</v>
      </c>
    </row>
    <row r="125" spans="2:53" ht="45" customHeight="1">
      <c r="B125" s="354" t="s">
        <v>455</v>
      </c>
      <c r="C125" s="335">
        <v>95240.829208059993</v>
      </c>
      <c r="D125" s="306">
        <v>0</v>
      </c>
      <c r="E125" s="306">
        <v>256.13555200000002</v>
      </c>
      <c r="F125" s="306">
        <v>3540.9180879999999</v>
      </c>
      <c r="G125" s="306">
        <v>0</v>
      </c>
      <c r="H125" s="307">
        <v>81.708779609999993</v>
      </c>
      <c r="I125" s="306">
        <v>11407.22153424</v>
      </c>
      <c r="J125" s="306">
        <v>90.788604000000007</v>
      </c>
      <c r="K125" s="306">
        <v>2654.2937964400003</v>
      </c>
      <c r="L125" s="306">
        <v>1343.2729200000001</v>
      </c>
      <c r="M125" s="307">
        <v>352.08495499000003</v>
      </c>
      <c r="N125" s="306">
        <v>0</v>
      </c>
      <c r="O125" s="306">
        <v>2370.2507663599999</v>
      </c>
      <c r="P125" s="306">
        <v>48.642338000000002</v>
      </c>
      <c r="Q125" s="306">
        <v>115.47269799999999</v>
      </c>
      <c r="R125" s="307">
        <v>0</v>
      </c>
      <c r="S125" s="306">
        <v>0</v>
      </c>
      <c r="T125" s="306">
        <v>7726.1808946000001</v>
      </c>
      <c r="U125" s="306">
        <v>1105.904225</v>
      </c>
      <c r="V125" s="306">
        <v>132.007701</v>
      </c>
      <c r="W125" s="307">
        <v>258.47806100000003</v>
      </c>
      <c r="X125" s="306">
        <v>22027.018977060001</v>
      </c>
      <c r="Y125" s="306">
        <v>6204.994017</v>
      </c>
      <c r="Z125" s="306">
        <v>12.385802999999999</v>
      </c>
      <c r="AA125" s="306">
        <v>1050.6536739999999</v>
      </c>
      <c r="AB125" s="307">
        <v>3.371127</v>
      </c>
      <c r="AC125" s="306">
        <v>0</v>
      </c>
      <c r="AD125" s="306">
        <v>83.029439999999994</v>
      </c>
      <c r="AE125" s="306">
        <v>50.251537999999996</v>
      </c>
      <c r="AF125" s="306">
        <v>0</v>
      </c>
      <c r="AG125" s="307">
        <v>0</v>
      </c>
      <c r="AH125" s="306">
        <v>0</v>
      </c>
      <c r="AI125" s="306">
        <v>4993.5237180000004</v>
      </c>
      <c r="AJ125" s="306">
        <v>1.0770850000000001</v>
      </c>
      <c r="AK125" s="306">
        <v>3413.4693579999998</v>
      </c>
      <c r="AL125" s="307">
        <v>8.385105900000001</v>
      </c>
      <c r="AM125" s="306">
        <v>240.642033</v>
      </c>
      <c r="AN125" s="306">
        <v>810.80223599999999</v>
      </c>
      <c r="AO125" s="306">
        <v>473.90342099999998</v>
      </c>
      <c r="AP125" s="306">
        <v>42.557662999999998</v>
      </c>
      <c r="AQ125" s="307">
        <v>0</v>
      </c>
      <c r="AR125" s="306">
        <v>2599.87532186</v>
      </c>
      <c r="AS125" s="306">
        <v>404.17773999999997</v>
      </c>
      <c r="AT125" s="306">
        <v>1080.980474</v>
      </c>
      <c r="AU125" s="306">
        <v>0</v>
      </c>
      <c r="AV125" s="307">
        <v>225.41021900000001</v>
      </c>
      <c r="AW125" s="306">
        <v>14422.937104000001</v>
      </c>
      <c r="AX125" s="306">
        <v>4929.8779780000004</v>
      </c>
      <c r="AY125" s="306">
        <v>36.307364999999997</v>
      </c>
      <c r="AZ125" s="306">
        <v>641.83689700000002</v>
      </c>
      <c r="BA125" s="307">
        <v>0</v>
      </c>
    </row>
    <row r="126" spans="2:53" ht="20.45" customHeight="1">
      <c r="B126" s="308" t="s">
        <v>456</v>
      </c>
      <c r="C126" s="335">
        <v>36103.455899269989</v>
      </c>
      <c r="D126" s="306">
        <v>26.453182000000002</v>
      </c>
      <c r="E126" s="306">
        <v>186.62405200000001</v>
      </c>
      <c r="F126" s="306">
        <v>2439.3543629999999</v>
      </c>
      <c r="G126" s="306">
        <v>342.26801899999998</v>
      </c>
      <c r="H126" s="307">
        <v>0.37077689000000003</v>
      </c>
      <c r="I126" s="306">
        <v>5883.22993666</v>
      </c>
      <c r="J126" s="306">
        <v>782.61321899999996</v>
      </c>
      <c r="K126" s="306">
        <v>460.77685738999998</v>
      </c>
      <c r="L126" s="306">
        <v>205.38559100000001</v>
      </c>
      <c r="M126" s="307">
        <v>1588.5813571199999</v>
      </c>
      <c r="N126" s="306">
        <v>8.8796339999999994</v>
      </c>
      <c r="O126" s="306">
        <v>0</v>
      </c>
      <c r="P126" s="306">
        <v>0</v>
      </c>
      <c r="Q126" s="306">
        <v>846.499821</v>
      </c>
      <c r="R126" s="307">
        <v>0</v>
      </c>
      <c r="S126" s="306">
        <v>0</v>
      </c>
      <c r="T126" s="306">
        <v>9599.2788681700004</v>
      </c>
      <c r="U126" s="306">
        <v>1016.021965</v>
      </c>
      <c r="V126" s="306">
        <v>416.07878799999997</v>
      </c>
      <c r="W126" s="307">
        <v>115.32704699999999</v>
      </c>
      <c r="X126" s="306">
        <v>1593.9607748399999</v>
      </c>
      <c r="Y126" s="306">
        <v>76.042843000000005</v>
      </c>
      <c r="Z126" s="306">
        <v>86.373469</v>
      </c>
      <c r="AA126" s="306">
        <v>266.094089</v>
      </c>
      <c r="AB126" s="307">
        <v>0</v>
      </c>
      <c r="AC126" s="306">
        <v>27.223741</v>
      </c>
      <c r="AD126" s="306">
        <v>21.793116000000001</v>
      </c>
      <c r="AE126" s="306">
        <v>0</v>
      </c>
      <c r="AF126" s="306">
        <v>4.9936049999999996</v>
      </c>
      <c r="AG126" s="307">
        <v>9.2968169199999995</v>
      </c>
      <c r="AH126" s="306">
        <v>0</v>
      </c>
      <c r="AI126" s="306">
        <v>1338.238836</v>
      </c>
      <c r="AJ126" s="306">
        <v>0</v>
      </c>
      <c r="AK126" s="306">
        <v>224.54210800000001</v>
      </c>
      <c r="AL126" s="307">
        <v>3.94345458</v>
      </c>
      <c r="AM126" s="306">
        <v>64.594607999999994</v>
      </c>
      <c r="AN126" s="306">
        <v>1819.330539</v>
      </c>
      <c r="AO126" s="306">
        <v>859.20737499999996</v>
      </c>
      <c r="AP126" s="306">
        <v>0</v>
      </c>
      <c r="AQ126" s="307">
        <v>30.636303999999999</v>
      </c>
      <c r="AR126" s="306">
        <v>1466.7877997000001</v>
      </c>
      <c r="AS126" s="306">
        <v>73.630587000000006</v>
      </c>
      <c r="AT126" s="306">
        <v>154.388957</v>
      </c>
      <c r="AU126" s="306">
        <v>0</v>
      </c>
      <c r="AV126" s="307">
        <v>90.207470999999998</v>
      </c>
      <c r="AW126" s="306">
        <v>3614.6949289999998</v>
      </c>
      <c r="AX126" s="306">
        <v>325.90323899999999</v>
      </c>
      <c r="AY126" s="306">
        <v>0</v>
      </c>
      <c r="AZ126" s="306">
        <v>33.827759999999998</v>
      </c>
      <c r="BA126" s="307">
        <v>0</v>
      </c>
    </row>
    <row r="127" spans="2:53" ht="20.45" customHeight="1">
      <c r="B127" s="308" t="s">
        <v>457</v>
      </c>
      <c r="C127" s="335">
        <v>6625.1296525500002</v>
      </c>
      <c r="D127" s="306">
        <v>0</v>
      </c>
      <c r="E127" s="306">
        <v>0</v>
      </c>
      <c r="F127" s="306">
        <v>93.627651999999998</v>
      </c>
      <c r="G127" s="306">
        <v>0</v>
      </c>
      <c r="H127" s="307">
        <v>0</v>
      </c>
      <c r="I127" s="306">
        <v>0</v>
      </c>
      <c r="J127" s="306">
        <v>0</v>
      </c>
      <c r="K127" s="306">
        <v>376.40891916000004</v>
      </c>
      <c r="L127" s="306">
        <v>0</v>
      </c>
      <c r="M127" s="307">
        <v>26.260267030000001</v>
      </c>
      <c r="N127" s="306">
        <v>0</v>
      </c>
      <c r="O127" s="306">
        <v>0</v>
      </c>
      <c r="P127" s="306">
        <v>0</v>
      </c>
      <c r="Q127" s="306">
        <v>0</v>
      </c>
      <c r="R127" s="307">
        <v>0</v>
      </c>
      <c r="S127" s="306">
        <v>0</v>
      </c>
      <c r="T127" s="306">
        <v>2642.6478607899999</v>
      </c>
      <c r="U127" s="306">
        <v>0</v>
      </c>
      <c r="V127" s="306">
        <v>0</v>
      </c>
      <c r="W127" s="307">
        <v>0</v>
      </c>
      <c r="X127" s="306">
        <v>84.052935569999988</v>
      </c>
      <c r="Y127" s="306">
        <v>48.140949999999997</v>
      </c>
      <c r="Z127" s="306">
        <v>0</v>
      </c>
      <c r="AA127" s="306">
        <v>0</v>
      </c>
      <c r="AB127" s="307">
        <v>0</v>
      </c>
      <c r="AC127" s="306">
        <v>0</v>
      </c>
      <c r="AD127" s="306">
        <v>0</v>
      </c>
      <c r="AE127" s="306">
        <v>0</v>
      </c>
      <c r="AF127" s="306">
        <v>0</v>
      </c>
      <c r="AG127" s="307">
        <v>0</v>
      </c>
      <c r="AH127" s="306">
        <v>0</v>
      </c>
      <c r="AI127" s="306">
        <v>258.49342000000001</v>
      </c>
      <c r="AJ127" s="306">
        <v>0</v>
      </c>
      <c r="AK127" s="306">
        <v>2244.7844369999998</v>
      </c>
      <c r="AL127" s="307">
        <v>0</v>
      </c>
      <c r="AM127" s="306">
        <v>0</v>
      </c>
      <c r="AN127" s="306">
        <v>47.519340999999997</v>
      </c>
      <c r="AO127" s="306">
        <v>0</v>
      </c>
      <c r="AP127" s="306">
        <v>0</v>
      </c>
      <c r="AQ127" s="307">
        <v>0</v>
      </c>
      <c r="AR127" s="306">
        <v>0</v>
      </c>
      <c r="AS127" s="306">
        <v>0</v>
      </c>
      <c r="AT127" s="306">
        <v>0</v>
      </c>
      <c r="AU127" s="306">
        <v>0</v>
      </c>
      <c r="AV127" s="307">
        <v>0</v>
      </c>
      <c r="AW127" s="306">
        <v>803.19386999999995</v>
      </c>
      <c r="AX127" s="306">
        <v>0</v>
      </c>
      <c r="AY127" s="306">
        <v>0</v>
      </c>
      <c r="AZ127" s="306">
        <v>0</v>
      </c>
      <c r="BA127" s="307">
        <v>0</v>
      </c>
    </row>
    <row r="128" spans="2:53" ht="20.45" customHeight="1">
      <c r="B128" s="308" t="s">
        <v>458</v>
      </c>
      <c r="C128" s="335">
        <v>48817.802248650005</v>
      </c>
      <c r="D128" s="306">
        <v>0</v>
      </c>
      <c r="E128" s="306">
        <v>0</v>
      </c>
      <c r="F128" s="306">
        <v>0</v>
      </c>
      <c r="G128" s="306">
        <v>0</v>
      </c>
      <c r="H128" s="307">
        <v>0</v>
      </c>
      <c r="I128" s="306">
        <v>0</v>
      </c>
      <c r="J128" s="306">
        <v>0</v>
      </c>
      <c r="K128" s="306">
        <v>0</v>
      </c>
      <c r="L128" s="306">
        <v>7.580927</v>
      </c>
      <c r="M128" s="307">
        <v>0</v>
      </c>
      <c r="N128" s="306">
        <v>0</v>
      </c>
      <c r="O128" s="306">
        <v>0</v>
      </c>
      <c r="P128" s="306">
        <v>0</v>
      </c>
      <c r="Q128" s="306">
        <v>0</v>
      </c>
      <c r="R128" s="307">
        <v>0</v>
      </c>
      <c r="S128" s="306">
        <v>0</v>
      </c>
      <c r="T128" s="306">
        <v>41635.489527650003</v>
      </c>
      <c r="U128" s="306">
        <v>716.37310600000001</v>
      </c>
      <c r="V128" s="306">
        <v>0</v>
      </c>
      <c r="W128" s="307">
        <v>0</v>
      </c>
      <c r="X128" s="306">
        <v>0</v>
      </c>
      <c r="Y128" s="306">
        <v>0</v>
      </c>
      <c r="Z128" s="306">
        <v>0</v>
      </c>
      <c r="AA128" s="306">
        <v>0</v>
      </c>
      <c r="AB128" s="307">
        <v>0</v>
      </c>
      <c r="AC128" s="306">
        <v>0</v>
      </c>
      <c r="AD128" s="306">
        <v>0</v>
      </c>
      <c r="AE128" s="306">
        <v>0</v>
      </c>
      <c r="AF128" s="306">
        <v>0</v>
      </c>
      <c r="AG128" s="307">
        <v>0</v>
      </c>
      <c r="AH128" s="306">
        <v>0</v>
      </c>
      <c r="AI128" s="306">
        <v>0</v>
      </c>
      <c r="AJ128" s="306">
        <v>0</v>
      </c>
      <c r="AK128" s="306">
        <v>5660.293584</v>
      </c>
      <c r="AL128" s="307">
        <v>0</v>
      </c>
      <c r="AM128" s="306">
        <v>0</v>
      </c>
      <c r="AN128" s="306">
        <v>798.06510400000002</v>
      </c>
      <c r="AO128" s="306">
        <v>0</v>
      </c>
      <c r="AP128" s="306">
        <v>0</v>
      </c>
      <c r="AQ128" s="307">
        <v>0</v>
      </c>
      <c r="AR128" s="306">
        <v>0</v>
      </c>
      <c r="AS128" s="306">
        <v>0</v>
      </c>
      <c r="AT128" s="306">
        <v>0</v>
      </c>
      <c r="AU128" s="306">
        <v>0</v>
      </c>
      <c r="AV128" s="307">
        <v>0</v>
      </c>
      <c r="AW128" s="306">
        <v>0</v>
      </c>
      <c r="AX128" s="306">
        <v>0</v>
      </c>
      <c r="AY128" s="306">
        <v>0</v>
      </c>
      <c r="AZ128" s="306">
        <v>0</v>
      </c>
      <c r="BA128" s="307">
        <v>0</v>
      </c>
    </row>
    <row r="129" spans="2:53" ht="20.45" customHeight="1">
      <c r="B129" s="308" t="s">
        <v>459</v>
      </c>
      <c r="C129" s="335">
        <v>386577.18618466012</v>
      </c>
      <c r="D129" s="306">
        <v>139.31982500000001</v>
      </c>
      <c r="E129" s="306">
        <v>1173.7819830000001</v>
      </c>
      <c r="F129" s="306">
        <v>3704.7966419999998</v>
      </c>
      <c r="G129" s="306">
        <v>0</v>
      </c>
      <c r="H129" s="307">
        <v>249.29718977000002</v>
      </c>
      <c r="I129" s="306">
        <v>34728.930807839999</v>
      </c>
      <c r="J129" s="306">
        <v>3290.7394680000002</v>
      </c>
      <c r="K129" s="306">
        <v>35969.258039220003</v>
      </c>
      <c r="L129" s="306">
        <v>713.095958</v>
      </c>
      <c r="M129" s="307">
        <v>10690.877829159999</v>
      </c>
      <c r="N129" s="306">
        <v>1.4607330000000001</v>
      </c>
      <c r="O129" s="306">
        <v>5054.7682784099998</v>
      </c>
      <c r="P129" s="306">
        <v>1214.58331428</v>
      </c>
      <c r="Q129" s="306">
        <v>816.15009999999995</v>
      </c>
      <c r="R129" s="307">
        <v>86.490585420000002</v>
      </c>
      <c r="S129" s="306">
        <v>328.13661200000001</v>
      </c>
      <c r="T129" s="306">
        <v>50423.073841410005</v>
      </c>
      <c r="U129" s="306">
        <v>6914.7398283399998</v>
      </c>
      <c r="V129" s="306">
        <v>1257.73804</v>
      </c>
      <c r="W129" s="307">
        <v>0</v>
      </c>
      <c r="X129" s="306">
        <v>90273.914987080003</v>
      </c>
      <c r="Y129" s="306">
        <v>18.192447000000001</v>
      </c>
      <c r="Z129" s="306">
        <v>0</v>
      </c>
      <c r="AA129" s="306">
        <v>728.550298</v>
      </c>
      <c r="AB129" s="307">
        <v>11306.088025999999</v>
      </c>
      <c r="AC129" s="306">
        <v>2001.601676</v>
      </c>
      <c r="AD129" s="306">
        <v>24.351824000000001</v>
      </c>
      <c r="AE129" s="306">
        <v>0</v>
      </c>
      <c r="AF129" s="306">
        <v>23.439131</v>
      </c>
      <c r="AG129" s="307">
        <v>116.82553340999999</v>
      </c>
      <c r="AH129" s="306">
        <v>184.27258699999999</v>
      </c>
      <c r="AI129" s="306">
        <v>24628.730200999998</v>
      </c>
      <c r="AJ129" s="306">
        <v>112.08834899999999</v>
      </c>
      <c r="AK129" s="306">
        <v>14941.803948999999</v>
      </c>
      <c r="AL129" s="307">
        <v>476.47489106</v>
      </c>
      <c r="AM129" s="306">
        <v>509.56899099999998</v>
      </c>
      <c r="AN129" s="306">
        <v>2031.373869</v>
      </c>
      <c r="AO129" s="306">
        <v>544.020488</v>
      </c>
      <c r="AP129" s="306">
        <v>68.326657999999995</v>
      </c>
      <c r="AQ129" s="307">
        <v>162.34042600000001</v>
      </c>
      <c r="AR129" s="306">
        <v>1127.17858626</v>
      </c>
      <c r="AS129" s="306">
        <v>165.629986</v>
      </c>
      <c r="AT129" s="306">
        <v>2887.1453390000001</v>
      </c>
      <c r="AU129" s="306">
        <v>0</v>
      </c>
      <c r="AV129" s="307">
        <v>2863.6628420000002</v>
      </c>
      <c r="AW129" s="306">
        <v>48797.719383000003</v>
      </c>
      <c r="AX129" s="306">
        <v>22810.724720999999</v>
      </c>
      <c r="AY129" s="306">
        <v>75.228560000000002</v>
      </c>
      <c r="AZ129" s="306">
        <v>2705.6073700000002</v>
      </c>
      <c r="BA129" s="307">
        <v>235.08599100000001</v>
      </c>
    </row>
    <row r="130" spans="2:53" ht="20.45" customHeight="1">
      <c r="B130" s="308" t="s">
        <v>460</v>
      </c>
      <c r="C130" s="335">
        <v>8173.4207487199992</v>
      </c>
      <c r="D130" s="306">
        <v>13.025955</v>
      </c>
      <c r="E130" s="306">
        <v>17.745740000000001</v>
      </c>
      <c r="F130" s="306">
        <v>55.133011000000003</v>
      </c>
      <c r="G130" s="306">
        <v>0</v>
      </c>
      <c r="H130" s="307">
        <v>1.7494072700000001</v>
      </c>
      <c r="I130" s="306">
        <v>731.85302001000002</v>
      </c>
      <c r="J130" s="306">
        <v>0</v>
      </c>
      <c r="K130" s="306">
        <v>1126.23997792</v>
      </c>
      <c r="L130" s="306">
        <v>4.316128</v>
      </c>
      <c r="M130" s="307">
        <v>134.74644312000001</v>
      </c>
      <c r="N130" s="306">
        <v>0</v>
      </c>
      <c r="O130" s="306">
        <v>146.88078121999999</v>
      </c>
      <c r="P130" s="306">
        <v>16.448393639999999</v>
      </c>
      <c r="Q130" s="306">
        <v>0</v>
      </c>
      <c r="R130" s="307">
        <v>1.84897171</v>
      </c>
      <c r="S130" s="306">
        <v>9.5414220000000007</v>
      </c>
      <c r="T130" s="306">
        <v>508.10327507</v>
      </c>
      <c r="U130" s="306">
        <v>143.29498284000002</v>
      </c>
      <c r="V130" s="306">
        <v>96.058982</v>
      </c>
      <c r="W130" s="307">
        <v>0</v>
      </c>
      <c r="X130" s="306">
        <v>3158.2767020900001</v>
      </c>
      <c r="Y130" s="306">
        <v>0</v>
      </c>
      <c r="Z130" s="306">
        <v>0</v>
      </c>
      <c r="AA130" s="306">
        <v>1.12849</v>
      </c>
      <c r="AB130" s="307">
        <v>46.705826999999999</v>
      </c>
      <c r="AC130" s="306">
        <v>39.220765</v>
      </c>
      <c r="AD130" s="306">
        <v>0</v>
      </c>
      <c r="AE130" s="306">
        <v>0</v>
      </c>
      <c r="AF130" s="306">
        <v>0.17835100000000001</v>
      </c>
      <c r="AG130" s="307">
        <v>1.37678072</v>
      </c>
      <c r="AH130" s="306">
        <v>3.4743059999999999</v>
      </c>
      <c r="AI130" s="306">
        <v>425.203866</v>
      </c>
      <c r="AJ130" s="306">
        <v>0</v>
      </c>
      <c r="AK130" s="306">
        <v>374.12442800000002</v>
      </c>
      <c r="AL130" s="307">
        <v>28.667112729999999</v>
      </c>
      <c r="AM130" s="306">
        <v>14.434217</v>
      </c>
      <c r="AN130" s="306">
        <v>0.948936</v>
      </c>
      <c r="AO130" s="306">
        <v>0</v>
      </c>
      <c r="AP130" s="306">
        <v>0</v>
      </c>
      <c r="AQ130" s="307">
        <v>0</v>
      </c>
      <c r="AR130" s="306">
        <v>5.4289123799999999</v>
      </c>
      <c r="AS130" s="306">
        <v>0</v>
      </c>
      <c r="AT130" s="306">
        <v>12.917361</v>
      </c>
      <c r="AU130" s="306">
        <v>0</v>
      </c>
      <c r="AV130" s="307">
        <v>255.47782699999999</v>
      </c>
      <c r="AW130" s="306">
        <v>324.30733900000001</v>
      </c>
      <c r="AX130" s="306">
        <v>368.968299</v>
      </c>
      <c r="AY130" s="306">
        <v>0</v>
      </c>
      <c r="AZ130" s="306">
        <v>61.364510000000003</v>
      </c>
      <c r="BA130" s="307">
        <v>44.230227999999997</v>
      </c>
    </row>
    <row r="131" spans="2:53" ht="20.45" customHeight="1">
      <c r="B131" s="308" t="s">
        <v>461</v>
      </c>
      <c r="C131" s="335">
        <v>3185.4397519600002</v>
      </c>
      <c r="D131" s="306">
        <v>3.2377069999999999</v>
      </c>
      <c r="E131" s="306">
        <v>7.3082640000000003</v>
      </c>
      <c r="F131" s="306">
        <v>15.064216999999999</v>
      </c>
      <c r="G131" s="306">
        <v>0</v>
      </c>
      <c r="H131" s="307">
        <v>13.94417636</v>
      </c>
      <c r="I131" s="306">
        <v>235.79994869999999</v>
      </c>
      <c r="J131" s="306">
        <v>88.000133000000005</v>
      </c>
      <c r="K131" s="306">
        <v>441.60470699000001</v>
      </c>
      <c r="L131" s="306">
        <v>3.4238219999999999</v>
      </c>
      <c r="M131" s="307">
        <v>47.403642829999995</v>
      </c>
      <c r="N131" s="306">
        <v>0</v>
      </c>
      <c r="O131" s="306">
        <v>158.64853628999998</v>
      </c>
      <c r="P131" s="306">
        <v>1.33141048</v>
      </c>
      <c r="Q131" s="306">
        <v>0</v>
      </c>
      <c r="R131" s="307">
        <v>0</v>
      </c>
      <c r="S131" s="306">
        <v>3.2947630000000001</v>
      </c>
      <c r="T131" s="306">
        <v>116.45352159999999</v>
      </c>
      <c r="U131" s="306">
        <v>88.406432260000003</v>
      </c>
      <c r="V131" s="306">
        <v>77.147586000000004</v>
      </c>
      <c r="W131" s="307">
        <v>0</v>
      </c>
      <c r="X131" s="306">
        <v>717.59743550999997</v>
      </c>
      <c r="Y131" s="306">
        <v>0</v>
      </c>
      <c r="Z131" s="306">
        <v>0</v>
      </c>
      <c r="AA131" s="306">
        <v>2.717552</v>
      </c>
      <c r="AB131" s="307">
        <v>1.3723879999999999</v>
      </c>
      <c r="AC131" s="306">
        <v>0</v>
      </c>
      <c r="AD131" s="306">
        <v>0</v>
      </c>
      <c r="AE131" s="306">
        <v>0</v>
      </c>
      <c r="AF131" s="306">
        <v>0</v>
      </c>
      <c r="AG131" s="307">
        <v>2.52930411</v>
      </c>
      <c r="AH131" s="306">
        <v>1.1317250000000001</v>
      </c>
      <c r="AI131" s="306">
        <v>146.94958500000001</v>
      </c>
      <c r="AJ131" s="306">
        <v>0</v>
      </c>
      <c r="AK131" s="306">
        <v>146.966633</v>
      </c>
      <c r="AL131" s="307">
        <v>12.42052172</v>
      </c>
      <c r="AM131" s="306">
        <v>11.152703000000001</v>
      </c>
      <c r="AN131" s="306">
        <v>0</v>
      </c>
      <c r="AO131" s="306">
        <v>48.477491000000001</v>
      </c>
      <c r="AP131" s="306">
        <v>0</v>
      </c>
      <c r="AQ131" s="307">
        <v>0</v>
      </c>
      <c r="AR131" s="306">
        <v>0.96872811000000003</v>
      </c>
      <c r="AS131" s="306">
        <v>0</v>
      </c>
      <c r="AT131" s="306">
        <v>23.570961</v>
      </c>
      <c r="AU131" s="306">
        <v>0</v>
      </c>
      <c r="AV131" s="307">
        <v>22.627548999999998</v>
      </c>
      <c r="AW131" s="306">
        <v>487.63486599999999</v>
      </c>
      <c r="AX131" s="306">
        <v>255.063998</v>
      </c>
      <c r="AY131" s="306">
        <v>0.30657800000000002</v>
      </c>
      <c r="AZ131" s="306">
        <v>0.34608299999999997</v>
      </c>
      <c r="BA131" s="307">
        <v>2.5367829999999998</v>
      </c>
    </row>
    <row r="132" spans="2:53" ht="20.45" customHeight="1">
      <c r="B132" s="308" t="s">
        <v>462</v>
      </c>
      <c r="C132" s="335">
        <v>84.353607249999996</v>
      </c>
      <c r="D132" s="306">
        <v>0</v>
      </c>
      <c r="E132" s="306">
        <v>0</v>
      </c>
      <c r="F132" s="306">
        <v>0</v>
      </c>
      <c r="G132" s="306">
        <v>0</v>
      </c>
      <c r="H132" s="307">
        <v>0</v>
      </c>
      <c r="I132" s="306">
        <v>0</v>
      </c>
      <c r="J132" s="306">
        <v>0</v>
      </c>
      <c r="K132" s="306">
        <v>0</v>
      </c>
      <c r="L132" s="306">
        <v>0</v>
      </c>
      <c r="M132" s="307">
        <v>0</v>
      </c>
      <c r="N132" s="306">
        <v>0</v>
      </c>
      <c r="O132" s="306">
        <v>0</v>
      </c>
      <c r="P132" s="306">
        <v>0</v>
      </c>
      <c r="Q132" s="306">
        <v>0</v>
      </c>
      <c r="R132" s="307">
        <v>0</v>
      </c>
      <c r="S132" s="306">
        <v>0</v>
      </c>
      <c r="T132" s="306">
        <v>0</v>
      </c>
      <c r="U132" s="306">
        <v>0</v>
      </c>
      <c r="V132" s="306">
        <v>0</v>
      </c>
      <c r="W132" s="307">
        <v>0</v>
      </c>
      <c r="X132" s="306">
        <v>84.353607249999996</v>
      </c>
      <c r="Y132" s="306">
        <v>0</v>
      </c>
      <c r="Z132" s="306">
        <v>0</v>
      </c>
      <c r="AA132" s="306">
        <v>0</v>
      </c>
      <c r="AB132" s="307">
        <v>0</v>
      </c>
      <c r="AC132" s="306">
        <v>0</v>
      </c>
      <c r="AD132" s="306">
        <v>0</v>
      </c>
      <c r="AE132" s="306">
        <v>0</v>
      </c>
      <c r="AF132" s="306">
        <v>0</v>
      </c>
      <c r="AG132" s="307">
        <v>0</v>
      </c>
      <c r="AH132" s="306">
        <v>0</v>
      </c>
      <c r="AI132" s="306">
        <v>0</v>
      </c>
      <c r="AJ132" s="306">
        <v>0</v>
      </c>
      <c r="AK132" s="306">
        <v>0</v>
      </c>
      <c r="AL132" s="307">
        <v>0</v>
      </c>
      <c r="AM132" s="306">
        <v>0</v>
      </c>
      <c r="AN132" s="306">
        <v>0</v>
      </c>
      <c r="AO132" s="306">
        <v>0</v>
      </c>
      <c r="AP132" s="306">
        <v>0</v>
      </c>
      <c r="AQ132" s="307">
        <v>0</v>
      </c>
      <c r="AR132" s="306">
        <v>0</v>
      </c>
      <c r="AS132" s="306">
        <v>0</v>
      </c>
      <c r="AT132" s="306">
        <v>0</v>
      </c>
      <c r="AU132" s="306">
        <v>0</v>
      </c>
      <c r="AV132" s="307">
        <v>0</v>
      </c>
      <c r="AW132" s="306">
        <v>0</v>
      </c>
      <c r="AX132" s="306">
        <v>0</v>
      </c>
      <c r="AY132" s="306">
        <v>0</v>
      </c>
      <c r="AZ132" s="306">
        <v>0</v>
      </c>
      <c r="BA132" s="307">
        <v>0</v>
      </c>
    </row>
    <row r="133" spans="2:53" ht="20.45" customHeight="1">
      <c r="B133" s="308" t="s">
        <v>463</v>
      </c>
      <c r="C133" s="335">
        <v>0</v>
      </c>
      <c r="D133" s="306">
        <v>0</v>
      </c>
      <c r="E133" s="306">
        <v>0</v>
      </c>
      <c r="F133" s="306">
        <v>0</v>
      </c>
      <c r="G133" s="306">
        <v>0</v>
      </c>
      <c r="H133" s="307">
        <v>0</v>
      </c>
      <c r="I133" s="306">
        <v>0</v>
      </c>
      <c r="J133" s="306">
        <v>0</v>
      </c>
      <c r="K133" s="306">
        <v>0</v>
      </c>
      <c r="L133" s="306">
        <v>0</v>
      </c>
      <c r="M133" s="307">
        <v>0</v>
      </c>
      <c r="N133" s="306">
        <v>0</v>
      </c>
      <c r="O133" s="306">
        <v>0</v>
      </c>
      <c r="P133" s="306">
        <v>0</v>
      </c>
      <c r="Q133" s="306">
        <v>0</v>
      </c>
      <c r="R133" s="307">
        <v>0</v>
      </c>
      <c r="S133" s="306">
        <v>0</v>
      </c>
      <c r="T133" s="306">
        <v>0</v>
      </c>
      <c r="U133" s="306">
        <v>0</v>
      </c>
      <c r="V133" s="306">
        <v>0</v>
      </c>
      <c r="W133" s="307">
        <v>0</v>
      </c>
      <c r="X133" s="306">
        <v>0</v>
      </c>
      <c r="Y133" s="306">
        <v>0</v>
      </c>
      <c r="Z133" s="306">
        <v>0</v>
      </c>
      <c r="AA133" s="306">
        <v>0</v>
      </c>
      <c r="AB133" s="307">
        <v>0</v>
      </c>
      <c r="AC133" s="306">
        <v>0</v>
      </c>
      <c r="AD133" s="306">
        <v>0</v>
      </c>
      <c r="AE133" s="306">
        <v>0</v>
      </c>
      <c r="AF133" s="306">
        <v>0</v>
      </c>
      <c r="AG133" s="307">
        <v>0</v>
      </c>
      <c r="AH133" s="306">
        <v>0</v>
      </c>
      <c r="AI133" s="306">
        <v>0</v>
      </c>
      <c r="AJ133" s="306">
        <v>0</v>
      </c>
      <c r="AK133" s="306">
        <v>0</v>
      </c>
      <c r="AL133" s="307">
        <v>0</v>
      </c>
      <c r="AM133" s="306">
        <v>0</v>
      </c>
      <c r="AN133" s="306">
        <v>0</v>
      </c>
      <c r="AO133" s="306">
        <v>0</v>
      </c>
      <c r="AP133" s="306">
        <v>0</v>
      </c>
      <c r="AQ133" s="307">
        <v>0</v>
      </c>
      <c r="AR133" s="306">
        <v>0</v>
      </c>
      <c r="AS133" s="306">
        <v>0</v>
      </c>
      <c r="AT133" s="306">
        <v>0</v>
      </c>
      <c r="AU133" s="306">
        <v>0</v>
      </c>
      <c r="AV133" s="307">
        <v>0</v>
      </c>
      <c r="AW133" s="306">
        <v>0</v>
      </c>
      <c r="AX133" s="306">
        <v>0</v>
      </c>
      <c r="AY133" s="306">
        <v>0</v>
      </c>
      <c r="AZ133" s="306">
        <v>0</v>
      </c>
      <c r="BA133" s="307">
        <v>0</v>
      </c>
    </row>
    <row r="134" spans="2:53" ht="20.45" customHeight="1">
      <c r="B134" s="308" t="s">
        <v>464</v>
      </c>
      <c r="C134" s="335">
        <v>5682.8394099600009</v>
      </c>
      <c r="D134" s="306">
        <v>15.776921</v>
      </c>
      <c r="E134" s="306">
        <v>46.661799999999999</v>
      </c>
      <c r="F134" s="306">
        <v>118.002769</v>
      </c>
      <c r="G134" s="306">
        <v>0</v>
      </c>
      <c r="H134" s="307">
        <v>3.8304849300000003</v>
      </c>
      <c r="I134" s="306">
        <v>631.49210823999999</v>
      </c>
      <c r="J134" s="306">
        <v>17.877082999999999</v>
      </c>
      <c r="K134" s="306">
        <v>44.583196260000001</v>
      </c>
      <c r="L134" s="306">
        <v>56.071815999999998</v>
      </c>
      <c r="M134" s="307">
        <v>314.52673307999999</v>
      </c>
      <c r="N134" s="306">
        <v>0</v>
      </c>
      <c r="O134" s="306">
        <v>36.887114250000003</v>
      </c>
      <c r="P134" s="306">
        <v>14.866404230000001</v>
      </c>
      <c r="Q134" s="306">
        <v>6.802657</v>
      </c>
      <c r="R134" s="307">
        <v>0.91588663999999997</v>
      </c>
      <c r="S134" s="306">
        <v>7.909357</v>
      </c>
      <c r="T134" s="306">
        <v>849.18061734000003</v>
      </c>
      <c r="U134" s="306">
        <v>355.18553400000002</v>
      </c>
      <c r="V134" s="306">
        <v>163.34832499999999</v>
      </c>
      <c r="W134" s="307">
        <v>0</v>
      </c>
      <c r="X134" s="306">
        <v>1084.00530088</v>
      </c>
      <c r="Y134" s="306">
        <v>0.45769700000000002</v>
      </c>
      <c r="Z134" s="306">
        <v>0</v>
      </c>
      <c r="AA134" s="306">
        <v>72.526173999999997</v>
      </c>
      <c r="AB134" s="307">
        <v>0</v>
      </c>
      <c r="AC134" s="306">
        <v>0</v>
      </c>
      <c r="AD134" s="306">
        <v>0</v>
      </c>
      <c r="AE134" s="306">
        <v>0</v>
      </c>
      <c r="AF134" s="306">
        <v>0.72476499999999999</v>
      </c>
      <c r="AG134" s="307">
        <v>12.02851892</v>
      </c>
      <c r="AH134" s="306">
        <v>1.1419379999999999</v>
      </c>
      <c r="AI134" s="306">
        <v>699.73052800000005</v>
      </c>
      <c r="AJ134" s="306">
        <v>4.4722280000000003</v>
      </c>
      <c r="AK134" s="306">
        <v>207.41837899999999</v>
      </c>
      <c r="AL134" s="307">
        <v>11.3381642</v>
      </c>
      <c r="AM134" s="306">
        <v>16.885795000000002</v>
      </c>
      <c r="AN134" s="306">
        <v>55.146968000000001</v>
      </c>
      <c r="AO134" s="306">
        <v>0</v>
      </c>
      <c r="AP134" s="306">
        <v>1.014438</v>
      </c>
      <c r="AQ134" s="307">
        <v>0</v>
      </c>
      <c r="AR134" s="306">
        <v>23.46974599</v>
      </c>
      <c r="AS134" s="306">
        <v>2.580975</v>
      </c>
      <c r="AT134" s="306">
        <v>23.326250999999999</v>
      </c>
      <c r="AU134" s="306">
        <v>0</v>
      </c>
      <c r="AV134" s="307">
        <v>56.604315</v>
      </c>
      <c r="AW134" s="306">
        <v>314.07762300000002</v>
      </c>
      <c r="AX134" s="306">
        <v>287.09492699999998</v>
      </c>
      <c r="AY134" s="306">
        <v>4.7381010000000003</v>
      </c>
      <c r="AZ134" s="306">
        <v>103.598471</v>
      </c>
      <c r="BA134" s="307">
        <v>16.539300000000001</v>
      </c>
    </row>
    <row r="135" spans="2:53" ht="20.45" customHeight="1">
      <c r="B135" s="308" t="s">
        <v>465</v>
      </c>
      <c r="C135" s="335">
        <v>88.546136439999998</v>
      </c>
      <c r="D135" s="306">
        <v>0</v>
      </c>
      <c r="E135" s="306">
        <v>0</v>
      </c>
      <c r="F135" s="306">
        <v>0</v>
      </c>
      <c r="G135" s="306">
        <v>0</v>
      </c>
      <c r="H135" s="307">
        <v>0</v>
      </c>
      <c r="I135" s="306">
        <v>1.4726462199999999</v>
      </c>
      <c r="J135" s="306">
        <v>0</v>
      </c>
      <c r="K135" s="306">
        <v>0</v>
      </c>
      <c r="L135" s="306">
        <v>0</v>
      </c>
      <c r="M135" s="307">
        <v>0</v>
      </c>
      <c r="N135" s="306">
        <v>0</v>
      </c>
      <c r="O135" s="306">
        <v>0</v>
      </c>
      <c r="P135" s="306">
        <v>0</v>
      </c>
      <c r="Q135" s="306">
        <v>0</v>
      </c>
      <c r="R135" s="307">
        <v>0</v>
      </c>
      <c r="S135" s="306">
        <v>0</v>
      </c>
      <c r="T135" s="306">
        <v>83.830999219999995</v>
      </c>
      <c r="U135" s="306">
        <v>0</v>
      </c>
      <c r="V135" s="306">
        <v>0</v>
      </c>
      <c r="W135" s="307">
        <v>0</v>
      </c>
      <c r="X135" s="306">
        <v>0</v>
      </c>
      <c r="Y135" s="306">
        <v>0</v>
      </c>
      <c r="Z135" s="306">
        <v>0</v>
      </c>
      <c r="AA135" s="306">
        <v>0</v>
      </c>
      <c r="AB135" s="307">
        <v>0.165293</v>
      </c>
      <c r="AC135" s="306">
        <v>0</v>
      </c>
      <c r="AD135" s="306">
        <v>0</v>
      </c>
      <c r="AE135" s="306">
        <v>0</v>
      </c>
      <c r="AF135" s="306">
        <v>0</v>
      </c>
      <c r="AG135" s="307">
        <v>0</v>
      </c>
      <c r="AH135" s="306">
        <v>0</v>
      </c>
      <c r="AI135" s="306">
        <v>0</v>
      </c>
      <c r="AJ135" s="306">
        <v>0</v>
      </c>
      <c r="AK135" s="306">
        <v>0</v>
      </c>
      <c r="AL135" s="307">
        <v>0</v>
      </c>
      <c r="AM135" s="306">
        <v>0</v>
      </c>
      <c r="AN135" s="306">
        <v>0</v>
      </c>
      <c r="AO135" s="306">
        <v>0</v>
      </c>
      <c r="AP135" s="306">
        <v>0</v>
      </c>
      <c r="AQ135" s="307">
        <v>0</v>
      </c>
      <c r="AR135" s="306">
        <v>0</v>
      </c>
      <c r="AS135" s="306">
        <v>0</v>
      </c>
      <c r="AT135" s="306">
        <v>0</v>
      </c>
      <c r="AU135" s="306">
        <v>0</v>
      </c>
      <c r="AV135" s="307">
        <v>0</v>
      </c>
      <c r="AW135" s="306">
        <v>3.0771980000000001</v>
      </c>
      <c r="AX135" s="306">
        <v>0</v>
      </c>
      <c r="AY135" s="306">
        <v>0</v>
      </c>
      <c r="AZ135" s="306">
        <v>0</v>
      </c>
      <c r="BA135" s="307">
        <v>0</v>
      </c>
    </row>
    <row r="136" spans="2:53" ht="20.45" customHeight="1">
      <c r="B136" s="308" t="s">
        <v>466</v>
      </c>
      <c r="C136" s="335">
        <v>231.77232775000002</v>
      </c>
      <c r="D136" s="306">
        <v>0</v>
      </c>
      <c r="E136" s="306">
        <v>0</v>
      </c>
      <c r="F136" s="306">
        <v>0</v>
      </c>
      <c r="G136" s="306">
        <v>0</v>
      </c>
      <c r="H136" s="307">
        <v>0</v>
      </c>
      <c r="I136" s="306">
        <v>227.47121071000001</v>
      </c>
      <c r="J136" s="306">
        <v>0</v>
      </c>
      <c r="K136" s="306">
        <v>0</v>
      </c>
      <c r="L136" s="306">
        <v>0</v>
      </c>
      <c r="M136" s="307">
        <v>0</v>
      </c>
      <c r="N136" s="306">
        <v>0</v>
      </c>
      <c r="O136" s="306">
        <v>0</v>
      </c>
      <c r="P136" s="306">
        <v>0</v>
      </c>
      <c r="Q136" s="306">
        <v>0</v>
      </c>
      <c r="R136" s="307">
        <v>0</v>
      </c>
      <c r="S136" s="306">
        <v>0</v>
      </c>
      <c r="T136" s="306">
        <v>0</v>
      </c>
      <c r="U136" s="306">
        <v>0</v>
      </c>
      <c r="V136" s="306">
        <v>0</v>
      </c>
      <c r="W136" s="307">
        <v>0</v>
      </c>
      <c r="X136" s="306">
        <v>4.8080399999999995E-3</v>
      </c>
      <c r="Y136" s="306">
        <v>0</v>
      </c>
      <c r="Z136" s="306">
        <v>0</v>
      </c>
      <c r="AA136" s="306">
        <v>0</v>
      </c>
      <c r="AB136" s="307">
        <v>0</v>
      </c>
      <c r="AC136" s="306">
        <v>0</v>
      </c>
      <c r="AD136" s="306">
        <v>0</v>
      </c>
      <c r="AE136" s="306">
        <v>0</v>
      </c>
      <c r="AF136" s="306">
        <v>0</v>
      </c>
      <c r="AG136" s="307">
        <v>0</v>
      </c>
      <c r="AH136" s="306">
        <v>0</v>
      </c>
      <c r="AI136" s="306">
        <v>0</v>
      </c>
      <c r="AJ136" s="306">
        <v>0</v>
      </c>
      <c r="AK136" s="306">
        <v>0</v>
      </c>
      <c r="AL136" s="307">
        <v>0</v>
      </c>
      <c r="AM136" s="306">
        <v>0</v>
      </c>
      <c r="AN136" s="306">
        <v>0</v>
      </c>
      <c r="AO136" s="306">
        <v>0</v>
      </c>
      <c r="AP136" s="306">
        <v>0</v>
      </c>
      <c r="AQ136" s="307">
        <v>0</v>
      </c>
      <c r="AR136" s="306">
        <v>0</v>
      </c>
      <c r="AS136" s="306">
        <v>0</v>
      </c>
      <c r="AT136" s="306">
        <v>0</v>
      </c>
      <c r="AU136" s="306">
        <v>0</v>
      </c>
      <c r="AV136" s="307">
        <v>0</v>
      </c>
      <c r="AW136" s="306">
        <v>4.2963089999999999</v>
      </c>
      <c r="AX136" s="306">
        <v>0</v>
      </c>
      <c r="AY136" s="306">
        <v>0</v>
      </c>
      <c r="AZ136" s="306">
        <v>0</v>
      </c>
      <c r="BA136" s="307">
        <v>0</v>
      </c>
    </row>
    <row r="137" spans="2:53" ht="20.45" customHeight="1">
      <c r="B137" s="308" t="s">
        <v>467</v>
      </c>
      <c r="C137" s="335">
        <v>36.794601450000009</v>
      </c>
      <c r="D137" s="306">
        <v>0</v>
      </c>
      <c r="E137" s="306">
        <v>0</v>
      </c>
      <c r="F137" s="306">
        <v>0</v>
      </c>
      <c r="G137" s="306">
        <v>0</v>
      </c>
      <c r="H137" s="307">
        <v>0</v>
      </c>
      <c r="I137" s="306">
        <v>0</v>
      </c>
      <c r="J137" s="306">
        <v>0</v>
      </c>
      <c r="K137" s="306">
        <v>0</v>
      </c>
      <c r="L137" s="306">
        <v>0</v>
      </c>
      <c r="M137" s="307">
        <v>0</v>
      </c>
      <c r="N137" s="306">
        <v>0</v>
      </c>
      <c r="O137" s="306">
        <v>0</v>
      </c>
      <c r="P137" s="306">
        <v>0</v>
      </c>
      <c r="Q137" s="306">
        <v>0</v>
      </c>
      <c r="R137" s="307">
        <v>0</v>
      </c>
      <c r="S137" s="306">
        <v>0</v>
      </c>
      <c r="T137" s="306">
        <v>0</v>
      </c>
      <c r="U137" s="306">
        <v>0</v>
      </c>
      <c r="V137" s="306">
        <v>0</v>
      </c>
      <c r="W137" s="307">
        <v>0</v>
      </c>
      <c r="X137" s="306">
        <v>36.656797450000006</v>
      </c>
      <c r="Y137" s="306">
        <v>0</v>
      </c>
      <c r="Z137" s="306">
        <v>0</v>
      </c>
      <c r="AA137" s="306">
        <v>0</v>
      </c>
      <c r="AB137" s="307">
        <v>0</v>
      </c>
      <c r="AC137" s="306">
        <v>0</v>
      </c>
      <c r="AD137" s="306">
        <v>0</v>
      </c>
      <c r="AE137" s="306">
        <v>0</v>
      </c>
      <c r="AF137" s="306">
        <v>0</v>
      </c>
      <c r="AG137" s="307">
        <v>0</v>
      </c>
      <c r="AH137" s="306">
        <v>0</v>
      </c>
      <c r="AI137" s="306">
        <v>0</v>
      </c>
      <c r="AJ137" s="306">
        <v>0</v>
      </c>
      <c r="AK137" s="306">
        <v>0</v>
      </c>
      <c r="AL137" s="307">
        <v>0</v>
      </c>
      <c r="AM137" s="306">
        <v>0</v>
      </c>
      <c r="AN137" s="306">
        <v>0</v>
      </c>
      <c r="AO137" s="306">
        <v>0</v>
      </c>
      <c r="AP137" s="306">
        <v>0</v>
      </c>
      <c r="AQ137" s="307">
        <v>0</v>
      </c>
      <c r="AR137" s="306">
        <v>0</v>
      </c>
      <c r="AS137" s="306">
        <v>0</v>
      </c>
      <c r="AT137" s="306">
        <v>0</v>
      </c>
      <c r="AU137" s="306">
        <v>0</v>
      </c>
      <c r="AV137" s="307">
        <v>0</v>
      </c>
      <c r="AW137" s="306">
        <v>0</v>
      </c>
      <c r="AX137" s="306">
        <v>0.13780400000000001</v>
      </c>
      <c r="AY137" s="306">
        <v>0</v>
      </c>
      <c r="AZ137" s="306">
        <v>0</v>
      </c>
      <c r="BA137" s="307">
        <v>0</v>
      </c>
    </row>
    <row r="138" spans="2:53" ht="45" customHeight="1">
      <c r="B138" s="354" t="s">
        <v>468</v>
      </c>
      <c r="C138" s="335">
        <v>294.97526114999999</v>
      </c>
      <c r="D138" s="306">
        <v>0</v>
      </c>
      <c r="E138" s="306">
        <v>0</v>
      </c>
      <c r="F138" s="306">
        <v>0</v>
      </c>
      <c r="G138" s="306">
        <v>0</v>
      </c>
      <c r="H138" s="307">
        <v>0</v>
      </c>
      <c r="I138" s="306">
        <v>154.81341824</v>
      </c>
      <c r="J138" s="306">
        <v>0</v>
      </c>
      <c r="K138" s="306">
        <v>0</v>
      </c>
      <c r="L138" s="306">
        <v>0</v>
      </c>
      <c r="M138" s="307">
        <v>0</v>
      </c>
      <c r="N138" s="306">
        <v>0</v>
      </c>
      <c r="O138" s="306">
        <v>0</v>
      </c>
      <c r="P138" s="306">
        <v>0</v>
      </c>
      <c r="Q138" s="306">
        <v>0</v>
      </c>
      <c r="R138" s="307">
        <v>0</v>
      </c>
      <c r="S138" s="306">
        <v>0</v>
      </c>
      <c r="T138" s="306">
        <v>14.321462439999999</v>
      </c>
      <c r="U138" s="306">
        <v>0</v>
      </c>
      <c r="V138" s="306">
        <v>0</v>
      </c>
      <c r="W138" s="307">
        <v>0</v>
      </c>
      <c r="X138" s="306">
        <v>42.484003469999998</v>
      </c>
      <c r="Y138" s="306">
        <v>0</v>
      </c>
      <c r="Z138" s="306">
        <v>0</v>
      </c>
      <c r="AA138" s="306">
        <v>0</v>
      </c>
      <c r="AB138" s="307">
        <v>0</v>
      </c>
      <c r="AC138" s="306">
        <v>0</v>
      </c>
      <c r="AD138" s="306">
        <v>0</v>
      </c>
      <c r="AE138" s="306">
        <v>0</v>
      </c>
      <c r="AF138" s="306">
        <v>0</v>
      </c>
      <c r="AG138" s="307">
        <v>0</v>
      </c>
      <c r="AH138" s="306">
        <v>0</v>
      </c>
      <c r="AI138" s="306">
        <v>0</v>
      </c>
      <c r="AJ138" s="306">
        <v>0</v>
      </c>
      <c r="AK138" s="306">
        <v>6.2253480000000003</v>
      </c>
      <c r="AL138" s="307">
        <v>0</v>
      </c>
      <c r="AM138" s="306">
        <v>0</v>
      </c>
      <c r="AN138" s="306">
        <v>0</v>
      </c>
      <c r="AO138" s="306">
        <v>30.621777000000002</v>
      </c>
      <c r="AP138" s="306">
        <v>0</v>
      </c>
      <c r="AQ138" s="307">
        <v>0</v>
      </c>
      <c r="AR138" s="306">
        <v>0</v>
      </c>
      <c r="AS138" s="306">
        <v>0</v>
      </c>
      <c r="AT138" s="306">
        <v>0</v>
      </c>
      <c r="AU138" s="306">
        <v>0</v>
      </c>
      <c r="AV138" s="307">
        <v>0</v>
      </c>
      <c r="AW138" s="306">
        <v>39.913735000000003</v>
      </c>
      <c r="AX138" s="306">
        <v>0</v>
      </c>
      <c r="AY138" s="306">
        <v>0</v>
      </c>
      <c r="AZ138" s="306">
        <v>6.5955170000000001</v>
      </c>
      <c r="BA138" s="307">
        <v>0</v>
      </c>
    </row>
    <row r="139" spans="2:53" ht="20.45" customHeight="1">
      <c r="B139" s="308" t="s">
        <v>469</v>
      </c>
      <c r="C139" s="335">
        <v>7292.5456928599988</v>
      </c>
      <c r="D139" s="306">
        <v>7.2100999999999998E-2</v>
      </c>
      <c r="E139" s="306">
        <v>288.910819</v>
      </c>
      <c r="F139" s="306">
        <v>0</v>
      </c>
      <c r="G139" s="306">
        <v>0</v>
      </c>
      <c r="H139" s="307">
        <v>2.9258741800000001</v>
      </c>
      <c r="I139" s="306">
        <v>817.30716715999995</v>
      </c>
      <c r="J139" s="306">
        <v>0</v>
      </c>
      <c r="K139" s="306">
        <v>0</v>
      </c>
      <c r="L139" s="306">
        <v>0.68191000000000002</v>
      </c>
      <c r="M139" s="307">
        <v>0</v>
      </c>
      <c r="N139" s="306">
        <v>0</v>
      </c>
      <c r="O139" s="306">
        <v>10.87665767</v>
      </c>
      <c r="P139" s="306">
        <v>2.0579999999999999E-5</v>
      </c>
      <c r="Q139" s="306">
        <v>3054.6136969999998</v>
      </c>
      <c r="R139" s="307">
        <v>6.9831853200000005</v>
      </c>
      <c r="S139" s="306">
        <v>0</v>
      </c>
      <c r="T139" s="306">
        <v>142.55811396999999</v>
      </c>
      <c r="U139" s="306">
        <v>1.1788940000000001</v>
      </c>
      <c r="V139" s="306">
        <v>0</v>
      </c>
      <c r="W139" s="307">
        <v>0</v>
      </c>
      <c r="X139" s="306">
        <v>782.11128842999995</v>
      </c>
      <c r="Y139" s="306">
        <v>0</v>
      </c>
      <c r="Z139" s="306">
        <v>29.407800999999999</v>
      </c>
      <c r="AA139" s="306">
        <v>13.493138999999999</v>
      </c>
      <c r="AB139" s="307">
        <v>0</v>
      </c>
      <c r="AC139" s="306">
        <v>0</v>
      </c>
      <c r="AD139" s="306">
        <v>0</v>
      </c>
      <c r="AE139" s="306">
        <v>6.7516889999999998</v>
      </c>
      <c r="AF139" s="306">
        <v>0</v>
      </c>
      <c r="AG139" s="307">
        <v>8.9710065299999986</v>
      </c>
      <c r="AH139" s="306">
        <v>0</v>
      </c>
      <c r="AI139" s="306">
        <v>133.66439600000001</v>
      </c>
      <c r="AJ139" s="306">
        <v>0</v>
      </c>
      <c r="AK139" s="306">
        <v>1419.56169</v>
      </c>
      <c r="AL139" s="307">
        <v>3.0919897700000001</v>
      </c>
      <c r="AM139" s="306">
        <v>17.497807000000002</v>
      </c>
      <c r="AN139" s="306">
        <v>56.173909000000002</v>
      </c>
      <c r="AO139" s="306">
        <v>0</v>
      </c>
      <c r="AP139" s="306">
        <v>0.15717800000000001</v>
      </c>
      <c r="AQ139" s="307">
        <v>0.34127000000000002</v>
      </c>
      <c r="AR139" s="306">
        <v>98.811530250000004</v>
      </c>
      <c r="AS139" s="306">
        <v>0</v>
      </c>
      <c r="AT139" s="306">
        <v>0</v>
      </c>
      <c r="AU139" s="306">
        <v>0</v>
      </c>
      <c r="AV139" s="307">
        <v>47.751576</v>
      </c>
      <c r="AW139" s="306">
        <v>291.718144</v>
      </c>
      <c r="AX139" s="306">
        <v>0</v>
      </c>
      <c r="AY139" s="306">
        <v>48.6145</v>
      </c>
      <c r="AZ139" s="306">
        <v>8.3183389999999999</v>
      </c>
      <c r="BA139" s="307">
        <v>0</v>
      </c>
    </row>
    <row r="140" spans="2:53" ht="20.45" customHeight="1">
      <c r="B140" s="308" t="s">
        <v>470</v>
      </c>
      <c r="C140" s="335">
        <v>0</v>
      </c>
      <c r="D140" s="306">
        <v>0</v>
      </c>
      <c r="E140" s="306">
        <v>0</v>
      </c>
      <c r="F140" s="306">
        <v>0</v>
      </c>
      <c r="G140" s="306">
        <v>0</v>
      </c>
      <c r="H140" s="307">
        <v>0</v>
      </c>
      <c r="I140" s="306">
        <v>0</v>
      </c>
      <c r="J140" s="306">
        <v>0</v>
      </c>
      <c r="K140" s="306">
        <v>0</v>
      </c>
      <c r="L140" s="306">
        <v>0</v>
      </c>
      <c r="M140" s="307">
        <v>0</v>
      </c>
      <c r="N140" s="306">
        <v>0</v>
      </c>
      <c r="O140" s="306">
        <v>0</v>
      </c>
      <c r="P140" s="306">
        <v>0</v>
      </c>
      <c r="Q140" s="306">
        <v>0</v>
      </c>
      <c r="R140" s="307">
        <v>0</v>
      </c>
      <c r="S140" s="306">
        <v>0</v>
      </c>
      <c r="T140" s="306">
        <v>0</v>
      </c>
      <c r="U140" s="306">
        <v>0</v>
      </c>
      <c r="V140" s="306">
        <v>0</v>
      </c>
      <c r="W140" s="307">
        <v>0</v>
      </c>
      <c r="X140" s="306">
        <v>0</v>
      </c>
      <c r="Y140" s="306">
        <v>0</v>
      </c>
      <c r="Z140" s="306">
        <v>0</v>
      </c>
      <c r="AA140" s="306">
        <v>0</v>
      </c>
      <c r="AB140" s="307">
        <v>0</v>
      </c>
      <c r="AC140" s="306">
        <v>0</v>
      </c>
      <c r="AD140" s="306">
        <v>0</v>
      </c>
      <c r="AE140" s="306">
        <v>0</v>
      </c>
      <c r="AF140" s="306">
        <v>0</v>
      </c>
      <c r="AG140" s="307">
        <v>0</v>
      </c>
      <c r="AH140" s="306">
        <v>0</v>
      </c>
      <c r="AI140" s="306">
        <v>0</v>
      </c>
      <c r="AJ140" s="306">
        <v>0</v>
      </c>
      <c r="AK140" s="306">
        <v>0</v>
      </c>
      <c r="AL140" s="307">
        <v>0</v>
      </c>
      <c r="AM140" s="306">
        <v>0</v>
      </c>
      <c r="AN140" s="306">
        <v>0</v>
      </c>
      <c r="AO140" s="306">
        <v>0</v>
      </c>
      <c r="AP140" s="306">
        <v>0</v>
      </c>
      <c r="AQ140" s="307">
        <v>0</v>
      </c>
      <c r="AR140" s="306">
        <v>0</v>
      </c>
      <c r="AS140" s="306">
        <v>0</v>
      </c>
      <c r="AT140" s="306">
        <v>0</v>
      </c>
      <c r="AU140" s="306">
        <v>0</v>
      </c>
      <c r="AV140" s="307">
        <v>0</v>
      </c>
      <c r="AW140" s="306">
        <v>0</v>
      </c>
      <c r="AX140" s="306">
        <v>0</v>
      </c>
      <c r="AY140" s="306">
        <v>0</v>
      </c>
      <c r="AZ140" s="306">
        <v>0</v>
      </c>
      <c r="BA140" s="307">
        <v>0</v>
      </c>
    </row>
    <row r="141" spans="2:53" ht="20.45" customHeight="1">
      <c r="B141" s="331"/>
      <c r="C141" s="335"/>
      <c r="D141" s="306"/>
      <c r="E141" s="306"/>
      <c r="F141" s="306"/>
      <c r="G141" s="306"/>
      <c r="H141" s="307"/>
      <c r="I141" s="306"/>
      <c r="J141" s="306"/>
      <c r="K141" s="306"/>
      <c r="L141" s="306"/>
      <c r="M141" s="307"/>
      <c r="N141" s="306"/>
      <c r="O141" s="306"/>
      <c r="P141" s="306"/>
      <c r="Q141" s="306"/>
      <c r="R141" s="307"/>
      <c r="S141" s="306"/>
      <c r="T141" s="306"/>
      <c r="U141" s="306"/>
      <c r="V141" s="306"/>
      <c r="W141" s="307"/>
      <c r="X141" s="306"/>
      <c r="Y141" s="306"/>
      <c r="Z141" s="306"/>
      <c r="AA141" s="306"/>
      <c r="AB141" s="307"/>
      <c r="AC141" s="306"/>
      <c r="AD141" s="306"/>
      <c r="AE141" s="306"/>
      <c r="AF141" s="306"/>
      <c r="AG141" s="307"/>
      <c r="AH141" s="306"/>
      <c r="AI141" s="306"/>
      <c r="AJ141" s="306"/>
      <c r="AK141" s="306"/>
      <c r="AL141" s="307"/>
      <c r="AM141" s="306"/>
      <c r="AN141" s="306"/>
      <c r="AO141" s="306"/>
      <c r="AP141" s="306"/>
      <c r="AQ141" s="307"/>
      <c r="AR141" s="306"/>
      <c r="AS141" s="306"/>
      <c r="AT141" s="306"/>
      <c r="AU141" s="306"/>
      <c r="AV141" s="307"/>
      <c r="AW141" s="306"/>
      <c r="AX141" s="306"/>
      <c r="AY141" s="306"/>
      <c r="AZ141" s="306"/>
      <c r="BA141" s="307"/>
    </row>
    <row r="142" spans="2:53" ht="20.45" customHeight="1">
      <c r="B142" s="331"/>
      <c r="C142" s="335"/>
      <c r="D142" s="306"/>
      <c r="E142" s="306"/>
      <c r="F142" s="306"/>
      <c r="G142" s="306"/>
      <c r="H142" s="307"/>
      <c r="I142" s="306"/>
      <c r="J142" s="306"/>
      <c r="K142" s="306"/>
      <c r="L142" s="306"/>
      <c r="M142" s="307"/>
      <c r="N142" s="306"/>
      <c r="O142" s="306"/>
      <c r="P142" s="306"/>
      <c r="Q142" s="306"/>
      <c r="R142" s="307"/>
      <c r="S142" s="306"/>
      <c r="T142" s="306"/>
      <c r="U142" s="306"/>
      <c r="V142" s="306"/>
      <c r="W142" s="307"/>
      <c r="X142" s="306"/>
      <c r="Y142" s="306"/>
      <c r="Z142" s="306"/>
      <c r="AA142" s="306"/>
      <c r="AB142" s="307"/>
      <c r="AC142" s="306"/>
      <c r="AD142" s="306"/>
      <c r="AE142" s="306"/>
      <c r="AF142" s="306"/>
      <c r="AG142" s="307"/>
      <c r="AH142" s="306"/>
      <c r="AI142" s="306"/>
      <c r="AJ142" s="306"/>
      <c r="AK142" s="306"/>
      <c r="AL142" s="307"/>
      <c r="AM142" s="306"/>
      <c r="AN142" s="306"/>
      <c r="AO142" s="306"/>
      <c r="AP142" s="306"/>
      <c r="AQ142" s="307"/>
      <c r="AR142" s="306"/>
      <c r="AS142" s="306"/>
      <c r="AT142" s="306"/>
      <c r="AU142" s="306"/>
      <c r="AV142" s="307"/>
      <c r="AW142" s="306"/>
      <c r="AX142" s="306"/>
      <c r="AY142" s="306"/>
      <c r="AZ142" s="306"/>
      <c r="BA142" s="307"/>
    </row>
    <row r="143" spans="2:53" ht="20.45" customHeight="1">
      <c r="B143" s="308" t="s">
        <v>471</v>
      </c>
      <c r="C143" s="335">
        <v>258175.74943891997</v>
      </c>
      <c r="D143" s="306">
        <v>124.188553</v>
      </c>
      <c r="E143" s="306">
        <v>1265.034449</v>
      </c>
      <c r="F143" s="306">
        <v>7124.6085069999999</v>
      </c>
      <c r="G143" s="306">
        <v>0</v>
      </c>
      <c r="H143" s="307">
        <v>238.29205475000001</v>
      </c>
      <c r="I143" s="306">
        <v>19064.587806919997</v>
      </c>
      <c r="J143" s="306">
        <v>2744.9060519999998</v>
      </c>
      <c r="K143" s="306">
        <v>3596.7381569499998</v>
      </c>
      <c r="L143" s="306">
        <v>1859.4731039999999</v>
      </c>
      <c r="M143" s="307">
        <v>5261.3977857099999</v>
      </c>
      <c r="N143" s="306">
        <v>58.943063000000002</v>
      </c>
      <c r="O143" s="306">
        <v>1066.9725261999999</v>
      </c>
      <c r="P143" s="306">
        <v>858.77073963999999</v>
      </c>
      <c r="Q143" s="306">
        <v>3744.1515060000002</v>
      </c>
      <c r="R143" s="307">
        <v>39.881995240000002</v>
      </c>
      <c r="S143" s="306">
        <v>153.89211299999999</v>
      </c>
      <c r="T143" s="306">
        <v>69429.597999070014</v>
      </c>
      <c r="U143" s="306">
        <v>5332.5391689999997</v>
      </c>
      <c r="V143" s="306">
        <v>1299.744158</v>
      </c>
      <c r="W143" s="307">
        <v>171.77020400000001</v>
      </c>
      <c r="X143" s="306">
        <v>31473.470549759997</v>
      </c>
      <c r="Y143" s="306">
        <v>4087.677819</v>
      </c>
      <c r="Z143" s="306">
        <v>1.978434</v>
      </c>
      <c r="AA143" s="306">
        <v>1163.7447569999999</v>
      </c>
      <c r="AB143" s="307">
        <v>1149.8799309999999</v>
      </c>
      <c r="AC143" s="306">
        <v>563.52791000000002</v>
      </c>
      <c r="AD143" s="306">
        <v>157.15671800000001</v>
      </c>
      <c r="AE143" s="306">
        <v>3.4259840000000001</v>
      </c>
      <c r="AF143" s="306">
        <v>0.70141100000000001</v>
      </c>
      <c r="AG143" s="307">
        <v>83.176212019999994</v>
      </c>
      <c r="AH143" s="306">
        <v>27.259702999999998</v>
      </c>
      <c r="AI143" s="306">
        <v>11138.691191</v>
      </c>
      <c r="AJ143" s="306">
        <v>62.704937999999999</v>
      </c>
      <c r="AK143" s="306">
        <v>17957.686964</v>
      </c>
      <c r="AL143" s="307">
        <v>325.55821068</v>
      </c>
      <c r="AM143" s="306">
        <v>279.33198399999998</v>
      </c>
      <c r="AN143" s="306">
        <v>5347.3624810000001</v>
      </c>
      <c r="AO143" s="306">
        <v>1688.1951750000001</v>
      </c>
      <c r="AP143" s="306">
        <v>26.582329000000001</v>
      </c>
      <c r="AQ143" s="307">
        <v>56.655951000000002</v>
      </c>
      <c r="AR143" s="306">
        <v>4437.1838109799992</v>
      </c>
      <c r="AS143" s="306">
        <v>303.90713799999997</v>
      </c>
      <c r="AT143" s="306">
        <v>2931.2943930000001</v>
      </c>
      <c r="AU143" s="306">
        <v>0</v>
      </c>
      <c r="AV143" s="307">
        <v>2422.8192669999999</v>
      </c>
      <c r="AW143" s="306">
        <v>31115.273458</v>
      </c>
      <c r="AX143" s="306">
        <v>15691.551272000001</v>
      </c>
      <c r="AY143" s="306">
        <v>50.365519999999997</v>
      </c>
      <c r="AZ143" s="306">
        <v>2103.5058060000001</v>
      </c>
      <c r="BA143" s="307">
        <v>89.590179000000006</v>
      </c>
    </row>
    <row r="144" spans="2:53" ht="20.45" customHeight="1">
      <c r="B144" s="326" t="s">
        <v>472</v>
      </c>
      <c r="C144" s="335">
        <v>40156.39552659999</v>
      </c>
      <c r="D144" s="306">
        <v>5.2572000000000001E-2</v>
      </c>
      <c r="E144" s="306">
        <v>7.1976680000000002</v>
      </c>
      <c r="F144" s="306">
        <v>630.74431900000002</v>
      </c>
      <c r="G144" s="306">
        <v>0</v>
      </c>
      <c r="H144" s="307">
        <v>4.4429065599999999</v>
      </c>
      <c r="I144" s="306">
        <v>3544.0882978600002</v>
      </c>
      <c r="J144" s="306">
        <v>296.60109999999997</v>
      </c>
      <c r="K144" s="306">
        <v>1241.4781880099999</v>
      </c>
      <c r="L144" s="306">
        <v>62.437952000000003</v>
      </c>
      <c r="M144" s="307">
        <v>927.17857501000003</v>
      </c>
      <c r="N144" s="306">
        <v>58.896065999999998</v>
      </c>
      <c r="O144" s="306">
        <v>899.18775108</v>
      </c>
      <c r="P144" s="306">
        <v>40.646635119999999</v>
      </c>
      <c r="Q144" s="306">
        <v>407.17652800000002</v>
      </c>
      <c r="R144" s="307">
        <v>0</v>
      </c>
      <c r="S144" s="306">
        <v>0.19098399999999999</v>
      </c>
      <c r="T144" s="306">
        <v>4128.9164144300003</v>
      </c>
      <c r="U144" s="306">
        <v>571.560563</v>
      </c>
      <c r="V144" s="306">
        <v>109.07472799999999</v>
      </c>
      <c r="W144" s="307">
        <v>33.197918999999999</v>
      </c>
      <c r="X144" s="306">
        <v>5536.7823281700003</v>
      </c>
      <c r="Y144" s="306">
        <v>3.6292999999999999E-2</v>
      </c>
      <c r="Z144" s="306">
        <v>0.333455</v>
      </c>
      <c r="AA144" s="306">
        <v>10.162910999999999</v>
      </c>
      <c r="AB144" s="307">
        <v>6.5331809999999999</v>
      </c>
      <c r="AC144" s="306">
        <v>0.200401</v>
      </c>
      <c r="AD144" s="306">
        <v>0</v>
      </c>
      <c r="AE144" s="306">
        <v>0</v>
      </c>
      <c r="AF144" s="306">
        <v>3.8414999999999998E-2</v>
      </c>
      <c r="AG144" s="307">
        <v>0</v>
      </c>
      <c r="AH144" s="306">
        <v>0</v>
      </c>
      <c r="AI144" s="306">
        <v>3526.015774</v>
      </c>
      <c r="AJ144" s="306">
        <v>0</v>
      </c>
      <c r="AK144" s="306">
        <v>5951.9105600000003</v>
      </c>
      <c r="AL144" s="307">
        <v>3.7962706000000002</v>
      </c>
      <c r="AM144" s="306">
        <v>53.329658999999999</v>
      </c>
      <c r="AN144" s="306">
        <v>10.572149</v>
      </c>
      <c r="AO144" s="306">
        <v>1029.233759</v>
      </c>
      <c r="AP144" s="306">
        <v>0</v>
      </c>
      <c r="AQ144" s="307">
        <v>7.4543809999999997</v>
      </c>
      <c r="AR144" s="306">
        <v>8.849997759999999</v>
      </c>
      <c r="AS144" s="306">
        <v>6.9608169999999996</v>
      </c>
      <c r="AT144" s="306">
        <v>244.70046600000001</v>
      </c>
      <c r="AU144" s="306">
        <v>0</v>
      </c>
      <c r="AV144" s="307">
        <v>953.23548800000003</v>
      </c>
      <c r="AW144" s="306">
        <v>5725.0480530000004</v>
      </c>
      <c r="AX144" s="306">
        <v>3434.8489730000001</v>
      </c>
      <c r="AY144" s="306">
        <v>0</v>
      </c>
      <c r="AZ144" s="306">
        <v>683.11165300000005</v>
      </c>
      <c r="BA144" s="307">
        <v>0.171375</v>
      </c>
    </row>
    <row r="145" spans="2:53" ht="20.45" customHeight="1">
      <c r="B145" s="326" t="s">
        <v>473</v>
      </c>
      <c r="C145" s="335">
        <v>51362.181913499982</v>
      </c>
      <c r="D145" s="306">
        <v>115.618816</v>
      </c>
      <c r="E145" s="306">
        <v>378.41832799999997</v>
      </c>
      <c r="F145" s="306">
        <v>1254.5680480000001</v>
      </c>
      <c r="G145" s="306">
        <v>0</v>
      </c>
      <c r="H145" s="307">
        <v>134.21399054</v>
      </c>
      <c r="I145" s="306">
        <v>4662.5744479300001</v>
      </c>
      <c r="J145" s="306">
        <v>979.10939299999995</v>
      </c>
      <c r="K145" s="306">
        <v>713.25823276999995</v>
      </c>
      <c r="L145" s="306">
        <v>359.68656299999998</v>
      </c>
      <c r="M145" s="307">
        <v>2694.0260337300001</v>
      </c>
      <c r="N145" s="306">
        <v>0</v>
      </c>
      <c r="O145" s="306">
        <v>40.358285280000004</v>
      </c>
      <c r="P145" s="306">
        <v>569.50552545000005</v>
      </c>
      <c r="Q145" s="306">
        <v>321.97509300000002</v>
      </c>
      <c r="R145" s="307">
        <v>0</v>
      </c>
      <c r="S145" s="306">
        <v>114.736555</v>
      </c>
      <c r="T145" s="306">
        <v>6412.43254213</v>
      </c>
      <c r="U145" s="306">
        <v>1592.9792170000001</v>
      </c>
      <c r="V145" s="306">
        <v>688.233429</v>
      </c>
      <c r="W145" s="307">
        <v>0</v>
      </c>
      <c r="X145" s="306">
        <v>6311.3613824499998</v>
      </c>
      <c r="Y145" s="306">
        <v>0</v>
      </c>
      <c r="Z145" s="306">
        <v>5.0970000000000001E-2</v>
      </c>
      <c r="AA145" s="306">
        <v>662.64090099999999</v>
      </c>
      <c r="AB145" s="307">
        <v>36.552709</v>
      </c>
      <c r="AC145" s="306">
        <v>313.95478500000002</v>
      </c>
      <c r="AD145" s="306">
        <v>9.5972360000000005</v>
      </c>
      <c r="AE145" s="306">
        <v>0</v>
      </c>
      <c r="AF145" s="306">
        <v>0.66299600000000003</v>
      </c>
      <c r="AG145" s="307">
        <v>4.6092859900000001</v>
      </c>
      <c r="AH145" s="306">
        <v>10.090851000000001</v>
      </c>
      <c r="AI145" s="306">
        <v>2950.0854089999998</v>
      </c>
      <c r="AJ145" s="306">
        <v>4.1582489999999996</v>
      </c>
      <c r="AK145" s="306">
        <v>839.24774300000001</v>
      </c>
      <c r="AL145" s="307">
        <v>216.35703459000001</v>
      </c>
      <c r="AM145" s="306">
        <v>143.708224</v>
      </c>
      <c r="AN145" s="306">
        <v>638.18830700000001</v>
      </c>
      <c r="AO145" s="306">
        <v>0.30052000000000001</v>
      </c>
      <c r="AP145" s="306">
        <v>5.1992690000000001</v>
      </c>
      <c r="AQ145" s="307">
        <v>42.695659999999997</v>
      </c>
      <c r="AR145" s="306">
        <v>185.78335363999997</v>
      </c>
      <c r="AS145" s="306">
        <v>189.135277</v>
      </c>
      <c r="AT145" s="306">
        <v>1376.8861059999999</v>
      </c>
      <c r="AU145" s="306">
        <v>0</v>
      </c>
      <c r="AV145" s="307">
        <v>878.02947400000005</v>
      </c>
      <c r="AW145" s="306">
        <v>7412.7799519999999</v>
      </c>
      <c r="AX145" s="306">
        <v>7468.1936169999999</v>
      </c>
      <c r="AY145" s="306">
        <v>0.62531300000000001</v>
      </c>
      <c r="AZ145" s="306">
        <v>629.59278900000004</v>
      </c>
      <c r="BA145" s="307">
        <v>0</v>
      </c>
    </row>
    <row r="146" spans="2:53" ht="20.45" customHeight="1">
      <c r="B146" s="326" t="s">
        <v>474</v>
      </c>
      <c r="C146" s="335">
        <v>11867.580358140003</v>
      </c>
      <c r="D146" s="306">
        <v>8.32395</v>
      </c>
      <c r="E146" s="306">
        <v>8.9419500000000003</v>
      </c>
      <c r="F146" s="306">
        <v>241.549024</v>
      </c>
      <c r="G146" s="306">
        <v>0</v>
      </c>
      <c r="H146" s="307">
        <v>22.46531366</v>
      </c>
      <c r="I146" s="306">
        <v>381.88348962999999</v>
      </c>
      <c r="J146" s="306">
        <v>596.33898399999998</v>
      </c>
      <c r="K146" s="306">
        <v>14.003301349999999</v>
      </c>
      <c r="L146" s="306">
        <v>12.461375</v>
      </c>
      <c r="M146" s="307">
        <v>1310.9266397700001</v>
      </c>
      <c r="N146" s="306">
        <v>4.6996999999999997E-2</v>
      </c>
      <c r="O146" s="306">
        <v>0</v>
      </c>
      <c r="P146" s="306">
        <v>167.85578831000001</v>
      </c>
      <c r="Q146" s="306">
        <v>4.6470289999999999</v>
      </c>
      <c r="R146" s="307">
        <v>29.64518795</v>
      </c>
      <c r="S146" s="306">
        <v>37.872010000000003</v>
      </c>
      <c r="T146" s="306">
        <v>487.01325462</v>
      </c>
      <c r="U146" s="306">
        <v>224.25795500000001</v>
      </c>
      <c r="V146" s="306">
        <v>120.390728</v>
      </c>
      <c r="W146" s="307">
        <v>14.490557000000001</v>
      </c>
      <c r="X146" s="306">
        <v>1421.09791971</v>
      </c>
      <c r="Y146" s="306">
        <v>0</v>
      </c>
      <c r="Z146" s="306">
        <v>1.4471579999999999</v>
      </c>
      <c r="AA146" s="306">
        <v>0.445268</v>
      </c>
      <c r="AB146" s="307">
        <v>388.11188700000002</v>
      </c>
      <c r="AC146" s="306">
        <v>0</v>
      </c>
      <c r="AD146" s="306">
        <v>46.372318</v>
      </c>
      <c r="AE146" s="306">
        <v>0</v>
      </c>
      <c r="AF146" s="306">
        <v>0</v>
      </c>
      <c r="AG146" s="307">
        <v>69.446229590000002</v>
      </c>
      <c r="AH146" s="306">
        <v>0</v>
      </c>
      <c r="AI146" s="306">
        <v>480.69264199999998</v>
      </c>
      <c r="AJ146" s="306">
        <v>34.831147000000001</v>
      </c>
      <c r="AK146" s="306">
        <v>843.768643</v>
      </c>
      <c r="AL146" s="307">
        <v>80.675527629999991</v>
      </c>
      <c r="AM146" s="306">
        <v>7.6407449999999999</v>
      </c>
      <c r="AN146" s="306">
        <v>158.662195</v>
      </c>
      <c r="AO146" s="306">
        <v>92.419836000000004</v>
      </c>
      <c r="AP146" s="306">
        <v>21.135921</v>
      </c>
      <c r="AQ146" s="307">
        <v>5.5379779999999998</v>
      </c>
      <c r="AR146" s="306">
        <v>42.892460920000005</v>
      </c>
      <c r="AS146" s="306">
        <v>35.287345999999999</v>
      </c>
      <c r="AT146" s="306">
        <v>474.66517599999997</v>
      </c>
      <c r="AU146" s="306">
        <v>0</v>
      </c>
      <c r="AV146" s="307">
        <v>537.10958400000004</v>
      </c>
      <c r="AW146" s="306">
        <v>1575.4889900000001</v>
      </c>
      <c r="AX146" s="306">
        <v>1500.2457039999999</v>
      </c>
      <c r="AY146" s="306">
        <v>15.373658000000001</v>
      </c>
      <c r="AZ146" s="306">
        <v>351.11849000000001</v>
      </c>
      <c r="BA146" s="307">
        <v>0</v>
      </c>
    </row>
    <row r="147" spans="2:53" ht="20.45" customHeight="1">
      <c r="B147" s="359" t="s">
        <v>475</v>
      </c>
      <c r="C147" s="335">
        <v>15641.981153970002</v>
      </c>
      <c r="D147" s="306">
        <v>0</v>
      </c>
      <c r="E147" s="306">
        <v>394.62766800000003</v>
      </c>
      <c r="F147" s="306">
        <v>261.39806499999997</v>
      </c>
      <c r="G147" s="306">
        <v>0</v>
      </c>
      <c r="H147" s="307">
        <v>0</v>
      </c>
      <c r="I147" s="306">
        <v>49.262940810000003</v>
      </c>
      <c r="J147" s="306">
        <v>122.364284</v>
      </c>
      <c r="K147" s="306">
        <v>0</v>
      </c>
      <c r="L147" s="306">
        <v>3.3732760000000002</v>
      </c>
      <c r="M147" s="307">
        <v>0</v>
      </c>
      <c r="N147" s="306">
        <v>0</v>
      </c>
      <c r="O147" s="306">
        <v>0</v>
      </c>
      <c r="P147" s="306">
        <v>80.762790760000001</v>
      </c>
      <c r="Q147" s="306">
        <v>0</v>
      </c>
      <c r="R147" s="307">
        <v>0</v>
      </c>
      <c r="S147" s="306">
        <v>0</v>
      </c>
      <c r="T147" s="306">
        <v>690.64763799000002</v>
      </c>
      <c r="U147" s="306">
        <v>85.464704999999995</v>
      </c>
      <c r="V147" s="306">
        <v>0</v>
      </c>
      <c r="W147" s="307">
        <v>0</v>
      </c>
      <c r="X147" s="306">
        <v>5752.9448290600003</v>
      </c>
      <c r="Y147" s="306">
        <v>27.897546999999999</v>
      </c>
      <c r="Z147" s="306">
        <v>0</v>
      </c>
      <c r="AA147" s="306">
        <v>0</v>
      </c>
      <c r="AB147" s="307">
        <v>445.00276000000002</v>
      </c>
      <c r="AC147" s="306">
        <v>190.72993399999999</v>
      </c>
      <c r="AD147" s="306">
        <v>0</v>
      </c>
      <c r="AE147" s="306">
        <v>0</v>
      </c>
      <c r="AF147" s="306">
        <v>0</v>
      </c>
      <c r="AG147" s="307">
        <v>0</v>
      </c>
      <c r="AH147" s="306">
        <v>16.770565999999999</v>
      </c>
      <c r="AI147" s="306">
        <v>821.28383899999994</v>
      </c>
      <c r="AJ147" s="306">
        <v>22.590147000000002</v>
      </c>
      <c r="AK147" s="306">
        <v>1762.5192070000001</v>
      </c>
      <c r="AL147" s="307">
        <v>19.159709100000001</v>
      </c>
      <c r="AM147" s="306">
        <v>0</v>
      </c>
      <c r="AN147" s="306">
        <v>8.2120569999999997</v>
      </c>
      <c r="AO147" s="306">
        <v>0</v>
      </c>
      <c r="AP147" s="306">
        <v>0</v>
      </c>
      <c r="AQ147" s="307">
        <v>0</v>
      </c>
      <c r="AR147" s="306">
        <v>145.47709624999999</v>
      </c>
      <c r="AS147" s="306">
        <v>0</v>
      </c>
      <c r="AT147" s="306">
        <v>0</v>
      </c>
      <c r="AU147" s="306">
        <v>0</v>
      </c>
      <c r="AV147" s="307">
        <v>0.144986</v>
      </c>
      <c r="AW147" s="306">
        <v>4140.7216539999999</v>
      </c>
      <c r="AX147" s="306">
        <v>564.90226600000005</v>
      </c>
      <c r="AY147" s="306">
        <v>0</v>
      </c>
      <c r="AZ147" s="306">
        <v>0</v>
      </c>
      <c r="BA147" s="307">
        <v>35.723188999999998</v>
      </c>
    </row>
    <row r="148" spans="2:53" ht="20.45" customHeight="1">
      <c r="B148" s="326" t="s">
        <v>476</v>
      </c>
      <c r="C148" s="335">
        <v>2267.70811344</v>
      </c>
      <c r="D148" s="306">
        <v>0</v>
      </c>
      <c r="E148" s="306">
        <v>0</v>
      </c>
      <c r="F148" s="306">
        <v>0</v>
      </c>
      <c r="G148" s="306">
        <v>0</v>
      </c>
      <c r="H148" s="307">
        <v>0</v>
      </c>
      <c r="I148" s="306">
        <v>421.30084188999996</v>
      </c>
      <c r="J148" s="306">
        <v>0</v>
      </c>
      <c r="K148" s="306">
        <v>0</v>
      </c>
      <c r="L148" s="306">
        <v>0</v>
      </c>
      <c r="M148" s="307">
        <v>0</v>
      </c>
      <c r="N148" s="306">
        <v>0</v>
      </c>
      <c r="O148" s="306">
        <v>0</v>
      </c>
      <c r="P148" s="306">
        <v>0</v>
      </c>
      <c r="Q148" s="306">
        <v>22.903894000000001</v>
      </c>
      <c r="R148" s="307">
        <v>0</v>
      </c>
      <c r="S148" s="306">
        <v>0</v>
      </c>
      <c r="T148" s="306">
        <v>137.35153455000003</v>
      </c>
      <c r="U148" s="306">
        <v>0</v>
      </c>
      <c r="V148" s="306">
        <v>0</v>
      </c>
      <c r="W148" s="307">
        <v>0</v>
      </c>
      <c r="X148" s="306">
        <v>0</v>
      </c>
      <c r="Y148" s="306">
        <v>0</v>
      </c>
      <c r="Z148" s="306">
        <v>0</v>
      </c>
      <c r="AA148" s="306">
        <v>0.183224</v>
      </c>
      <c r="AB148" s="307">
        <v>0</v>
      </c>
      <c r="AC148" s="306">
        <v>0</v>
      </c>
      <c r="AD148" s="306">
        <v>38.899743999999998</v>
      </c>
      <c r="AE148" s="306">
        <v>0</v>
      </c>
      <c r="AF148" s="306">
        <v>0</v>
      </c>
      <c r="AG148" s="307">
        <v>0</v>
      </c>
      <c r="AH148" s="306">
        <v>0</v>
      </c>
      <c r="AI148" s="306">
        <v>1579.270671</v>
      </c>
      <c r="AJ148" s="306">
        <v>0</v>
      </c>
      <c r="AK148" s="306">
        <v>43.274791999999998</v>
      </c>
      <c r="AL148" s="307">
        <v>0</v>
      </c>
      <c r="AM148" s="306">
        <v>0</v>
      </c>
      <c r="AN148" s="306">
        <v>7.9569400000000003</v>
      </c>
      <c r="AO148" s="306">
        <v>3.6123270000000001</v>
      </c>
      <c r="AP148" s="306">
        <v>0</v>
      </c>
      <c r="AQ148" s="307">
        <v>0</v>
      </c>
      <c r="AR148" s="306">
        <v>0</v>
      </c>
      <c r="AS148" s="306">
        <v>0</v>
      </c>
      <c r="AT148" s="306">
        <v>0</v>
      </c>
      <c r="AU148" s="306">
        <v>0</v>
      </c>
      <c r="AV148" s="307">
        <v>12.954145</v>
      </c>
      <c r="AW148" s="306">
        <v>0</v>
      </c>
      <c r="AX148" s="306">
        <v>0</v>
      </c>
      <c r="AY148" s="306">
        <v>0</v>
      </c>
      <c r="AZ148" s="306">
        <v>0</v>
      </c>
      <c r="BA148" s="307">
        <v>0</v>
      </c>
    </row>
    <row r="149" spans="2:53" ht="20.45" customHeight="1">
      <c r="B149" s="359" t="s">
        <v>477</v>
      </c>
      <c r="C149" s="335">
        <v>0</v>
      </c>
      <c r="D149" s="306">
        <v>0</v>
      </c>
      <c r="E149" s="306">
        <v>0</v>
      </c>
      <c r="F149" s="306">
        <v>0</v>
      </c>
      <c r="G149" s="306">
        <v>0</v>
      </c>
      <c r="H149" s="307">
        <v>0</v>
      </c>
      <c r="I149" s="306">
        <v>0</v>
      </c>
      <c r="J149" s="306">
        <v>0</v>
      </c>
      <c r="K149" s="306">
        <v>0</v>
      </c>
      <c r="L149" s="306">
        <v>0</v>
      </c>
      <c r="M149" s="307">
        <v>0</v>
      </c>
      <c r="N149" s="306">
        <v>0</v>
      </c>
      <c r="O149" s="306">
        <v>0</v>
      </c>
      <c r="P149" s="306">
        <v>0</v>
      </c>
      <c r="Q149" s="306">
        <v>0</v>
      </c>
      <c r="R149" s="307">
        <v>0</v>
      </c>
      <c r="S149" s="306">
        <v>0</v>
      </c>
      <c r="T149" s="306">
        <v>0</v>
      </c>
      <c r="U149" s="306">
        <v>0</v>
      </c>
      <c r="V149" s="306">
        <v>0</v>
      </c>
      <c r="W149" s="307">
        <v>0</v>
      </c>
      <c r="X149" s="306">
        <v>0</v>
      </c>
      <c r="Y149" s="306">
        <v>0</v>
      </c>
      <c r="Z149" s="306">
        <v>0</v>
      </c>
      <c r="AA149" s="306">
        <v>0</v>
      </c>
      <c r="AB149" s="307">
        <v>0</v>
      </c>
      <c r="AC149" s="306">
        <v>0</v>
      </c>
      <c r="AD149" s="306">
        <v>0</v>
      </c>
      <c r="AE149" s="306">
        <v>0</v>
      </c>
      <c r="AF149" s="306">
        <v>0</v>
      </c>
      <c r="AG149" s="307">
        <v>0</v>
      </c>
      <c r="AH149" s="306">
        <v>0</v>
      </c>
      <c r="AI149" s="306">
        <v>0</v>
      </c>
      <c r="AJ149" s="306">
        <v>0</v>
      </c>
      <c r="AK149" s="306">
        <v>0</v>
      </c>
      <c r="AL149" s="307">
        <v>0</v>
      </c>
      <c r="AM149" s="306">
        <v>0</v>
      </c>
      <c r="AN149" s="306">
        <v>0</v>
      </c>
      <c r="AO149" s="306">
        <v>0</v>
      </c>
      <c r="AP149" s="306">
        <v>0</v>
      </c>
      <c r="AQ149" s="307">
        <v>0</v>
      </c>
      <c r="AR149" s="306">
        <v>0</v>
      </c>
      <c r="AS149" s="306">
        <v>0</v>
      </c>
      <c r="AT149" s="306">
        <v>0</v>
      </c>
      <c r="AU149" s="306">
        <v>0</v>
      </c>
      <c r="AV149" s="307">
        <v>0</v>
      </c>
      <c r="AW149" s="306">
        <v>0</v>
      </c>
      <c r="AX149" s="306">
        <v>0</v>
      </c>
      <c r="AY149" s="306">
        <v>0</v>
      </c>
      <c r="AZ149" s="306">
        <v>0</v>
      </c>
      <c r="BA149" s="307">
        <v>0</v>
      </c>
    </row>
    <row r="150" spans="2:53" ht="20.45" customHeight="1">
      <c r="B150" s="326" t="s">
        <v>478</v>
      </c>
      <c r="C150" s="335">
        <v>65637.943085489998</v>
      </c>
      <c r="D150" s="306">
        <v>0</v>
      </c>
      <c r="E150" s="306">
        <v>171.58613700000001</v>
      </c>
      <c r="F150" s="306">
        <v>4616.200836</v>
      </c>
      <c r="G150" s="306">
        <v>0</v>
      </c>
      <c r="H150" s="307">
        <v>62.571869740000004</v>
      </c>
      <c r="I150" s="306">
        <v>5806.8547304200001</v>
      </c>
      <c r="J150" s="306">
        <v>750.49229100000002</v>
      </c>
      <c r="K150" s="306">
        <v>913.07423948999997</v>
      </c>
      <c r="L150" s="306">
        <v>1407.2298989999999</v>
      </c>
      <c r="M150" s="307">
        <v>192.34605159999998</v>
      </c>
      <c r="N150" s="306">
        <v>0</v>
      </c>
      <c r="O150" s="306">
        <v>0.16527777999999999</v>
      </c>
      <c r="P150" s="306">
        <v>0</v>
      </c>
      <c r="Q150" s="306">
        <v>42.246198999999997</v>
      </c>
      <c r="R150" s="307">
        <v>0</v>
      </c>
      <c r="S150" s="306">
        <v>0</v>
      </c>
      <c r="T150" s="306">
        <v>12850.700732809999</v>
      </c>
      <c r="U150" s="306">
        <v>1640.989014</v>
      </c>
      <c r="V150" s="306">
        <v>381.55351999999999</v>
      </c>
      <c r="W150" s="307">
        <v>114.251459</v>
      </c>
      <c r="X150" s="306">
        <v>9937.5333612099985</v>
      </c>
      <c r="Y150" s="306">
        <v>4042.969141</v>
      </c>
      <c r="Z150" s="306">
        <v>0.114056</v>
      </c>
      <c r="AA150" s="306">
        <v>449.02140400000002</v>
      </c>
      <c r="AB150" s="307">
        <v>0</v>
      </c>
      <c r="AC150" s="306">
        <v>0</v>
      </c>
      <c r="AD150" s="306">
        <v>57.327812000000002</v>
      </c>
      <c r="AE150" s="306">
        <v>0</v>
      </c>
      <c r="AF150" s="306">
        <v>0</v>
      </c>
      <c r="AG150" s="307">
        <v>0</v>
      </c>
      <c r="AH150" s="306">
        <v>0</v>
      </c>
      <c r="AI150" s="306">
        <v>0</v>
      </c>
      <c r="AJ150" s="306">
        <v>0</v>
      </c>
      <c r="AK150" s="306">
        <v>745.45887300000004</v>
      </c>
      <c r="AL150" s="307">
        <v>0</v>
      </c>
      <c r="AM150" s="306">
        <v>67.722971999999999</v>
      </c>
      <c r="AN150" s="306">
        <v>3662.0053050000001</v>
      </c>
      <c r="AO150" s="306">
        <v>98.855879000000002</v>
      </c>
      <c r="AP150" s="306">
        <v>0</v>
      </c>
      <c r="AQ150" s="307">
        <v>0</v>
      </c>
      <c r="AR150" s="306">
        <v>4043.77523144</v>
      </c>
      <c r="AS150" s="306">
        <v>70.266371000000007</v>
      </c>
      <c r="AT150" s="306">
        <v>753.06277599999999</v>
      </c>
      <c r="AU150" s="306">
        <v>0</v>
      </c>
      <c r="AV150" s="307">
        <v>0</v>
      </c>
      <c r="AW150" s="306">
        <v>10266.917068999999</v>
      </c>
      <c r="AX150" s="306">
        <v>2061.2629099999999</v>
      </c>
      <c r="AY150" s="306">
        <v>0</v>
      </c>
      <c r="AZ150" s="306">
        <v>431.38766800000002</v>
      </c>
      <c r="BA150" s="307">
        <v>0</v>
      </c>
    </row>
    <row r="151" spans="2:53" ht="20.45" customHeight="1">
      <c r="B151" s="326" t="s">
        <v>479</v>
      </c>
      <c r="C151" s="335">
        <v>5061.3363747899994</v>
      </c>
      <c r="D151" s="306">
        <v>0</v>
      </c>
      <c r="E151" s="306">
        <v>0</v>
      </c>
      <c r="F151" s="306">
        <v>48.504527000000003</v>
      </c>
      <c r="G151" s="306">
        <v>0</v>
      </c>
      <c r="H151" s="307">
        <v>0</v>
      </c>
      <c r="I151" s="306">
        <v>0</v>
      </c>
      <c r="J151" s="306">
        <v>0</v>
      </c>
      <c r="K151" s="306">
        <v>271.80295838999996</v>
      </c>
      <c r="L151" s="306">
        <v>0</v>
      </c>
      <c r="M151" s="307">
        <v>53.186410780000003</v>
      </c>
      <c r="N151" s="306">
        <v>0</v>
      </c>
      <c r="O151" s="306">
        <v>0</v>
      </c>
      <c r="P151" s="306">
        <v>0</v>
      </c>
      <c r="Q151" s="306">
        <v>0</v>
      </c>
      <c r="R151" s="307">
        <v>0</v>
      </c>
      <c r="S151" s="306">
        <v>0</v>
      </c>
      <c r="T151" s="306">
        <v>2472.2370686199997</v>
      </c>
      <c r="U151" s="306">
        <v>0</v>
      </c>
      <c r="V151" s="306">
        <v>0</v>
      </c>
      <c r="W151" s="307">
        <v>0</v>
      </c>
      <c r="X151" s="306">
        <v>0</v>
      </c>
      <c r="Y151" s="306">
        <v>16.484999999999999</v>
      </c>
      <c r="Z151" s="306">
        <v>0</v>
      </c>
      <c r="AA151" s="306">
        <v>0</v>
      </c>
      <c r="AB151" s="307">
        <v>0</v>
      </c>
      <c r="AC151" s="306">
        <v>0</v>
      </c>
      <c r="AD151" s="306">
        <v>0</v>
      </c>
      <c r="AE151" s="306">
        <v>0</v>
      </c>
      <c r="AF151" s="306">
        <v>0</v>
      </c>
      <c r="AG151" s="307">
        <v>0</v>
      </c>
      <c r="AH151" s="306">
        <v>0</v>
      </c>
      <c r="AI151" s="306">
        <v>444.730433</v>
      </c>
      <c r="AJ151" s="306">
        <v>0</v>
      </c>
      <c r="AK151" s="306">
        <v>1649.403503</v>
      </c>
      <c r="AL151" s="307">
        <v>0</v>
      </c>
      <c r="AM151" s="306">
        <v>0</v>
      </c>
      <c r="AN151" s="306">
        <v>45.887424000000003</v>
      </c>
      <c r="AO151" s="306">
        <v>0</v>
      </c>
      <c r="AP151" s="306">
        <v>0</v>
      </c>
      <c r="AQ151" s="307">
        <v>0</v>
      </c>
      <c r="AR151" s="306">
        <v>0</v>
      </c>
      <c r="AS151" s="306">
        <v>0</v>
      </c>
      <c r="AT151" s="306">
        <v>0</v>
      </c>
      <c r="AU151" s="306">
        <v>0</v>
      </c>
      <c r="AV151" s="307">
        <v>0</v>
      </c>
      <c r="AW151" s="306">
        <v>59.099049999999998</v>
      </c>
      <c r="AX151" s="306">
        <v>0</v>
      </c>
      <c r="AY151" s="306">
        <v>0</v>
      </c>
      <c r="AZ151" s="306">
        <v>0</v>
      </c>
      <c r="BA151" s="307">
        <v>0</v>
      </c>
    </row>
    <row r="152" spans="2:53" ht="20.45" customHeight="1">
      <c r="B152" s="326" t="s">
        <v>480</v>
      </c>
      <c r="C152" s="335">
        <v>47273.187966569989</v>
      </c>
      <c r="D152" s="306">
        <v>0</v>
      </c>
      <c r="E152" s="306">
        <v>0</v>
      </c>
      <c r="F152" s="306">
        <v>8.1319900000000001</v>
      </c>
      <c r="G152" s="306">
        <v>0</v>
      </c>
      <c r="H152" s="307">
        <v>0</v>
      </c>
      <c r="I152" s="306">
        <v>0</v>
      </c>
      <c r="J152" s="306">
        <v>0</v>
      </c>
      <c r="K152" s="306">
        <v>0</v>
      </c>
      <c r="L152" s="306">
        <v>4.8933179999999998</v>
      </c>
      <c r="M152" s="307">
        <v>0</v>
      </c>
      <c r="N152" s="306">
        <v>0</v>
      </c>
      <c r="O152" s="306">
        <v>0</v>
      </c>
      <c r="P152" s="306">
        <v>0</v>
      </c>
      <c r="Q152" s="306">
        <v>0</v>
      </c>
      <c r="R152" s="307">
        <v>0</v>
      </c>
      <c r="S152" s="306">
        <v>0</v>
      </c>
      <c r="T152" s="306">
        <v>40571.328205519996</v>
      </c>
      <c r="U152" s="306">
        <v>744.59649899999999</v>
      </c>
      <c r="V152" s="306">
        <v>0</v>
      </c>
      <c r="W152" s="307">
        <v>0</v>
      </c>
      <c r="X152" s="306">
        <v>384.60758705000001</v>
      </c>
      <c r="Y152" s="306">
        <v>0.28983799999999998</v>
      </c>
      <c r="Z152" s="306">
        <v>0</v>
      </c>
      <c r="AA152" s="306">
        <v>0</v>
      </c>
      <c r="AB152" s="307">
        <v>0</v>
      </c>
      <c r="AC152" s="306">
        <v>0</v>
      </c>
      <c r="AD152" s="306">
        <v>0</v>
      </c>
      <c r="AE152" s="306">
        <v>0</v>
      </c>
      <c r="AF152" s="306">
        <v>0</v>
      </c>
      <c r="AG152" s="307">
        <v>0</v>
      </c>
      <c r="AH152" s="306">
        <v>0</v>
      </c>
      <c r="AI152" s="306">
        <v>0</v>
      </c>
      <c r="AJ152" s="306">
        <v>0</v>
      </c>
      <c r="AK152" s="306">
        <v>4743.4624359999998</v>
      </c>
      <c r="AL152" s="307">
        <v>0</v>
      </c>
      <c r="AM152" s="306">
        <v>0</v>
      </c>
      <c r="AN152" s="306">
        <v>815.87809300000004</v>
      </c>
      <c r="AO152" s="306">
        <v>0</v>
      </c>
      <c r="AP152" s="306">
        <v>0</v>
      </c>
      <c r="AQ152" s="307">
        <v>0</v>
      </c>
      <c r="AR152" s="306">
        <v>0</v>
      </c>
      <c r="AS152" s="306">
        <v>0</v>
      </c>
      <c r="AT152" s="306">
        <v>0</v>
      </c>
      <c r="AU152" s="306">
        <v>0</v>
      </c>
      <c r="AV152" s="307">
        <v>0</v>
      </c>
      <c r="AW152" s="306">
        <v>0</v>
      </c>
      <c r="AX152" s="306">
        <v>0</v>
      </c>
      <c r="AY152" s="306">
        <v>0</v>
      </c>
      <c r="AZ152" s="306">
        <v>0</v>
      </c>
      <c r="BA152" s="307">
        <v>0</v>
      </c>
    </row>
    <row r="153" spans="2:53" ht="20.45" customHeight="1">
      <c r="B153" s="326" t="s">
        <v>481</v>
      </c>
      <c r="C153" s="335">
        <v>2980.8995164900002</v>
      </c>
      <c r="D153" s="306">
        <v>0</v>
      </c>
      <c r="E153" s="306">
        <v>0</v>
      </c>
      <c r="F153" s="306">
        <v>0</v>
      </c>
      <c r="G153" s="306">
        <v>0</v>
      </c>
      <c r="H153" s="307">
        <v>0</v>
      </c>
      <c r="I153" s="306">
        <v>1345.5692581400001</v>
      </c>
      <c r="J153" s="306">
        <v>0</v>
      </c>
      <c r="K153" s="306">
        <v>0</v>
      </c>
      <c r="L153" s="306">
        <v>0</v>
      </c>
      <c r="M153" s="307">
        <v>0</v>
      </c>
      <c r="N153" s="306">
        <v>0</v>
      </c>
      <c r="O153" s="306">
        <v>0</v>
      </c>
      <c r="P153" s="306">
        <v>0</v>
      </c>
      <c r="Q153" s="306">
        <v>9.2940729999999991</v>
      </c>
      <c r="R153" s="307">
        <v>0</v>
      </c>
      <c r="S153" s="306">
        <v>0</v>
      </c>
      <c r="T153" s="306">
        <v>0</v>
      </c>
      <c r="U153" s="306">
        <v>0</v>
      </c>
      <c r="V153" s="306">
        <v>0</v>
      </c>
      <c r="W153" s="307">
        <v>9.8302689999999995</v>
      </c>
      <c r="X153" s="306">
        <v>91.824334350000001</v>
      </c>
      <c r="Y153" s="306">
        <v>0</v>
      </c>
      <c r="Z153" s="306">
        <v>0</v>
      </c>
      <c r="AA153" s="306">
        <v>0</v>
      </c>
      <c r="AB153" s="307">
        <v>0</v>
      </c>
      <c r="AC153" s="306">
        <v>7.6524539999999996</v>
      </c>
      <c r="AD153" s="306">
        <v>0.93722099999999997</v>
      </c>
      <c r="AE153" s="306">
        <v>0</v>
      </c>
      <c r="AF153" s="306">
        <v>0</v>
      </c>
      <c r="AG153" s="307">
        <v>0</v>
      </c>
      <c r="AH153" s="306">
        <v>0</v>
      </c>
      <c r="AI153" s="306">
        <v>0</v>
      </c>
      <c r="AJ153" s="306">
        <v>0</v>
      </c>
      <c r="AK153" s="306">
        <v>0</v>
      </c>
      <c r="AL153" s="307">
        <v>0</v>
      </c>
      <c r="AM153" s="306">
        <v>0</v>
      </c>
      <c r="AN153" s="306">
        <v>0</v>
      </c>
      <c r="AO153" s="306">
        <v>463.772854</v>
      </c>
      <c r="AP153" s="306">
        <v>0</v>
      </c>
      <c r="AQ153" s="307">
        <v>0</v>
      </c>
      <c r="AR153" s="306">
        <v>0</v>
      </c>
      <c r="AS153" s="306">
        <v>0</v>
      </c>
      <c r="AT153" s="306">
        <v>9.2954659999999993</v>
      </c>
      <c r="AU153" s="306">
        <v>0</v>
      </c>
      <c r="AV153" s="307">
        <v>0</v>
      </c>
      <c r="AW153" s="306">
        <v>1041.2636769999999</v>
      </c>
      <c r="AX153" s="306">
        <v>1.45991</v>
      </c>
      <c r="AY153" s="306">
        <v>0</v>
      </c>
      <c r="AZ153" s="306">
        <v>0</v>
      </c>
      <c r="BA153" s="307">
        <v>0</v>
      </c>
    </row>
    <row r="154" spans="2:53" ht="20.45" customHeight="1">
      <c r="B154" s="326" t="s">
        <v>465</v>
      </c>
      <c r="C154" s="335">
        <v>314.07371690000002</v>
      </c>
      <c r="D154" s="306">
        <v>0</v>
      </c>
      <c r="E154" s="306">
        <v>0</v>
      </c>
      <c r="F154" s="306">
        <v>0</v>
      </c>
      <c r="G154" s="306">
        <v>0</v>
      </c>
      <c r="H154" s="307">
        <v>0</v>
      </c>
      <c r="I154" s="306">
        <v>4.1519068399999997</v>
      </c>
      <c r="J154" s="306">
        <v>0</v>
      </c>
      <c r="K154" s="306">
        <v>0</v>
      </c>
      <c r="L154" s="306">
        <v>0</v>
      </c>
      <c r="M154" s="307">
        <v>0</v>
      </c>
      <c r="N154" s="306">
        <v>0</v>
      </c>
      <c r="O154" s="306">
        <v>0</v>
      </c>
      <c r="P154" s="306">
        <v>0</v>
      </c>
      <c r="Q154" s="306">
        <v>0</v>
      </c>
      <c r="R154" s="307">
        <v>0</v>
      </c>
      <c r="S154" s="306">
        <v>0</v>
      </c>
      <c r="T154" s="306">
        <v>263.68397806000002</v>
      </c>
      <c r="U154" s="306">
        <v>0</v>
      </c>
      <c r="V154" s="306">
        <v>0</v>
      </c>
      <c r="W154" s="307">
        <v>0</v>
      </c>
      <c r="X154" s="306">
        <v>0</v>
      </c>
      <c r="Y154" s="306">
        <v>0</v>
      </c>
      <c r="Z154" s="306">
        <v>0</v>
      </c>
      <c r="AA154" s="306">
        <v>0</v>
      </c>
      <c r="AB154" s="307">
        <v>3.1632E-2</v>
      </c>
      <c r="AC154" s="306">
        <v>0</v>
      </c>
      <c r="AD154" s="306">
        <v>0</v>
      </c>
      <c r="AE154" s="306">
        <v>0</v>
      </c>
      <c r="AF154" s="306">
        <v>0</v>
      </c>
      <c r="AG154" s="307">
        <v>0</v>
      </c>
      <c r="AH154" s="306">
        <v>0</v>
      </c>
      <c r="AI154" s="306">
        <v>0</v>
      </c>
      <c r="AJ154" s="306">
        <v>0</v>
      </c>
      <c r="AK154" s="306">
        <v>0</v>
      </c>
      <c r="AL154" s="307">
        <v>0</v>
      </c>
      <c r="AM154" s="306">
        <v>0</v>
      </c>
      <c r="AN154" s="306">
        <v>0</v>
      </c>
      <c r="AO154" s="306">
        <v>0</v>
      </c>
      <c r="AP154" s="306">
        <v>0</v>
      </c>
      <c r="AQ154" s="307">
        <v>0</v>
      </c>
      <c r="AR154" s="306">
        <v>0</v>
      </c>
      <c r="AS154" s="306">
        <v>0</v>
      </c>
      <c r="AT154" s="306">
        <v>0</v>
      </c>
      <c r="AU154" s="306">
        <v>0</v>
      </c>
      <c r="AV154" s="307">
        <v>0</v>
      </c>
      <c r="AW154" s="306">
        <v>46.206200000000003</v>
      </c>
      <c r="AX154" s="306">
        <v>0</v>
      </c>
      <c r="AY154" s="306">
        <v>0</v>
      </c>
      <c r="AZ154" s="306">
        <v>0</v>
      </c>
      <c r="BA154" s="307">
        <v>0</v>
      </c>
    </row>
    <row r="155" spans="2:53" ht="20.45" customHeight="1">
      <c r="B155" s="326" t="s">
        <v>482</v>
      </c>
      <c r="C155" s="335">
        <v>4752.6191567199994</v>
      </c>
      <c r="D155" s="306">
        <v>0</v>
      </c>
      <c r="E155" s="306">
        <v>0</v>
      </c>
      <c r="F155" s="306">
        <v>63.511698000000003</v>
      </c>
      <c r="G155" s="306">
        <v>0</v>
      </c>
      <c r="H155" s="307">
        <v>12.59232108</v>
      </c>
      <c r="I155" s="306">
        <v>919.37399701000004</v>
      </c>
      <c r="J155" s="306">
        <v>0</v>
      </c>
      <c r="K155" s="306">
        <v>0</v>
      </c>
      <c r="L155" s="306">
        <v>0</v>
      </c>
      <c r="M155" s="307">
        <v>0</v>
      </c>
      <c r="N155" s="306">
        <v>0</v>
      </c>
      <c r="O155" s="306">
        <v>63.705704619999999</v>
      </c>
      <c r="P155" s="306">
        <v>0</v>
      </c>
      <c r="Q155" s="306">
        <v>0</v>
      </c>
      <c r="R155" s="307">
        <v>0</v>
      </c>
      <c r="S155" s="306">
        <v>0</v>
      </c>
      <c r="T155" s="306">
        <v>826.91261983000004</v>
      </c>
      <c r="U155" s="306">
        <v>410.428087</v>
      </c>
      <c r="V155" s="306">
        <v>0</v>
      </c>
      <c r="W155" s="307">
        <v>0</v>
      </c>
      <c r="X155" s="306">
        <v>837.65773917999991</v>
      </c>
      <c r="Y155" s="306">
        <v>0</v>
      </c>
      <c r="Z155" s="306">
        <v>0</v>
      </c>
      <c r="AA155" s="306">
        <v>0</v>
      </c>
      <c r="AB155" s="307">
        <v>251.43794800000001</v>
      </c>
      <c r="AC155" s="306">
        <v>50.990335999999999</v>
      </c>
      <c r="AD155" s="306">
        <v>0</v>
      </c>
      <c r="AE155" s="306">
        <v>0</v>
      </c>
      <c r="AF155" s="306">
        <v>0</v>
      </c>
      <c r="AG155" s="307">
        <v>0</v>
      </c>
      <c r="AH155" s="306">
        <v>0</v>
      </c>
      <c r="AI155" s="306">
        <v>262.38985100000002</v>
      </c>
      <c r="AJ155" s="306">
        <v>0</v>
      </c>
      <c r="AK155" s="306">
        <v>0</v>
      </c>
      <c r="AL155" s="307">
        <v>0</v>
      </c>
      <c r="AM155" s="306">
        <v>0</v>
      </c>
      <c r="AN155" s="306">
        <v>0</v>
      </c>
      <c r="AO155" s="306">
        <v>0</v>
      </c>
      <c r="AP155" s="306">
        <v>0</v>
      </c>
      <c r="AQ155" s="307">
        <v>0</v>
      </c>
      <c r="AR155" s="306">
        <v>0</v>
      </c>
      <c r="AS155" s="306">
        <v>0</v>
      </c>
      <c r="AT155" s="306">
        <v>63.291637999999999</v>
      </c>
      <c r="AU155" s="306">
        <v>0</v>
      </c>
      <c r="AV155" s="307">
        <v>0</v>
      </c>
      <c r="AW155" s="306">
        <v>391.28803900000003</v>
      </c>
      <c r="AX155" s="306">
        <v>545.11590000000001</v>
      </c>
      <c r="AY155" s="306">
        <v>0</v>
      </c>
      <c r="AZ155" s="306">
        <v>0.43881199999999998</v>
      </c>
      <c r="BA155" s="307">
        <v>53.484465999999998</v>
      </c>
    </row>
    <row r="156" spans="2:53" ht="20.45" customHeight="1">
      <c r="B156" s="326" t="s">
        <v>483</v>
      </c>
      <c r="C156" s="335">
        <v>7068.4241877400009</v>
      </c>
      <c r="D156" s="306">
        <v>0.193215</v>
      </c>
      <c r="E156" s="306">
        <v>285.283863</v>
      </c>
      <c r="F156" s="306">
        <v>0</v>
      </c>
      <c r="G156" s="306">
        <v>0</v>
      </c>
      <c r="H156" s="307">
        <v>2.00565317</v>
      </c>
      <c r="I156" s="306">
        <v>1439.2213790799999</v>
      </c>
      <c r="J156" s="306">
        <v>0</v>
      </c>
      <c r="K156" s="306">
        <v>0</v>
      </c>
      <c r="L156" s="306">
        <v>5.7952820000000003</v>
      </c>
      <c r="M156" s="307">
        <v>0</v>
      </c>
      <c r="N156" s="306">
        <v>0</v>
      </c>
      <c r="O156" s="306">
        <v>0</v>
      </c>
      <c r="P156" s="306">
        <v>0</v>
      </c>
      <c r="Q156" s="306">
        <v>2935.0234340000002</v>
      </c>
      <c r="R156" s="307">
        <v>6.4703292699999997</v>
      </c>
      <c r="S156" s="306">
        <v>0</v>
      </c>
      <c r="T156" s="306">
        <v>182.96610896999999</v>
      </c>
      <c r="U156" s="306">
        <v>0</v>
      </c>
      <c r="V156" s="306">
        <v>0</v>
      </c>
      <c r="W156" s="307">
        <v>0</v>
      </c>
      <c r="X156" s="306">
        <v>744.26504772999999</v>
      </c>
      <c r="Y156" s="306">
        <v>0</v>
      </c>
      <c r="Z156" s="306">
        <v>3.2794999999999998E-2</v>
      </c>
      <c r="AA156" s="306">
        <v>19.034230000000001</v>
      </c>
      <c r="AB156" s="307">
        <v>0</v>
      </c>
      <c r="AC156" s="306">
        <v>0</v>
      </c>
      <c r="AD156" s="306">
        <v>0</v>
      </c>
      <c r="AE156" s="306">
        <v>3.4259840000000001</v>
      </c>
      <c r="AF156" s="306">
        <v>0</v>
      </c>
      <c r="AG156" s="307">
        <v>9.1206964399999997</v>
      </c>
      <c r="AH156" s="306">
        <v>0</v>
      </c>
      <c r="AI156" s="306">
        <v>0</v>
      </c>
      <c r="AJ156" s="306">
        <v>0</v>
      </c>
      <c r="AK156" s="306">
        <v>1358.965459</v>
      </c>
      <c r="AL156" s="307">
        <v>2.90690955</v>
      </c>
      <c r="AM156" s="306">
        <v>0</v>
      </c>
      <c r="AN156" s="306">
        <v>1.1E-5</v>
      </c>
      <c r="AO156" s="306">
        <v>0</v>
      </c>
      <c r="AP156" s="306">
        <v>0</v>
      </c>
      <c r="AQ156" s="307">
        <v>0.154809</v>
      </c>
      <c r="AR156" s="306">
        <v>0.16391453</v>
      </c>
      <c r="AS156" s="306">
        <v>0</v>
      </c>
      <c r="AT156" s="306">
        <v>0</v>
      </c>
      <c r="AU156" s="306">
        <v>0</v>
      </c>
      <c r="AV156" s="307">
        <v>39.280594999999998</v>
      </c>
      <c r="AW156" s="306">
        <v>0</v>
      </c>
      <c r="AX156" s="306">
        <v>0</v>
      </c>
      <c r="AY156" s="306">
        <v>34.114471999999999</v>
      </c>
      <c r="AZ156" s="306">
        <v>0</v>
      </c>
      <c r="BA156" s="307">
        <v>0</v>
      </c>
    </row>
    <row r="157" spans="2:53" ht="20.45" customHeight="1">
      <c r="B157" s="326" t="s">
        <v>484</v>
      </c>
      <c r="C157" s="335">
        <v>1760.2045168400002</v>
      </c>
      <c r="D157" s="306">
        <v>0</v>
      </c>
      <c r="E157" s="306">
        <v>1.3258540000000001</v>
      </c>
      <c r="F157" s="306">
        <v>0</v>
      </c>
      <c r="G157" s="306">
        <v>0</v>
      </c>
      <c r="H157" s="307">
        <v>0</v>
      </c>
      <c r="I157" s="306">
        <v>261.04170506000003</v>
      </c>
      <c r="J157" s="306">
        <v>0</v>
      </c>
      <c r="K157" s="306">
        <v>0</v>
      </c>
      <c r="L157" s="306">
        <v>0.377021</v>
      </c>
      <c r="M157" s="307">
        <v>6.7862509299999996</v>
      </c>
      <c r="N157" s="306">
        <v>0</v>
      </c>
      <c r="O157" s="306">
        <v>2.6813053999999998</v>
      </c>
      <c r="P157" s="306">
        <v>0</v>
      </c>
      <c r="Q157" s="306">
        <v>0</v>
      </c>
      <c r="R157" s="307">
        <v>0</v>
      </c>
      <c r="S157" s="306">
        <v>0</v>
      </c>
      <c r="T157" s="306">
        <v>135.05401207</v>
      </c>
      <c r="U157" s="306">
        <v>2.6452439999999999</v>
      </c>
      <c r="V157" s="306">
        <v>0</v>
      </c>
      <c r="W157" s="307">
        <v>0</v>
      </c>
      <c r="X157" s="306">
        <v>275.97749794999999</v>
      </c>
      <c r="Y157" s="306">
        <v>0</v>
      </c>
      <c r="Z157" s="306">
        <v>0</v>
      </c>
      <c r="AA157" s="306">
        <v>2.408604</v>
      </c>
      <c r="AB157" s="307">
        <v>0</v>
      </c>
      <c r="AC157" s="306">
        <v>0</v>
      </c>
      <c r="AD157" s="306">
        <v>0</v>
      </c>
      <c r="AE157" s="306">
        <v>0</v>
      </c>
      <c r="AF157" s="306">
        <v>0</v>
      </c>
      <c r="AG157" s="307">
        <v>0</v>
      </c>
      <c r="AH157" s="306">
        <v>0</v>
      </c>
      <c r="AI157" s="306">
        <v>931.46785599999998</v>
      </c>
      <c r="AJ157" s="306">
        <v>0</v>
      </c>
      <c r="AK157" s="306">
        <v>9.1989570000000001</v>
      </c>
      <c r="AL157" s="307">
        <v>5.3346299999999999E-3</v>
      </c>
      <c r="AM157" s="306">
        <v>1.274197</v>
      </c>
      <c r="AN157" s="306">
        <v>0</v>
      </c>
      <c r="AO157" s="306">
        <v>0</v>
      </c>
      <c r="AP157" s="306">
        <v>0</v>
      </c>
      <c r="AQ157" s="307">
        <v>0</v>
      </c>
      <c r="AR157" s="306">
        <v>0.1058048</v>
      </c>
      <c r="AS157" s="306">
        <v>0</v>
      </c>
      <c r="AT157" s="306">
        <v>1.5552820000000001</v>
      </c>
      <c r="AU157" s="306">
        <v>0</v>
      </c>
      <c r="AV157" s="307">
        <v>1.5900000000000001E-3</v>
      </c>
      <c r="AW157" s="306">
        <v>89.207768999999999</v>
      </c>
      <c r="AX157" s="306">
        <v>38.817124999999997</v>
      </c>
      <c r="AY157" s="306">
        <v>0</v>
      </c>
      <c r="AZ157" s="306">
        <v>6.1957999999999999E-2</v>
      </c>
      <c r="BA157" s="307">
        <v>0.211149</v>
      </c>
    </row>
    <row r="158" spans="2:53" ht="20.45" customHeight="1">
      <c r="B158" s="326" t="s">
        <v>485</v>
      </c>
      <c r="C158" s="335">
        <v>1888.4591357300005</v>
      </c>
      <c r="D158" s="306">
        <v>0</v>
      </c>
      <c r="E158" s="306">
        <v>17.652981</v>
      </c>
      <c r="F158" s="306">
        <v>0</v>
      </c>
      <c r="G158" s="306">
        <v>0</v>
      </c>
      <c r="H158" s="307">
        <v>0</v>
      </c>
      <c r="I158" s="306">
        <v>229.26481225000001</v>
      </c>
      <c r="J158" s="306">
        <v>0</v>
      </c>
      <c r="K158" s="306">
        <v>443.12123694000002</v>
      </c>
      <c r="L158" s="306">
        <v>3.2184179999999998</v>
      </c>
      <c r="M158" s="307">
        <v>76.947823889999995</v>
      </c>
      <c r="N158" s="306">
        <v>0</v>
      </c>
      <c r="O158" s="306">
        <v>60.87420204</v>
      </c>
      <c r="P158" s="306">
        <v>0</v>
      </c>
      <c r="Q158" s="306">
        <v>0.88525600000000004</v>
      </c>
      <c r="R158" s="307">
        <v>3.7664780200000001</v>
      </c>
      <c r="S158" s="306">
        <v>1.0925640000000001</v>
      </c>
      <c r="T158" s="306">
        <v>270.35388947000001</v>
      </c>
      <c r="U158" s="306">
        <v>59.617885000000001</v>
      </c>
      <c r="V158" s="306">
        <v>0.491753</v>
      </c>
      <c r="W158" s="307">
        <v>0</v>
      </c>
      <c r="X158" s="306">
        <v>179.4185229</v>
      </c>
      <c r="Y158" s="306">
        <v>0</v>
      </c>
      <c r="Z158" s="306">
        <v>0</v>
      </c>
      <c r="AA158" s="306">
        <v>19.848215</v>
      </c>
      <c r="AB158" s="307">
        <v>22.209814000000001</v>
      </c>
      <c r="AC158" s="306">
        <v>0</v>
      </c>
      <c r="AD158" s="306">
        <v>4.0223870000000002</v>
      </c>
      <c r="AE158" s="306">
        <v>0</v>
      </c>
      <c r="AF158" s="306">
        <v>0</v>
      </c>
      <c r="AG158" s="307">
        <v>0</v>
      </c>
      <c r="AH158" s="306">
        <v>0.39828599999999997</v>
      </c>
      <c r="AI158" s="306">
        <v>0</v>
      </c>
      <c r="AJ158" s="306">
        <v>1.1253949999999999</v>
      </c>
      <c r="AK158" s="306">
        <v>10.476791</v>
      </c>
      <c r="AL158" s="307">
        <v>2.6574245800000003</v>
      </c>
      <c r="AM158" s="306">
        <v>5.6561870000000001</v>
      </c>
      <c r="AN158" s="306">
        <v>0</v>
      </c>
      <c r="AO158" s="306">
        <v>0</v>
      </c>
      <c r="AP158" s="306">
        <v>0.247139</v>
      </c>
      <c r="AQ158" s="307">
        <v>0.81312300000000004</v>
      </c>
      <c r="AR158" s="306">
        <v>10.13595164</v>
      </c>
      <c r="AS158" s="306">
        <v>2.2573270000000001</v>
      </c>
      <c r="AT158" s="306">
        <v>7.8374829999999998</v>
      </c>
      <c r="AU158" s="306">
        <v>0</v>
      </c>
      <c r="AV158" s="307">
        <v>2.0634049999999999</v>
      </c>
      <c r="AW158" s="306">
        <v>367.25300499999997</v>
      </c>
      <c r="AX158" s="306">
        <v>76.704866999999993</v>
      </c>
      <c r="AY158" s="306">
        <v>0.252077</v>
      </c>
      <c r="AZ158" s="306">
        <v>7.7944360000000001</v>
      </c>
      <c r="BA158" s="307">
        <v>0</v>
      </c>
    </row>
    <row r="159" spans="2:53" ht="20.45" customHeight="1">
      <c r="B159" s="326" t="s">
        <v>486</v>
      </c>
      <c r="C159" s="335">
        <v>0</v>
      </c>
      <c r="D159" s="306">
        <v>0</v>
      </c>
      <c r="E159" s="306">
        <v>0</v>
      </c>
      <c r="F159" s="306">
        <v>0</v>
      </c>
      <c r="G159" s="306">
        <v>0</v>
      </c>
      <c r="H159" s="307">
        <v>0</v>
      </c>
      <c r="I159" s="306">
        <v>0</v>
      </c>
      <c r="J159" s="306">
        <v>0</v>
      </c>
      <c r="K159" s="306">
        <v>0</v>
      </c>
      <c r="L159" s="306">
        <v>0</v>
      </c>
      <c r="M159" s="307">
        <v>0</v>
      </c>
      <c r="N159" s="306">
        <v>0</v>
      </c>
      <c r="O159" s="306">
        <v>0</v>
      </c>
      <c r="P159" s="306">
        <v>0</v>
      </c>
      <c r="Q159" s="306">
        <v>0</v>
      </c>
      <c r="R159" s="307">
        <v>0</v>
      </c>
      <c r="S159" s="306">
        <v>0</v>
      </c>
      <c r="T159" s="306">
        <v>0</v>
      </c>
      <c r="U159" s="306">
        <v>0</v>
      </c>
      <c r="V159" s="306">
        <v>0</v>
      </c>
      <c r="W159" s="307">
        <v>0</v>
      </c>
      <c r="X159" s="306">
        <v>0</v>
      </c>
      <c r="Y159" s="306">
        <v>0</v>
      </c>
      <c r="Z159" s="306">
        <v>0</v>
      </c>
      <c r="AA159" s="306">
        <v>0</v>
      </c>
      <c r="AB159" s="307">
        <v>0</v>
      </c>
      <c r="AC159" s="306">
        <v>0</v>
      </c>
      <c r="AD159" s="306">
        <v>0</v>
      </c>
      <c r="AE159" s="306">
        <v>0</v>
      </c>
      <c r="AF159" s="306">
        <v>0</v>
      </c>
      <c r="AG159" s="307">
        <v>0</v>
      </c>
      <c r="AH159" s="306">
        <v>0</v>
      </c>
      <c r="AI159" s="306">
        <v>0</v>
      </c>
      <c r="AJ159" s="306">
        <v>0</v>
      </c>
      <c r="AK159" s="306">
        <v>0</v>
      </c>
      <c r="AL159" s="307">
        <v>0</v>
      </c>
      <c r="AM159" s="306">
        <v>0</v>
      </c>
      <c r="AN159" s="306">
        <v>0</v>
      </c>
      <c r="AO159" s="306">
        <v>0</v>
      </c>
      <c r="AP159" s="306">
        <v>0</v>
      </c>
      <c r="AQ159" s="307">
        <v>0</v>
      </c>
      <c r="AR159" s="306">
        <v>0</v>
      </c>
      <c r="AS159" s="306">
        <v>0</v>
      </c>
      <c r="AT159" s="306">
        <v>0</v>
      </c>
      <c r="AU159" s="306">
        <v>0</v>
      </c>
      <c r="AV159" s="307">
        <v>0</v>
      </c>
      <c r="AW159" s="306">
        <v>0</v>
      </c>
      <c r="AX159" s="306">
        <v>0</v>
      </c>
      <c r="AY159" s="306">
        <v>0</v>
      </c>
      <c r="AZ159" s="306">
        <v>0</v>
      </c>
      <c r="BA159" s="307">
        <v>0</v>
      </c>
    </row>
    <row r="160" spans="2:53" ht="20.45" customHeight="1">
      <c r="B160" s="326" t="s">
        <v>487</v>
      </c>
      <c r="C160" s="335">
        <v>142.754716</v>
      </c>
      <c r="D160" s="306">
        <v>0</v>
      </c>
      <c r="E160" s="306">
        <v>0</v>
      </c>
      <c r="F160" s="306">
        <v>0</v>
      </c>
      <c r="G160" s="306">
        <v>0</v>
      </c>
      <c r="H160" s="307">
        <v>0</v>
      </c>
      <c r="I160" s="306">
        <v>0</v>
      </c>
      <c r="J160" s="306">
        <v>0</v>
      </c>
      <c r="K160" s="306">
        <v>0</v>
      </c>
      <c r="L160" s="306">
        <v>0</v>
      </c>
      <c r="M160" s="307">
        <v>0</v>
      </c>
      <c r="N160" s="306">
        <v>0</v>
      </c>
      <c r="O160" s="306">
        <v>0</v>
      </c>
      <c r="P160" s="306">
        <v>0</v>
      </c>
      <c r="Q160" s="306">
        <v>0</v>
      </c>
      <c r="R160" s="307">
        <v>0</v>
      </c>
      <c r="S160" s="306">
        <v>0</v>
      </c>
      <c r="T160" s="306">
        <v>0</v>
      </c>
      <c r="U160" s="306">
        <v>0</v>
      </c>
      <c r="V160" s="306">
        <v>0</v>
      </c>
      <c r="W160" s="307">
        <v>0</v>
      </c>
      <c r="X160" s="306">
        <v>0</v>
      </c>
      <c r="Y160" s="306">
        <v>0</v>
      </c>
      <c r="Z160" s="306">
        <v>0</v>
      </c>
      <c r="AA160" s="306">
        <v>0</v>
      </c>
      <c r="AB160" s="307">
        <v>0</v>
      </c>
      <c r="AC160" s="306">
        <v>0</v>
      </c>
      <c r="AD160" s="306">
        <v>0</v>
      </c>
      <c r="AE160" s="306">
        <v>0</v>
      </c>
      <c r="AF160" s="306">
        <v>0</v>
      </c>
      <c r="AG160" s="307">
        <v>0</v>
      </c>
      <c r="AH160" s="306">
        <v>0</v>
      </c>
      <c r="AI160" s="306">
        <v>142.754716</v>
      </c>
      <c r="AJ160" s="306">
        <v>0</v>
      </c>
      <c r="AK160" s="306">
        <v>0</v>
      </c>
      <c r="AL160" s="307">
        <v>0</v>
      </c>
      <c r="AM160" s="306">
        <v>0</v>
      </c>
      <c r="AN160" s="306">
        <v>0</v>
      </c>
      <c r="AO160" s="306">
        <v>0</v>
      </c>
      <c r="AP160" s="306">
        <v>0</v>
      </c>
      <c r="AQ160" s="307">
        <v>0</v>
      </c>
      <c r="AR160" s="306">
        <v>0</v>
      </c>
      <c r="AS160" s="306">
        <v>0</v>
      </c>
      <c r="AT160" s="306">
        <v>0</v>
      </c>
      <c r="AU160" s="306">
        <v>0</v>
      </c>
      <c r="AV160" s="307">
        <v>0</v>
      </c>
      <c r="AW160" s="306">
        <v>0</v>
      </c>
      <c r="AX160" s="306">
        <v>0</v>
      </c>
      <c r="AY160" s="306">
        <v>0</v>
      </c>
      <c r="AZ160" s="306">
        <v>0</v>
      </c>
      <c r="BA160" s="307">
        <v>0</v>
      </c>
    </row>
    <row r="161" spans="2:53" ht="20.45" customHeight="1">
      <c r="B161" s="326"/>
      <c r="C161" s="335"/>
      <c r="D161" s="306"/>
      <c r="E161" s="306"/>
      <c r="F161" s="306"/>
      <c r="G161" s="306"/>
      <c r="H161" s="307"/>
      <c r="I161" s="306"/>
      <c r="J161" s="306"/>
      <c r="K161" s="306"/>
      <c r="L161" s="306"/>
      <c r="M161" s="307"/>
      <c r="N161" s="306"/>
      <c r="O161" s="306"/>
      <c r="P161" s="306"/>
      <c r="Q161" s="306"/>
      <c r="R161" s="307"/>
      <c r="S161" s="306"/>
      <c r="T161" s="306"/>
      <c r="U161" s="306"/>
      <c r="V161" s="306"/>
      <c r="W161" s="307"/>
      <c r="X161" s="306"/>
      <c r="Y161" s="306"/>
      <c r="Z161" s="306"/>
      <c r="AA161" s="306"/>
      <c r="AB161" s="307"/>
      <c r="AC161" s="306"/>
      <c r="AD161" s="306"/>
      <c r="AE161" s="306"/>
      <c r="AF161" s="306"/>
      <c r="AG161" s="307"/>
      <c r="AH161" s="306"/>
      <c r="AI161" s="306"/>
      <c r="AJ161" s="306"/>
      <c r="AK161" s="306"/>
      <c r="AL161" s="307"/>
      <c r="AM161" s="306"/>
      <c r="AN161" s="306"/>
      <c r="AO161" s="306"/>
      <c r="AP161" s="306"/>
      <c r="AQ161" s="307"/>
      <c r="AR161" s="306"/>
      <c r="AS161" s="306"/>
      <c r="AT161" s="306"/>
      <c r="AU161" s="306"/>
      <c r="AV161" s="307"/>
      <c r="AW161" s="306"/>
      <c r="AX161" s="306"/>
      <c r="AY161" s="306"/>
      <c r="AZ161" s="306"/>
      <c r="BA161" s="307"/>
    </row>
    <row r="162" spans="2:53" ht="20.45" customHeight="1">
      <c r="B162" s="326" t="s">
        <v>488</v>
      </c>
      <c r="C162" s="335">
        <v>0</v>
      </c>
      <c r="D162" s="306">
        <v>0</v>
      </c>
      <c r="E162" s="306">
        <v>0</v>
      </c>
      <c r="F162" s="306">
        <v>0</v>
      </c>
      <c r="G162" s="306">
        <v>0</v>
      </c>
      <c r="H162" s="307">
        <v>0</v>
      </c>
      <c r="I162" s="306">
        <v>0</v>
      </c>
      <c r="J162" s="306">
        <v>0</v>
      </c>
      <c r="K162" s="306">
        <v>0</v>
      </c>
      <c r="L162" s="306">
        <v>0</v>
      </c>
      <c r="M162" s="307">
        <v>0</v>
      </c>
      <c r="N162" s="306">
        <v>0</v>
      </c>
      <c r="O162" s="306">
        <v>0</v>
      </c>
      <c r="P162" s="306">
        <v>0</v>
      </c>
      <c r="Q162" s="306">
        <v>0</v>
      </c>
      <c r="R162" s="307">
        <v>0</v>
      </c>
      <c r="S162" s="306">
        <v>0</v>
      </c>
      <c r="T162" s="306">
        <v>0</v>
      </c>
      <c r="U162" s="306">
        <v>0</v>
      </c>
      <c r="V162" s="306">
        <v>0</v>
      </c>
      <c r="W162" s="307">
        <v>0</v>
      </c>
      <c r="X162" s="306">
        <v>0</v>
      </c>
      <c r="Y162" s="306">
        <v>0</v>
      </c>
      <c r="Z162" s="306">
        <v>0</v>
      </c>
      <c r="AA162" s="306">
        <v>0</v>
      </c>
      <c r="AB162" s="307">
        <v>0</v>
      </c>
      <c r="AC162" s="306">
        <v>0</v>
      </c>
      <c r="AD162" s="306">
        <v>0</v>
      </c>
      <c r="AE162" s="306">
        <v>0</v>
      </c>
      <c r="AF162" s="306">
        <v>0</v>
      </c>
      <c r="AG162" s="307">
        <v>0</v>
      </c>
      <c r="AH162" s="306">
        <v>0</v>
      </c>
      <c r="AI162" s="306">
        <v>0</v>
      </c>
      <c r="AJ162" s="306">
        <v>0</v>
      </c>
      <c r="AK162" s="306">
        <v>0</v>
      </c>
      <c r="AL162" s="307">
        <v>0</v>
      </c>
      <c r="AM162" s="306">
        <v>0</v>
      </c>
      <c r="AN162" s="306">
        <v>0</v>
      </c>
      <c r="AO162" s="306">
        <v>0</v>
      </c>
      <c r="AP162" s="306">
        <v>0</v>
      </c>
      <c r="AQ162" s="307">
        <v>0</v>
      </c>
      <c r="AR162" s="306">
        <v>0</v>
      </c>
      <c r="AS162" s="306">
        <v>0</v>
      </c>
      <c r="AT162" s="306">
        <v>0</v>
      </c>
      <c r="AU162" s="306">
        <v>0</v>
      </c>
      <c r="AV162" s="307">
        <v>0</v>
      </c>
      <c r="AW162" s="306">
        <v>0</v>
      </c>
      <c r="AX162" s="306">
        <v>0</v>
      </c>
      <c r="AY162" s="306">
        <v>0</v>
      </c>
      <c r="AZ162" s="306">
        <v>0</v>
      </c>
      <c r="BA162" s="307">
        <v>0</v>
      </c>
    </row>
    <row r="163" spans="2:53" ht="20.45" customHeight="1">
      <c r="B163" s="331"/>
      <c r="C163" s="335"/>
      <c r="D163" s="306"/>
      <c r="E163" s="306"/>
      <c r="F163" s="306"/>
      <c r="G163" s="306"/>
      <c r="H163" s="307"/>
      <c r="I163" s="306"/>
      <c r="J163" s="306"/>
      <c r="K163" s="306"/>
      <c r="L163" s="306"/>
      <c r="M163" s="307"/>
      <c r="N163" s="306"/>
      <c r="O163" s="306"/>
      <c r="P163" s="306"/>
      <c r="Q163" s="306"/>
      <c r="R163" s="307"/>
      <c r="S163" s="306"/>
      <c r="T163" s="306"/>
      <c r="U163" s="306"/>
      <c r="V163" s="306"/>
      <c r="W163" s="307"/>
      <c r="X163" s="306"/>
      <c r="Y163" s="306"/>
      <c r="Z163" s="306"/>
      <c r="AA163" s="306"/>
      <c r="AB163" s="307"/>
      <c r="AC163" s="306"/>
      <c r="AD163" s="306"/>
      <c r="AE163" s="306"/>
      <c r="AF163" s="306"/>
      <c r="AG163" s="307"/>
      <c r="AH163" s="306"/>
      <c r="AI163" s="306"/>
      <c r="AJ163" s="306"/>
      <c r="AK163" s="306"/>
      <c r="AL163" s="307"/>
      <c r="AM163" s="306"/>
      <c r="AN163" s="306"/>
      <c r="AO163" s="306"/>
      <c r="AP163" s="306"/>
      <c r="AQ163" s="307"/>
      <c r="AR163" s="306"/>
      <c r="AS163" s="306"/>
      <c r="AT163" s="306"/>
      <c r="AU163" s="306"/>
      <c r="AV163" s="307"/>
      <c r="AW163" s="306"/>
      <c r="AX163" s="306"/>
      <c r="AY163" s="306"/>
      <c r="AZ163" s="306"/>
      <c r="BA163" s="307"/>
    </row>
    <row r="164" spans="2:53" s="324" customFormat="1" ht="20.45" customHeight="1">
      <c r="B164" s="348" t="s">
        <v>489</v>
      </c>
      <c r="C164" s="349">
        <v>356452.09885176999</v>
      </c>
      <c r="D164" s="350">
        <v>81.454160000000002</v>
      </c>
      <c r="E164" s="350">
        <v>754.41083100000003</v>
      </c>
      <c r="F164" s="350">
        <v>3078.7509890000001</v>
      </c>
      <c r="G164" s="350">
        <v>399.11370899999997</v>
      </c>
      <c r="H164" s="351">
        <v>132.95556719999999</v>
      </c>
      <c r="I164" s="350">
        <v>37441.015640379999</v>
      </c>
      <c r="J164" s="350">
        <v>1815.7959390000001</v>
      </c>
      <c r="K164" s="350">
        <v>37818.967532180002</v>
      </c>
      <c r="L164" s="350">
        <v>557.85695099999998</v>
      </c>
      <c r="M164" s="351">
        <v>8332.5137928500008</v>
      </c>
      <c r="N164" s="350">
        <v>101.71833599999999</v>
      </c>
      <c r="O164" s="350">
        <v>6897.2013558900007</v>
      </c>
      <c r="P164" s="350">
        <v>549.74864122999998</v>
      </c>
      <c r="Q164" s="350">
        <v>1396.928938</v>
      </c>
      <c r="R164" s="351">
        <v>99.552397560000003</v>
      </c>
      <c r="S164" s="350">
        <v>198.48016799999999</v>
      </c>
      <c r="T164" s="350">
        <v>46299.117692269996</v>
      </c>
      <c r="U164" s="350">
        <v>5150.4505524399992</v>
      </c>
      <c r="V164" s="350">
        <v>1045.3509959999999</v>
      </c>
      <c r="W164" s="351">
        <v>254.53165999999999</v>
      </c>
      <c r="X164" s="350">
        <v>91420.641488640002</v>
      </c>
      <c r="Y164" s="350">
        <v>2261.5668369999999</v>
      </c>
      <c r="Z164" s="350">
        <v>159.48209499999999</v>
      </c>
      <c r="AA164" s="350">
        <v>1183.618211</v>
      </c>
      <c r="AB164" s="351">
        <v>10393.208189999999</v>
      </c>
      <c r="AC164" s="350">
        <v>1518.9143509999999</v>
      </c>
      <c r="AD164" s="350">
        <v>33.445995000000003</v>
      </c>
      <c r="AE164" s="350">
        <v>53.577243000000003</v>
      </c>
      <c r="AF164" s="350">
        <v>29.017385999999998</v>
      </c>
      <c r="AG164" s="351">
        <v>73.50182264</v>
      </c>
      <c r="AH164" s="350">
        <v>169.69966199999999</v>
      </c>
      <c r="AI164" s="350">
        <v>22527.176029999999</v>
      </c>
      <c r="AJ164" s="350">
        <v>105.933284</v>
      </c>
      <c r="AK164" s="350">
        <v>11444.584046</v>
      </c>
      <c r="AL164" s="351">
        <v>245.28664137999999</v>
      </c>
      <c r="AM164" s="350">
        <v>797.80107199999998</v>
      </c>
      <c r="AN164" s="350">
        <v>321.83514300000002</v>
      </c>
      <c r="AO164" s="350">
        <v>573.59353199999998</v>
      </c>
      <c r="AP164" s="350">
        <v>86.934252999999998</v>
      </c>
      <c r="AQ164" s="351">
        <v>177.0523</v>
      </c>
      <c r="AR164" s="350">
        <v>1238.6134851099998</v>
      </c>
      <c r="AS164" s="350">
        <v>414.74982499999999</v>
      </c>
      <c r="AT164" s="350">
        <v>1289.05063</v>
      </c>
      <c r="AU164" s="350">
        <v>9.127497</v>
      </c>
      <c r="AV164" s="351">
        <v>1743.1436229999999</v>
      </c>
      <c r="AW164" s="350">
        <v>39614.634737</v>
      </c>
      <c r="AX164" s="350">
        <v>14291.394286000001</v>
      </c>
      <c r="AY164" s="350">
        <v>120.85364300000001</v>
      </c>
      <c r="AZ164" s="350">
        <v>1514.6577110000001</v>
      </c>
      <c r="BA164" s="351">
        <v>233.08798300000001</v>
      </c>
    </row>
    <row r="165" spans="2:53" s="352" customFormat="1" ht="20.45" customHeight="1">
      <c r="B165" s="353" t="s">
        <v>385</v>
      </c>
      <c r="C165" s="335">
        <v>59699.019695649993</v>
      </c>
      <c r="D165" s="306">
        <v>12.541537999999999</v>
      </c>
      <c r="E165" s="306">
        <v>401.84666199999998</v>
      </c>
      <c r="F165" s="306">
        <v>719.83102799999995</v>
      </c>
      <c r="G165" s="306">
        <v>0</v>
      </c>
      <c r="H165" s="307">
        <v>32.543239329999999</v>
      </c>
      <c r="I165" s="306">
        <v>6881.5406506999998</v>
      </c>
      <c r="J165" s="306">
        <v>217.93474900000001</v>
      </c>
      <c r="K165" s="306">
        <v>6090.2578093000002</v>
      </c>
      <c r="L165" s="306">
        <v>179.507743</v>
      </c>
      <c r="M165" s="307">
        <v>354.86184080999999</v>
      </c>
      <c r="N165" s="306">
        <v>0.86969399999999997</v>
      </c>
      <c r="O165" s="306">
        <v>1982.8145276300002</v>
      </c>
      <c r="P165" s="306">
        <v>29.696051079999997</v>
      </c>
      <c r="Q165" s="306">
        <v>-206.16768200000001</v>
      </c>
      <c r="R165" s="307">
        <v>3.77656496</v>
      </c>
      <c r="S165" s="306">
        <v>42.436191999999998</v>
      </c>
      <c r="T165" s="306">
        <v>6048.0724426000006</v>
      </c>
      <c r="U165" s="306">
        <v>82.714120370000003</v>
      </c>
      <c r="V165" s="306">
        <v>121.308182</v>
      </c>
      <c r="W165" s="307">
        <v>0</v>
      </c>
      <c r="X165" s="306">
        <v>19215.264198240002</v>
      </c>
      <c r="Y165" s="306">
        <v>1.029609</v>
      </c>
      <c r="Z165" s="306">
        <v>0</v>
      </c>
      <c r="AA165" s="306">
        <v>80.222020999999998</v>
      </c>
      <c r="AB165" s="307">
        <v>1346.8079990000001</v>
      </c>
      <c r="AC165" s="306">
        <v>153.19302400000001</v>
      </c>
      <c r="AD165" s="306">
        <v>-9.020448</v>
      </c>
      <c r="AE165" s="306">
        <v>0</v>
      </c>
      <c r="AF165" s="306">
        <v>3.3289279999999999</v>
      </c>
      <c r="AG165" s="307">
        <v>15.09663211</v>
      </c>
      <c r="AH165" s="306">
        <v>90.607849999999999</v>
      </c>
      <c r="AI165" s="306">
        <v>6159.2308290000001</v>
      </c>
      <c r="AJ165" s="306">
        <v>-82.847599000000002</v>
      </c>
      <c r="AK165" s="306">
        <v>938.83602199999996</v>
      </c>
      <c r="AL165" s="307">
        <v>34.369318280000002</v>
      </c>
      <c r="AM165" s="306">
        <v>156.62059500000001</v>
      </c>
      <c r="AN165" s="306">
        <v>464.16861599999999</v>
      </c>
      <c r="AO165" s="306">
        <v>86.188650999999993</v>
      </c>
      <c r="AP165" s="306">
        <v>-0.79494900000000002</v>
      </c>
      <c r="AQ165" s="307">
        <v>-10.725631999999999</v>
      </c>
      <c r="AR165" s="306">
        <v>117.85146524</v>
      </c>
      <c r="AS165" s="306">
        <v>3.1411660000000001</v>
      </c>
      <c r="AT165" s="306">
        <v>189.443532</v>
      </c>
      <c r="AU165" s="306">
        <v>0</v>
      </c>
      <c r="AV165" s="307">
        <v>42.416262000000003</v>
      </c>
      <c r="AW165" s="306">
        <v>8198.0281680000007</v>
      </c>
      <c r="AX165" s="306">
        <v>-832.38504899999998</v>
      </c>
      <c r="AY165" s="306">
        <v>-4.9401099999999998</v>
      </c>
      <c r="AZ165" s="306">
        <v>334.58342599999997</v>
      </c>
      <c r="BA165" s="307">
        <v>12.919817999999999</v>
      </c>
    </row>
    <row r="166" spans="2:53" s="324" customFormat="1" ht="20.45" customHeight="1">
      <c r="B166" s="348" t="s">
        <v>490</v>
      </c>
      <c r="C166" s="349">
        <v>296753.0791561199</v>
      </c>
      <c r="D166" s="350">
        <v>68.912621999999999</v>
      </c>
      <c r="E166" s="350">
        <v>352.56416899999999</v>
      </c>
      <c r="F166" s="350">
        <v>2358.9199610000001</v>
      </c>
      <c r="G166" s="350">
        <v>399.11370899999997</v>
      </c>
      <c r="H166" s="351">
        <v>100.41232787</v>
      </c>
      <c r="I166" s="350">
        <v>30559.474989679999</v>
      </c>
      <c r="J166" s="350">
        <v>1597.8611900000001</v>
      </c>
      <c r="K166" s="350">
        <v>31728.709722880001</v>
      </c>
      <c r="L166" s="350">
        <v>378.34920799999998</v>
      </c>
      <c r="M166" s="351">
        <v>7977.6519520399997</v>
      </c>
      <c r="N166" s="350">
        <v>100.848642</v>
      </c>
      <c r="O166" s="350">
        <v>4914.3868282600006</v>
      </c>
      <c r="P166" s="350">
        <v>520.05259015000001</v>
      </c>
      <c r="Q166" s="350">
        <v>1603.09662</v>
      </c>
      <c r="R166" s="351">
        <v>95.775832600000001</v>
      </c>
      <c r="S166" s="350">
        <v>156.04397599999999</v>
      </c>
      <c r="T166" s="350">
        <v>40251.045249670002</v>
      </c>
      <c r="U166" s="350">
        <v>5067.7364320699999</v>
      </c>
      <c r="V166" s="350">
        <v>924.04281400000002</v>
      </c>
      <c r="W166" s="351">
        <v>254.53165999999999</v>
      </c>
      <c r="X166" s="350">
        <v>72205.377290399992</v>
      </c>
      <c r="Y166" s="350">
        <v>2260.5372280000001</v>
      </c>
      <c r="Z166" s="350">
        <v>159.48209499999999</v>
      </c>
      <c r="AA166" s="350">
        <v>1103.3961899999999</v>
      </c>
      <c r="AB166" s="351">
        <v>9046.4001910000006</v>
      </c>
      <c r="AC166" s="350">
        <v>1365.721327</v>
      </c>
      <c r="AD166" s="350">
        <v>42.466442999999998</v>
      </c>
      <c r="AE166" s="350">
        <v>53.577243000000003</v>
      </c>
      <c r="AF166" s="350">
        <v>25.688458000000001</v>
      </c>
      <c r="AG166" s="351">
        <v>58.405190529999999</v>
      </c>
      <c r="AH166" s="350">
        <v>79.091812000000004</v>
      </c>
      <c r="AI166" s="350">
        <v>16367.945201</v>
      </c>
      <c r="AJ166" s="350">
        <v>188.78088299999999</v>
      </c>
      <c r="AK166" s="350">
        <v>10505.748024</v>
      </c>
      <c r="AL166" s="351">
        <v>210.9173231</v>
      </c>
      <c r="AM166" s="350">
        <v>641.180477</v>
      </c>
      <c r="AN166" s="350">
        <v>-142.333473</v>
      </c>
      <c r="AO166" s="350">
        <v>487.40488099999999</v>
      </c>
      <c r="AP166" s="350">
        <v>87.729202000000001</v>
      </c>
      <c r="AQ166" s="351">
        <v>187.77793199999999</v>
      </c>
      <c r="AR166" s="350">
        <v>1120.7620198699999</v>
      </c>
      <c r="AS166" s="350">
        <v>411.60865899999999</v>
      </c>
      <c r="AT166" s="350">
        <v>1099.607098</v>
      </c>
      <c r="AU166" s="350">
        <v>9.127497</v>
      </c>
      <c r="AV166" s="351">
        <v>1700.727361</v>
      </c>
      <c r="AW166" s="350">
        <v>31416.606569</v>
      </c>
      <c r="AX166" s="350">
        <v>15123.779334999999</v>
      </c>
      <c r="AY166" s="350">
        <v>125.793753</v>
      </c>
      <c r="AZ166" s="350">
        <v>1180.0742849999999</v>
      </c>
      <c r="BA166" s="351">
        <v>220.16816499999999</v>
      </c>
    </row>
    <row r="167" spans="2:53" ht="20.45" customHeight="1">
      <c r="B167" s="331" t="s">
        <v>491</v>
      </c>
      <c r="C167" s="335">
        <v>114570.78103876997</v>
      </c>
      <c r="D167" s="306">
        <v>17.662945000000001</v>
      </c>
      <c r="E167" s="306">
        <v>718.24446399999999</v>
      </c>
      <c r="F167" s="306">
        <v>1722.4676300000001</v>
      </c>
      <c r="G167" s="306">
        <v>20.612228999999999</v>
      </c>
      <c r="H167" s="307">
        <v>62.127709200000005</v>
      </c>
      <c r="I167" s="306">
        <v>17235.69901588</v>
      </c>
      <c r="J167" s="306">
        <v>604.06835699999999</v>
      </c>
      <c r="K167" s="306">
        <v>2593.8783208</v>
      </c>
      <c r="L167" s="306">
        <v>24.358677</v>
      </c>
      <c r="M167" s="307">
        <v>1864.1887503399998</v>
      </c>
      <c r="N167" s="306">
        <v>164.385898</v>
      </c>
      <c r="O167" s="306">
        <v>3043.5234106299999</v>
      </c>
      <c r="P167" s="306">
        <v>67.200190190000001</v>
      </c>
      <c r="Q167" s="306">
        <v>99.833320000000001</v>
      </c>
      <c r="R167" s="307">
        <v>6.3650638900000001</v>
      </c>
      <c r="S167" s="306">
        <v>25.210312999999999</v>
      </c>
      <c r="T167" s="306">
        <v>16577.221316880001</v>
      </c>
      <c r="U167" s="306">
        <v>1784.0969124600001</v>
      </c>
      <c r="V167" s="306">
        <v>282.96700199999998</v>
      </c>
      <c r="W167" s="307">
        <v>0</v>
      </c>
      <c r="X167" s="306">
        <v>33765.583420130002</v>
      </c>
      <c r="Y167" s="306">
        <v>0</v>
      </c>
      <c r="Z167" s="306">
        <v>247.16511299999999</v>
      </c>
      <c r="AA167" s="306">
        <v>375.23138599999999</v>
      </c>
      <c r="AB167" s="307">
        <v>664.77616399999999</v>
      </c>
      <c r="AC167" s="306">
        <v>12.86458</v>
      </c>
      <c r="AD167" s="306">
        <v>156.681297</v>
      </c>
      <c r="AE167" s="306">
        <v>0</v>
      </c>
      <c r="AF167" s="306">
        <v>0</v>
      </c>
      <c r="AG167" s="307">
        <v>2.46047701</v>
      </c>
      <c r="AH167" s="306">
        <v>6.7349899999999998</v>
      </c>
      <c r="AI167" s="306">
        <v>6140.1796960000001</v>
      </c>
      <c r="AJ167" s="306">
        <v>3.441802</v>
      </c>
      <c r="AK167" s="306">
        <v>2564.433771</v>
      </c>
      <c r="AL167" s="307">
        <v>174.70138184999999</v>
      </c>
      <c r="AM167" s="306">
        <v>184.55802199999999</v>
      </c>
      <c r="AN167" s="306">
        <v>1539.3527429999999</v>
      </c>
      <c r="AO167" s="306">
        <v>1277.103343</v>
      </c>
      <c r="AP167" s="306">
        <v>0</v>
      </c>
      <c r="AQ167" s="307">
        <v>120.67412</v>
      </c>
      <c r="AR167" s="306">
        <v>233.17457550999998</v>
      </c>
      <c r="AS167" s="306">
        <v>29.183624999999999</v>
      </c>
      <c r="AT167" s="306">
        <v>494.48916400000002</v>
      </c>
      <c r="AU167" s="306">
        <v>9.342276</v>
      </c>
      <c r="AV167" s="307">
        <v>170.38160500000001</v>
      </c>
      <c r="AW167" s="306">
        <v>16621.855103000002</v>
      </c>
      <c r="AX167" s="306">
        <v>2722.6944269999999</v>
      </c>
      <c r="AY167" s="306">
        <v>1.3691420000000001</v>
      </c>
      <c r="AZ167" s="306">
        <v>138.23729</v>
      </c>
      <c r="BA167" s="307">
        <v>0</v>
      </c>
    </row>
    <row r="168" spans="2:53" ht="20.45" customHeight="1">
      <c r="B168" s="331" t="s">
        <v>492</v>
      </c>
      <c r="C168" s="335">
        <v>38539.016428019997</v>
      </c>
      <c r="D168" s="306">
        <v>18.780072000000001</v>
      </c>
      <c r="E168" s="306">
        <v>56.090603000000002</v>
      </c>
      <c r="F168" s="306">
        <v>790.13163999999995</v>
      </c>
      <c r="G168" s="306">
        <v>3.4652219999999998</v>
      </c>
      <c r="H168" s="307">
        <v>10.40717003</v>
      </c>
      <c r="I168" s="306">
        <v>1255.09483329</v>
      </c>
      <c r="J168" s="306">
        <v>416.997614</v>
      </c>
      <c r="K168" s="306">
        <v>1400.74011892</v>
      </c>
      <c r="L168" s="306">
        <v>67.002758</v>
      </c>
      <c r="M168" s="307">
        <v>782.79908265999995</v>
      </c>
      <c r="N168" s="306">
        <v>46.506456999999997</v>
      </c>
      <c r="O168" s="306">
        <v>614.32570261000001</v>
      </c>
      <c r="P168" s="306">
        <v>5.3756167300000008</v>
      </c>
      <c r="Q168" s="306">
        <v>34.365782000000003</v>
      </c>
      <c r="R168" s="307">
        <v>0.29121046</v>
      </c>
      <c r="S168" s="306">
        <v>24.114668000000002</v>
      </c>
      <c r="T168" s="306">
        <v>7616.2732678299999</v>
      </c>
      <c r="U168" s="306">
        <v>1113.099868</v>
      </c>
      <c r="V168" s="306">
        <v>153.01763399999999</v>
      </c>
      <c r="W168" s="307">
        <v>49.677733000000003</v>
      </c>
      <c r="X168" s="306">
        <v>14255.25623006</v>
      </c>
      <c r="Y168" s="306">
        <v>0.29505500000000001</v>
      </c>
      <c r="Z168" s="306">
        <v>34.277890999999997</v>
      </c>
      <c r="AA168" s="306">
        <v>469.63563499999998</v>
      </c>
      <c r="AB168" s="307">
        <v>368.783929</v>
      </c>
      <c r="AC168" s="306">
        <v>55.849863999999997</v>
      </c>
      <c r="AD168" s="306">
        <v>30.946027999999998</v>
      </c>
      <c r="AE168" s="306">
        <v>0.31428299999999998</v>
      </c>
      <c r="AF168" s="306">
        <v>2.3633000000000001E-2</v>
      </c>
      <c r="AG168" s="307">
        <v>1.76919622</v>
      </c>
      <c r="AH168" s="306">
        <v>3.1350980000000002</v>
      </c>
      <c r="AI168" s="306">
        <v>1692.8252110000001</v>
      </c>
      <c r="AJ168" s="306">
        <v>0.27146500000000001</v>
      </c>
      <c r="AK168" s="306">
        <v>636.27847799999995</v>
      </c>
      <c r="AL168" s="307">
        <v>4.1680285599999998</v>
      </c>
      <c r="AM168" s="306">
        <v>201.888013</v>
      </c>
      <c r="AN168" s="306">
        <v>318.17352399999999</v>
      </c>
      <c r="AO168" s="306">
        <v>29.818494999999999</v>
      </c>
      <c r="AP168" s="306">
        <v>0.14205400000000001</v>
      </c>
      <c r="AQ168" s="307">
        <v>2.1173030000000002</v>
      </c>
      <c r="AR168" s="306">
        <v>145.31567065000002</v>
      </c>
      <c r="AS168" s="306">
        <v>14.803229999999999</v>
      </c>
      <c r="AT168" s="306">
        <v>324.25048500000003</v>
      </c>
      <c r="AU168" s="306">
        <v>3.207624</v>
      </c>
      <c r="AV168" s="307">
        <v>35.393915999999997</v>
      </c>
      <c r="AW168" s="306">
        <v>4930.6619410000003</v>
      </c>
      <c r="AX168" s="306">
        <v>350.43732599999998</v>
      </c>
      <c r="AY168" s="306">
        <v>0.53571199999999997</v>
      </c>
      <c r="AZ168" s="306">
        <v>168.91647</v>
      </c>
      <c r="BA168" s="307">
        <v>0.96758599999999995</v>
      </c>
    </row>
    <row r="169" spans="2:53" ht="20.45" customHeight="1">
      <c r="B169" s="331" t="s">
        <v>493</v>
      </c>
      <c r="C169" s="335">
        <v>43398.294112789998</v>
      </c>
      <c r="D169" s="306">
        <v>0</v>
      </c>
      <c r="E169" s="306">
        <v>217.94515999999999</v>
      </c>
      <c r="F169" s="306">
        <v>304.020602</v>
      </c>
      <c r="G169" s="306">
        <v>0</v>
      </c>
      <c r="H169" s="307">
        <v>4.2276361100000006</v>
      </c>
      <c r="I169" s="306">
        <v>9179.8179005400016</v>
      </c>
      <c r="J169" s="306">
        <v>84.649811999999997</v>
      </c>
      <c r="K169" s="306">
        <v>2477.2856535199999</v>
      </c>
      <c r="L169" s="306">
        <v>1795.4652390000001</v>
      </c>
      <c r="M169" s="307">
        <v>496.15994161999998</v>
      </c>
      <c r="N169" s="306">
        <v>0.19206100000000001</v>
      </c>
      <c r="O169" s="306">
        <v>-85.433357900000004</v>
      </c>
      <c r="P169" s="306">
        <v>14.152464199999999</v>
      </c>
      <c r="Q169" s="306">
        <v>939.70210999999995</v>
      </c>
      <c r="R169" s="307">
        <v>0</v>
      </c>
      <c r="S169" s="306">
        <v>0.31629499999999999</v>
      </c>
      <c r="T169" s="306">
        <v>2502.87944758</v>
      </c>
      <c r="U169" s="306">
        <v>529.29339400000003</v>
      </c>
      <c r="V169" s="306">
        <v>2.9759509999999998</v>
      </c>
      <c r="W169" s="307">
        <v>643.89135299999998</v>
      </c>
      <c r="X169" s="306">
        <v>6572.8782341999995</v>
      </c>
      <c r="Y169" s="306">
        <v>-768.88436999999999</v>
      </c>
      <c r="Z169" s="306">
        <v>12.636737</v>
      </c>
      <c r="AA169" s="306">
        <v>2262.4418369999999</v>
      </c>
      <c r="AB169" s="307">
        <v>1.8614090000000001</v>
      </c>
      <c r="AC169" s="306">
        <v>-4.765765</v>
      </c>
      <c r="AD169" s="306">
        <v>112.655412</v>
      </c>
      <c r="AE169" s="306">
        <v>-0.167601</v>
      </c>
      <c r="AF169" s="306">
        <v>0</v>
      </c>
      <c r="AG169" s="307">
        <v>0</v>
      </c>
      <c r="AH169" s="306">
        <v>0</v>
      </c>
      <c r="AI169" s="306">
        <v>1728.219599</v>
      </c>
      <c r="AJ169" s="306">
        <v>9.0080030000000004</v>
      </c>
      <c r="AK169" s="306">
        <v>678.57034699999997</v>
      </c>
      <c r="AL169" s="307">
        <v>0</v>
      </c>
      <c r="AM169" s="306">
        <v>4068.5475759999999</v>
      </c>
      <c r="AN169" s="306">
        <v>1210.6456579999999</v>
      </c>
      <c r="AO169" s="306">
        <v>1124.4454679999999</v>
      </c>
      <c r="AP169" s="306">
        <v>-0.99698699999999996</v>
      </c>
      <c r="AQ169" s="307">
        <v>22.002254000000001</v>
      </c>
      <c r="AR169" s="306">
        <v>3210.2807039200002</v>
      </c>
      <c r="AS169" s="306">
        <v>288.753781</v>
      </c>
      <c r="AT169" s="306">
        <v>98.428227000000007</v>
      </c>
      <c r="AU169" s="306">
        <v>0</v>
      </c>
      <c r="AV169" s="307">
        <v>26.744882</v>
      </c>
      <c r="AW169" s="306">
        <v>2528.156473</v>
      </c>
      <c r="AX169" s="306">
        <v>846.91567899999995</v>
      </c>
      <c r="AY169" s="306">
        <v>2.1829900000000002</v>
      </c>
      <c r="AZ169" s="306">
        <v>260.19190300000002</v>
      </c>
      <c r="BA169" s="307">
        <v>0</v>
      </c>
    </row>
    <row r="170" spans="2:53" ht="20.45" customHeight="1">
      <c r="B170" s="331" t="s">
        <v>494</v>
      </c>
      <c r="C170" s="335">
        <v>-12537.561018649998</v>
      </c>
      <c r="D170" s="306">
        <v>-73.284836999999996</v>
      </c>
      <c r="E170" s="306">
        <v>353.50956100000002</v>
      </c>
      <c r="F170" s="306">
        <v>216.771154</v>
      </c>
      <c r="G170" s="306">
        <v>2.516473</v>
      </c>
      <c r="H170" s="307">
        <v>24.586820510000003</v>
      </c>
      <c r="I170" s="306">
        <v>-640.26639119000004</v>
      </c>
      <c r="J170" s="306">
        <v>-86.698296999999997</v>
      </c>
      <c r="K170" s="306">
        <v>-652.09533517999989</v>
      </c>
      <c r="L170" s="306">
        <v>-52.406312</v>
      </c>
      <c r="M170" s="307">
        <v>-404.68048611</v>
      </c>
      <c r="N170" s="306">
        <v>-1.575933</v>
      </c>
      <c r="O170" s="306">
        <v>-216.27292880000002</v>
      </c>
      <c r="P170" s="306">
        <v>22.060766170000001</v>
      </c>
      <c r="Q170" s="306">
        <v>-71.551978000000005</v>
      </c>
      <c r="R170" s="307">
        <v>-4.73736683</v>
      </c>
      <c r="S170" s="306">
        <v>25.707574999999999</v>
      </c>
      <c r="T170" s="306">
        <v>-2228.1460440199999</v>
      </c>
      <c r="U170" s="306">
        <v>336.47706873999999</v>
      </c>
      <c r="V170" s="306">
        <v>-38.688239000000003</v>
      </c>
      <c r="W170" s="307">
        <v>543.52262199999996</v>
      </c>
      <c r="X170" s="306">
        <v>-4012.4775103400002</v>
      </c>
      <c r="Y170" s="306">
        <v>8.4517450000000007</v>
      </c>
      <c r="Z170" s="306">
        <v>-1.3676000000000001E-2</v>
      </c>
      <c r="AA170" s="306">
        <v>243.42721</v>
      </c>
      <c r="AB170" s="307">
        <v>29.645444999999999</v>
      </c>
      <c r="AC170" s="306">
        <v>-239.485422</v>
      </c>
      <c r="AD170" s="306">
        <v>21.356703</v>
      </c>
      <c r="AE170" s="306">
        <v>24.140128000000001</v>
      </c>
      <c r="AF170" s="306">
        <v>7.6886999999999997E-2</v>
      </c>
      <c r="AG170" s="307">
        <v>-108.32455555</v>
      </c>
      <c r="AH170" s="306">
        <v>13.956894999999999</v>
      </c>
      <c r="AI170" s="306">
        <v>-221.68183999999999</v>
      </c>
      <c r="AJ170" s="306">
        <v>-9.8972099999999994</v>
      </c>
      <c r="AK170" s="306">
        <v>-543.92792599999996</v>
      </c>
      <c r="AL170" s="307">
        <v>9.2004350000000013E-2</v>
      </c>
      <c r="AM170" s="306">
        <v>-66.212300999999997</v>
      </c>
      <c r="AN170" s="306">
        <v>100.413307</v>
      </c>
      <c r="AO170" s="306">
        <v>-58.000712</v>
      </c>
      <c r="AP170" s="306">
        <v>-6.6351509999999996</v>
      </c>
      <c r="AQ170" s="307">
        <v>-3.2421069999999999</v>
      </c>
      <c r="AR170" s="306">
        <v>-81.080719420000008</v>
      </c>
      <c r="AS170" s="306">
        <v>-61.399836999999998</v>
      </c>
      <c r="AT170" s="306">
        <v>-201.47412199999999</v>
      </c>
      <c r="AU170" s="306">
        <v>13.858909000000001</v>
      </c>
      <c r="AV170" s="307">
        <v>-143.03968698</v>
      </c>
      <c r="AW170" s="306">
        <v>-4717.8759419999997</v>
      </c>
      <c r="AX170" s="306">
        <v>433.95478300000002</v>
      </c>
      <c r="AY170" s="306">
        <v>-21.086611000000001</v>
      </c>
      <c r="AZ170" s="306">
        <v>-0.68117799999999995</v>
      </c>
      <c r="BA170" s="307">
        <v>14.853579999999999</v>
      </c>
    </row>
    <row r="171" spans="2:53" ht="20.45" customHeight="1">
      <c r="B171" s="331" t="s">
        <v>495</v>
      </c>
      <c r="C171" s="335">
        <v>235890.85711883</v>
      </c>
      <c r="D171" s="306">
        <v>278.74468400000001</v>
      </c>
      <c r="E171" s="306">
        <v>1413.6676910000001</v>
      </c>
      <c r="F171" s="306">
        <v>3278.3069660000001</v>
      </c>
      <c r="G171" s="306">
        <v>125.473401</v>
      </c>
      <c r="H171" s="307">
        <v>180.20702611999999</v>
      </c>
      <c r="I171" s="306">
        <v>41629.870696370002</v>
      </c>
      <c r="J171" s="306">
        <v>910.15207999999996</v>
      </c>
      <c r="K171" s="306">
        <v>31546.986877970001</v>
      </c>
      <c r="L171" s="306">
        <v>1624.5924950000001</v>
      </c>
      <c r="M171" s="307">
        <v>3904.7146917</v>
      </c>
      <c r="N171" s="306">
        <v>102.287775</v>
      </c>
      <c r="O171" s="306">
        <v>4984.9244944799993</v>
      </c>
      <c r="P171" s="306">
        <v>465.30481304</v>
      </c>
      <c r="Q171" s="306">
        <v>635.67398500000002</v>
      </c>
      <c r="R171" s="307">
        <v>97.133488020000001</v>
      </c>
      <c r="S171" s="306">
        <v>202.86129399999999</v>
      </c>
      <c r="T171" s="306">
        <v>22754.681920919997</v>
      </c>
      <c r="U171" s="306">
        <v>3009.048953</v>
      </c>
      <c r="V171" s="306">
        <v>436.72662100000002</v>
      </c>
      <c r="W171" s="307">
        <v>621.79208400000005</v>
      </c>
      <c r="X171" s="306">
        <v>38138.439815149999</v>
      </c>
      <c r="Y171" s="306">
        <v>783.96564799999999</v>
      </c>
      <c r="Z171" s="306">
        <v>174.361716</v>
      </c>
      <c r="AA171" s="306">
        <v>3014.8543679999998</v>
      </c>
      <c r="AB171" s="307">
        <v>6304.279716</v>
      </c>
      <c r="AC171" s="306">
        <v>753.53259600000001</v>
      </c>
      <c r="AD171" s="306">
        <v>562.33860200000004</v>
      </c>
      <c r="AE171" s="306">
        <v>93.902383999999998</v>
      </c>
      <c r="AF171" s="306">
        <v>44.973633</v>
      </c>
      <c r="AG171" s="307">
        <v>186.29928525999998</v>
      </c>
      <c r="AH171" s="306">
        <v>153.034346</v>
      </c>
      <c r="AI171" s="306">
        <v>16961.594956000001</v>
      </c>
      <c r="AJ171" s="306">
        <v>101.143164</v>
      </c>
      <c r="AK171" s="306">
        <v>4910.3965669999998</v>
      </c>
      <c r="AL171" s="307">
        <v>306.30443213999996</v>
      </c>
      <c r="AM171" s="306">
        <v>3053.5561550000002</v>
      </c>
      <c r="AN171" s="306">
        <v>1912.0678150000001</v>
      </c>
      <c r="AO171" s="306">
        <v>831.20526900000004</v>
      </c>
      <c r="AP171" s="306">
        <v>58.188032</v>
      </c>
      <c r="AQ171" s="307">
        <v>175.90151700000001</v>
      </c>
      <c r="AR171" s="306">
        <v>2819.0237986399998</v>
      </c>
      <c r="AS171" s="306">
        <v>442.51755700000001</v>
      </c>
      <c r="AT171" s="306">
        <v>876.30367699999999</v>
      </c>
      <c r="AU171" s="306">
        <v>71.854526000000007</v>
      </c>
      <c r="AV171" s="307">
        <v>1116.1510580199999</v>
      </c>
      <c r="AW171" s="306">
        <v>22997.932337999999</v>
      </c>
      <c r="AX171" s="306">
        <v>9723.5309990000005</v>
      </c>
      <c r="AY171" s="306">
        <v>73.948052000000004</v>
      </c>
      <c r="AZ171" s="306">
        <v>943.63378299999999</v>
      </c>
      <c r="BA171" s="307">
        <v>102.46927599999999</v>
      </c>
    </row>
    <row r="172" spans="2:53" s="324" customFormat="1" ht="20.45" customHeight="1">
      <c r="B172" s="348" t="s">
        <v>496</v>
      </c>
      <c r="C172" s="349">
        <v>167754.71974218002</v>
      </c>
      <c r="D172" s="350">
        <v>-284.23402599999997</v>
      </c>
      <c r="E172" s="350">
        <v>172.50505999999999</v>
      </c>
      <c r="F172" s="350">
        <v>533.74074099999996</v>
      </c>
      <c r="G172" s="350">
        <v>293.303788</v>
      </c>
      <c r="H172" s="351">
        <v>0.74029754000000003</v>
      </c>
      <c r="I172" s="350">
        <v>13449.759985250001</v>
      </c>
      <c r="J172" s="350">
        <v>872.73136799999997</v>
      </c>
      <c r="K172" s="350">
        <v>3200.0513651300002</v>
      </c>
      <c r="L172" s="350">
        <v>454.171559</v>
      </c>
      <c r="M172" s="351">
        <v>5245.8063835299999</v>
      </c>
      <c r="N172" s="350">
        <v>115.05643600000001</v>
      </c>
      <c r="O172" s="350">
        <v>2056.9537550999999</v>
      </c>
      <c r="P172" s="350">
        <v>152.78558093999999</v>
      </c>
      <c r="Q172" s="350">
        <v>1901.040305</v>
      </c>
      <c r="R172" s="351">
        <v>-2.1168820000000001E-2</v>
      </c>
      <c r="S172" s="350">
        <v>-19.697803</v>
      </c>
      <c r="T172" s="350">
        <v>26732.04478136</v>
      </c>
      <c r="U172" s="350">
        <v>3595.4549862700001</v>
      </c>
      <c r="V172" s="350">
        <v>581.55327299999999</v>
      </c>
      <c r="W172" s="351">
        <v>770.475818</v>
      </c>
      <c r="X172" s="350">
        <v>56137.665389180002</v>
      </c>
      <c r="Y172" s="350">
        <v>715.84389999999996</v>
      </c>
      <c r="Z172" s="350">
        <v>210.630662</v>
      </c>
      <c r="AA172" s="350">
        <v>500.00662</v>
      </c>
      <c r="AB172" s="351">
        <v>3069.6195640000001</v>
      </c>
      <c r="AC172" s="350">
        <v>324.95226000000002</v>
      </c>
      <c r="AD172" s="350">
        <v>-260.124775</v>
      </c>
      <c r="AE172" s="350">
        <v>-16.666896999999999</v>
      </c>
      <c r="AF172" s="350">
        <v>-19.231921</v>
      </c>
      <c r="AG172" s="351">
        <v>-235.52736949000001</v>
      </c>
      <c r="AH172" s="350">
        <v>-56.385747000000002</v>
      </c>
      <c r="AI172" s="350">
        <v>5360.2424890000002</v>
      </c>
      <c r="AJ172" s="350">
        <v>89.918848999999994</v>
      </c>
      <c r="AK172" s="350">
        <v>7658.149171</v>
      </c>
      <c r="AL172" s="351">
        <v>75.238248599999991</v>
      </c>
      <c r="AM172" s="350">
        <v>1572.629606</v>
      </c>
      <c r="AN172" s="350">
        <v>477.83689600000002</v>
      </c>
      <c r="AO172" s="350">
        <v>1969.929216</v>
      </c>
      <c r="AP172" s="350">
        <v>21.766978000000002</v>
      </c>
      <c r="AQ172" s="351">
        <v>149.19337899999999</v>
      </c>
      <c r="AR172" s="350">
        <v>1518.7971105899999</v>
      </c>
      <c r="AS172" s="350">
        <v>210.82544100000001</v>
      </c>
      <c r="AT172" s="350">
        <v>290.49620499999997</v>
      </c>
      <c r="AU172" s="350">
        <v>-42.733468000000002</v>
      </c>
      <c r="AV172" s="351">
        <v>603.26918699999999</v>
      </c>
      <c r="AW172" s="350">
        <v>17920.147924000001</v>
      </c>
      <c r="AX172" s="350">
        <v>9053.3758990000006</v>
      </c>
      <c r="AY172" s="350">
        <v>33.775509999999997</v>
      </c>
      <c r="AZ172" s="350">
        <v>465.27204699999999</v>
      </c>
      <c r="BA172" s="351">
        <v>131.58488299999999</v>
      </c>
    </row>
    <row r="173" spans="2:53" s="352" customFormat="1" ht="20.45" customHeight="1">
      <c r="B173" s="353" t="s">
        <v>497</v>
      </c>
      <c r="C173" s="335">
        <v>3476.73794447</v>
      </c>
      <c r="D173" s="306">
        <v>1.1492910000000001</v>
      </c>
      <c r="E173" s="306">
        <v>0</v>
      </c>
      <c r="F173" s="306">
        <v>36.298409999999997</v>
      </c>
      <c r="G173" s="306">
        <v>23.037621000000001</v>
      </c>
      <c r="H173" s="307">
        <v>0.75990605</v>
      </c>
      <c r="I173" s="306">
        <v>191.11739893000001</v>
      </c>
      <c r="J173" s="306">
        <v>1.477727</v>
      </c>
      <c r="K173" s="306">
        <v>10.82433558</v>
      </c>
      <c r="L173" s="306">
        <v>0</v>
      </c>
      <c r="M173" s="307">
        <v>-1.25009747</v>
      </c>
      <c r="N173" s="306">
        <v>0</v>
      </c>
      <c r="O173" s="306">
        <v>0</v>
      </c>
      <c r="P173" s="306">
        <v>3.1427820099999999</v>
      </c>
      <c r="Q173" s="306">
        <v>0</v>
      </c>
      <c r="R173" s="307">
        <v>0</v>
      </c>
      <c r="S173" s="306">
        <v>0.55162</v>
      </c>
      <c r="T173" s="306">
        <v>193.45502740999999</v>
      </c>
      <c r="U173" s="306">
        <v>-20.218975</v>
      </c>
      <c r="V173" s="306">
        <v>0</v>
      </c>
      <c r="W173" s="307">
        <v>0</v>
      </c>
      <c r="X173" s="306">
        <v>221.78851082</v>
      </c>
      <c r="Y173" s="306">
        <v>0</v>
      </c>
      <c r="Z173" s="306">
        <v>0</v>
      </c>
      <c r="AA173" s="306">
        <v>3.5066190000000002</v>
      </c>
      <c r="AB173" s="307">
        <v>0</v>
      </c>
      <c r="AC173" s="306">
        <v>0</v>
      </c>
      <c r="AD173" s="306">
        <v>0.93144700000000002</v>
      </c>
      <c r="AE173" s="306">
        <v>0</v>
      </c>
      <c r="AF173" s="306">
        <v>0</v>
      </c>
      <c r="AG173" s="307">
        <v>0</v>
      </c>
      <c r="AH173" s="306">
        <v>0</v>
      </c>
      <c r="AI173" s="306">
        <v>228.85600700000001</v>
      </c>
      <c r="AJ173" s="306">
        <v>0</v>
      </c>
      <c r="AK173" s="306">
        <v>1819.897226</v>
      </c>
      <c r="AL173" s="307">
        <v>1.1514291399999999</v>
      </c>
      <c r="AM173" s="306">
        <v>-6.5488499999999998</v>
      </c>
      <c r="AN173" s="306">
        <v>48.659511999999999</v>
      </c>
      <c r="AO173" s="306">
        <v>1.296835</v>
      </c>
      <c r="AP173" s="306">
        <v>0</v>
      </c>
      <c r="AQ173" s="307">
        <v>0</v>
      </c>
      <c r="AR173" s="306">
        <v>0</v>
      </c>
      <c r="AS173" s="306">
        <v>0</v>
      </c>
      <c r="AT173" s="306">
        <v>8.6658489999999997</v>
      </c>
      <c r="AU173" s="306">
        <v>0</v>
      </c>
      <c r="AV173" s="307">
        <v>1.153662</v>
      </c>
      <c r="AW173" s="306">
        <v>518.68988100000001</v>
      </c>
      <c r="AX173" s="306">
        <v>183.77924400000001</v>
      </c>
      <c r="AY173" s="306">
        <v>0</v>
      </c>
      <c r="AZ173" s="306">
        <v>0</v>
      </c>
      <c r="BA173" s="307">
        <v>4.5655260000000002</v>
      </c>
    </row>
    <row r="174" spans="2:53" s="324" customFormat="1" ht="20.45" customHeight="1">
      <c r="B174" s="348" t="s">
        <v>498</v>
      </c>
      <c r="C174" s="349">
        <v>171231.45768665004</v>
      </c>
      <c r="D174" s="350">
        <v>-283.08473500000002</v>
      </c>
      <c r="E174" s="350">
        <v>172.50505999999999</v>
      </c>
      <c r="F174" s="350">
        <v>570.03915099999995</v>
      </c>
      <c r="G174" s="350">
        <v>316.341409</v>
      </c>
      <c r="H174" s="351">
        <v>1.5002035900000001</v>
      </c>
      <c r="I174" s="350">
        <v>13640.877384180001</v>
      </c>
      <c r="J174" s="350">
        <v>874.20909500000005</v>
      </c>
      <c r="K174" s="350">
        <v>3210.8757007099998</v>
      </c>
      <c r="L174" s="350">
        <v>454.171559</v>
      </c>
      <c r="M174" s="351">
        <v>5244.5562860600003</v>
      </c>
      <c r="N174" s="350">
        <v>115.05643600000001</v>
      </c>
      <c r="O174" s="350">
        <v>2056.9537550999999</v>
      </c>
      <c r="P174" s="350">
        <v>155.92836294999998</v>
      </c>
      <c r="Q174" s="350">
        <v>1901.040305</v>
      </c>
      <c r="R174" s="351">
        <v>-2.1168820000000001E-2</v>
      </c>
      <c r="S174" s="350">
        <v>-19.146183000000001</v>
      </c>
      <c r="T174" s="350">
        <v>26925.499808770001</v>
      </c>
      <c r="U174" s="350">
        <v>3575.2360112699998</v>
      </c>
      <c r="V174" s="350">
        <v>581.55327299999999</v>
      </c>
      <c r="W174" s="351">
        <v>770.475818</v>
      </c>
      <c r="X174" s="350">
        <v>56359.4539</v>
      </c>
      <c r="Y174" s="350">
        <v>715.84389999999996</v>
      </c>
      <c r="Z174" s="350">
        <v>210.630662</v>
      </c>
      <c r="AA174" s="350">
        <v>503.513239</v>
      </c>
      <c r="AB174" s="351">
        <v>3069.6195640000001</v>
      </c>
      <c r="AC174" s="350">
        <v>324.95226000000002</v>
      </c>
      <c r="AD174" s="350">
        <v>-259.19332800000001</v>
      </c>
      <c r="AE174" s="350">
        <v>-16.666896999999999</v>
      </c>
      <c r="AF174" s="350">
        <v>-19.231921</v>
      </c>
      <c r="AG174" s="351">
        <v>-235.52736949000001</v>
      </c>
      <c r="AH174" s="350">
        <v>-56.385747000000002</v>
      </c>
      <c r="AI174" s="350">
        <v>5589.0984959999996</v>
      </c>
      <c r="AJ174" s="350">
        <v>89.918848999999994</v>
      </c>
      <c r="AK174" s="350">
        <v>9478.0463970000001</v>
      </c>
      <c r="AL174" s="351">
        <v>76.389677739999996</v>
      </c>
      <c r="AM174" s="350">
        <v>1566.0807560000001</v>
      </c>
      <c r="AN174" s="350">
        <v>526.49640799999997</v>
      </c>
      <c r="AO174" s="350">
        <v>1971.2260510000001</v>
      </c>
      <c r="AP174" s="350">
        <v>21.766978000000002</v>
      </c>
      <c r="AQ174" s="351">
        <v>149.19337899999999</v>
      </c>
      <c r="AR174" s="350">
        <v>1518.7971105899999</v>
      </c>
      <c r="AS174" s="350">
        <v>210.82544100000001</v>
      </c>
      <c r="AT174" s="350">
        <v>299.16205400000001</v>
      </c>
      <c r="AU174" s="350">
        <v>-42.733468000000002</v>
      </c>
      <c r="AV174" s="351">
        <v>604.42284900000004</v>
      </c>
      <c r="AW174" s="350">
        <v>18438.837804999999</v>
      </c>
      <c r="AX174" s="350">
        <v>9237.155143</v>
      </c>
      <c r="AY174" s="350">
        <v>33.775509999999997</v>
      </c>
      <c r="AZ174" s="350">
        <v>465.27204699999999</v>
      </c>
      <c r="BA174" s="351">
        <v>136.150409</v>
      </c>
    </row>
    <row r="175" spans="2:53" s="352" customFormat="1" ht="20.45" customHeight="1">
      <c r="B175" s="353" t="s">
        <v>499</v>
      </c>
      <c r="C175" s="335">
        <v>41682.82781640999</v>
      </c>
      <c r="D175" s="306">
        <v>0</v>
      </c>
      <c r="E175" s="306">
        <v>50.712414000000003</v>
      </c>
      <c r="F175" s="306">
        <v>139.30058500000001</v>
      </c>
      <c r="G175" s="306">
        <v>214.449175</v>
      </c>
      <c r="H175" s="307">
        <v>0</v>
      </c>
      <c r="I175" s="306">
        <v>3559.54953682</v>
      </c>
      <c r="J175" s="306">
        <v>133.01039299999999</v>
      </c>
      <c r="K175" s="306">
        <v>942.40691600000002</v>
      </c>
      <c r="L175" s="306">
        <v>121.498611</v>
      </c>
      <c r="M175" s="307">
        <v>1189.9893411400001</v>
      </c>
      <c r="N175" s="306">
        <v>27.61356</v>
      </c>
      <c r="O175" s="306">
        <v>579.60153009999999</v>
      </c>
      <c r="P175" s="306">
        <v>30.96065432</v>
      </c>
      <c r="Q175" s="306">
        <v>399.88282299999997</v>
      </c>
      <c r="R175" s="307">
        <v>0</v>
      </c>
      <c r="S175" s="306">
        <v>-8.7640820000000001</v>
      </c>
      <c r="T175" s="306">
        <v>7261.3798195899999</v>
      </c>
      <c r="U175" s="306">
        <v>939.66324299999997</v>
      </c>
      <c r="V175" s="306">
        <v>154.734241</v>
      </c>
      <c r="W175" s="307">
        <v>244.55115499999999</v>
      </c>
      <c r="X175" s="306">
        <v>15300.724</v>
      </c>
      <c r="Y175" s="306">
        <v>191.66295</v>
      </c>
      <c r="Z175" s="306">
        <v>0</v>
      </c>
      <c r="AA175" s="306">
        <v>163.06896599999999</v>
      </c>
      <c r="AB175" s="307">
        <v>873.91455199999996</v>
      </c>
      <c r="AC175" s="306">
        <v>104.118095</v>
      </c>
      <c r="AD175" s="306">
        <v>-243.874653</v>
      </c>
      <c r="AE175" s="306">
        <v>0</v>
      </c>
      <c r="AF175" s="306">
        <v>-0.24498400000000001</v>
      </c>
      <c r="AG175" s="307">
        <v>-115.338633</v>
      </c>
      <c r="AH175" s="306">
        <v>-17.198944999999998</v>
      </c>
      <c r="AI175" s="306">
        <v>396.10043300000001</v>
      </c>
      <c r="AJ175" s="306">
        <v>6.0151690000000002</v>
      </c>
      <c r="AK175" s="306">
        <v>1162.2243539999999</v>
      </c>
      <c r="AL175" s="307">
        <v>-4.3695769999999996</v>
      </c>
      <c r="AM175" s="306">
        <v>487.225708</v>
      </c>
      <c r="AN175" s="306">
        <v>145.508106</v>
      </c>
      <c r="AO175" s="306">
        <v>326.77279600000003</v>
      </c>
      <c r="AP175" s="306">
        <v>0</v>
      </c>
      <c r="AQ175" s="307">
        <v>13.103733999999999</v>
      </c>
      <c r="AR175" s="306">
        <v>338.60315944000001</v>
      </c>
      <c r="AS175" s="306">
        <v>37.987310999999998</v>
      </c>
      <c r="AT175" s="306">
        <v>-2.8410410000000001</v>
      </c>
      <c r="AU175" s="306">
        <v>0</v>
      </c>
      <c r="AV175" s="307">
        <v>95.956434000000002</v>
      </c>
      <c r="AW175" s="306">
        <v>4420.1100049999995</v>
      </c>
      <c r="AX175" s="306">
        <v>1967.9231179999999</v>
      </c>
      <c r="AY175" s="306">
        <v>0</v>
      </c>
      <c r="AZ175" s="306">
        <v>20.01417</v>
      </c>
      <c r="BA175" s="307">
        <v>35.122672999999999</v>
      </c>
    </row>
    <row r="176" spans="2:53" s="324" customFormat="1" ht="20.45" customHeight="1">
      <c r="B176" s="348" t="s">
        <v>500</v>
      </c>
      <c r="C176" s="349">
        <v>129548.62987024001</v>
      </c>
      <c r="D176" s="350">
        <v>-283.08473500000002</v>
      </c>
      <c r="E176" s="350">
        <v>121.792646</v>
      </c>
      <c r="F176" s="350">
        <v>430.73856599999999</v>
      </c>
      <c r="G176" s="350">
        <v>101.892234</v>
      </c>
      <c r="H176" s="351">
        <v>1.5002035900000001</v>
      </c>
      <c r="I176" s="350">
        <v>10081.32784736</v>
      </c>
      <c r="J176" s="350">
        <v>741.19870200000003</v>
      </c>
      <c r="K176" s="350">
        <v>2268.4687847099999</v>
      </c>
      <c r="L176" s="350">
        <v>332.67294800000002</v>
      </c>
      <c r="M176" s="351">
        <v>4054.56694492</v>
      </c>
      <c r="N176" s="350">
        <v>87.442875999999998</v>
      </c>
      <c r="O176" s="350">
        <v>1477.3522250000001</v>
      </c>
      <c r="P176" s="350">
        <v>124.96770862999999</v>
      </c>
      <c r="Q176" s="350">
        <v>1501.1574820000001</v>
      </c>
      <c r="R176" s="351">
        <v>-2.1168820000000001E-2</v>
      </c>
      <c r="S176" s="350">
        <v>-10.382101</v>
      </c>
      <c r="T176" s="350">
        <v>19664.119989179999</v>
      </c>
      <c r="U176" s="350">
        <v>2635.5727682699999</v>
      </c>
      <c r="V176" s="350">
        <v>426.81903199999999</v>
      </c>
      <c r="W176" s="351">
        <v>525.92466300000001</v>
      </c>
      <c r="X176" s="350">
        <v>41058.729899999998</v>
      </c>
      <c r="Y176" s="350">
        <v>524.18095000000005</v>
      </c>
      <c r="Z176" s="350">
        <v>210.630662</v>
      </c>
      <c r="AA176" s="350">
        <v>340.44427300000001</v>
      </c>
      <c r="AB176" s="351">
        <v>2195.7050119999999</v>
      </c>
      <c r="AC176" s="350">
        <v>220.83416500000001</v>
      </c>
      <c r="AD176" s="350">
        <v>-15.318675000000001</v>
      </c>
      <c r="AE176" s="350">
        <v>-16.666896999999999</v>
      </c>
      <c r="AF176" s="350">
        <v>-18.986937000000001</v>
      </c>
      <c r="AG176" s="351">
        <v>-120.18873649</v>
      </c>
      <c r="AH176" s="350">
        <v>-39.186802</v>
      </c>
      <c r="AI176" s="350">
        <v>5192.998063</v>
      </c>
      <c r="AJ176" s="350">
        <v>83.903679999999994</v>
      </c>
      <c r="AK176" s="350">
        <v>8315.8220430000001</v>
      </c>
      <c r="AL176" s="351">
        <v>80.759254739999989</v>
      </c>
      <c r="AM176" s="350">
        <v>1078.8550479999999</v>
      </c>
      <c r="AN176" s="350">
        <v>380.98830199999998</v>
      </c>
      <c r="AO176" s="350">
        <v>1644.4532549999999</v>
      </c>
      <c r="AP176" s="350">
        <v>21.766978000000002</v>
      </c>
      <c r="AQ176" s="351">
        <v>136.08964499999999</v>
      </c>
      <c r="AR176" s="350">
        <v>1180.1939511500002</v>
      </c>
      <c r="AS176" s="350">
        <v>172.83813000000001</v>
      </c>
      <c r="AT176" s="350">
        <v>302.00309499999997</v>
      </c>
      <c r="AU176" s="350">
        <v>-42.733468000000002</v>
      </c>
      <c r="AV176" s="351">
        <v>508.46641499999998</v>
      </c>
      <c r="AW176" s="350">
        <v>14018.727800000001</v>
      </c>
      <c r="AX176" s="350">
        <v>7269.2320250000002</v>
      </c>
      <c r="AY176" s="350">
        <v>33.775509999999997</v>
      </c>
      <c r="AZ176" s="350">
        <v>445.25787700000001</v>
      </c>
      <c r="BA176" s="351">
        <v>101.027736</v>
      </c>
    </row>
    <row r="177" spans="2:53" s="352" customFormat="1" ht="20.45" customHeight="1">
      <c r="B177" s="353" t="s">
        <v>501</v>
      </c>
      <c r="C177" s="335">
        <v>-12.584085999999999</v>
      </c>
      <c r="D177" s="306">
        <v>0</v>
      </c>
      <c r="E177" s="306">
        <v>0</v>
      </c>
      <c r="F177" s="306">
        <v>0</v>
      </c>
      <c r="G177" s="306">
        <v>0</v>
      </c>
      <c r="H177" s="307">
        <v>0</v>
      </c>
      <c r="I177" s="306">
        <v>0</v>
      </c>
      <c r="J177" s="306">
        <v>0</v>
      </c>
      <c r="K177" s="306">
        <v>0</v>
      </c>
      <c r="L177" s="306">
        <v>0</v>
      </c>
      <c r="M177" s="307">
        <v>0</v>
      </c>
      <c r="N177" s="306">
        <v>0</v>
      </c>
      <c r="O177" s="306">
        <v>0</v>
      </c>
      <c r="P177" s="306">
        <v>0</v>
      </c>
      <c r="Q177" s="306">
        <v>0</v>
      </c>
      <c r="R177" s="307">
        <v>0</v>
      </c>
      <c r="S177" s="306">
        <v>0</v>
      </c>
      <c r="T177" s="306">
        <v>0</v>
      </c>
      <c r="U177" s="306">
        <v>0</v>
      </c>
      <c r="V177" s="306">
        <v>0</v>
      </c>
      <c r="W177" s="307">
        <v>0</v>
      </c>
      <c r="X177" s="306">
        <v>0</v>
      </c>
      <c r="Y177" s="306">
        <v>0</v>
      </c>
      <c r="Z177" s="306">
        <v>0</v>
      </c>
      <c r="AA177" s="306">
        <v>0</v>
      </c>
      <c r="AB177" s="307">
        <v>0</v>
      </c>
      <c r="AC177" s="306">
        <v>0</v>
      </c>
      <c r="AD177" s="306">
        <v>0</v>
      </c>
      <c r="AE177" s="306">
        <v>0</v>
      </c>
      <c r="AF177" s="306">
        <v>0</v>
      </c>
      <c r="AG177" s="307">
        <v>0</v>
      </c>
      <c r="AH177" s="306">
        <v>0</v>
      </c>
      <c r="AI177" s="306">
        <v>0</v>
      </c>
      <c r="AJ177" s="306">
        <v>0</v>
      </c>
      <c r="AK177" s="306">
        <v>0</v>
      </c>
      <c r="AL177" s="307">
        <v>0</v>
      </c>
      <c r="AM177" s="306">
        <v>0</v>
      </c>
      <c r="AN177" s="306">
        <v>0</v>
      </c>
      <c r="AO177" s="306">
        <v>0</v>
      </c>
      <c r="AP177" s="306">
        <v>0</v>
      </c>
      <c r="AQ177" s="307">
        <v>0</v>
      </c>
      <c r="AR177" s="306">
        <v>0</v>
      </c>
      <c r="AS177" s="306">
        <v>0</v>
      </c>
      <c r="AT177" s="306">
        <v>0</v>
      </c>
      <c r="AU177" s="306">
        <v>0</v>
      </c>
      <c r="AV177" s="307">
        <v>-12.584085999999999</v>
      </c>
      <c r="AW177" s="306">
        <v>0</v>
      </c>
      <c r="AX177" s="306">
        <v>0</v>
      </c>
      <c r="AY177" s="306">
        <v>0</v>
      </c>
      <c r="AZ177" s="306">
        <v>0</v>
      </c>
      <c r="BA177" s="307">
        <v>0</v>
      </c>
    </row>
    <row r="178" spans="2:53" s="324" customFormat="1" ht="20.45" customHeight="1">
      <c r="B178" s="348" t="s">
        <v>502</v>
      </c>
      <c r="C178" s="349">
        <v>129536.04578423999</v>
      </c>
      <c r="D178" s="350">
        <v>-283.08473500000002</v>
      </c>
      <c r="E178" s="350">
        <v>121.792646</v>
      </c>
      <c r="F178" s="350">
        <v>430.73856599999999</v>
      </c>
      <c r="G178" s="350">
        <v>101.892234</v>
      </c>
      <c r="H178" s="351">
        <v>1.5002035900000001</v>
      </c>
      <c r="I178" s="350">
        <v>10081.32784736</v>
      </c>
      <c r="J178" s="350">
        <v>741.19870200000003</v>
      </c>
      <c r="K178" s="350">
        <v>2268.4687847099999</v>
      </c>
      <c r="L178" s="350">
        <v>332.67294800000002</v>
      </c>
      <c r="M178" s="351">
        <v>4054.56694492</v>
      </c>
      <c r="N178" s="350">
        <v>87.442875999999998</v>
      </c>
      <c r="O178" s="350">
        <v>1477.3522250000001</v>
      </c>
      <c r="P178" s="350">
        <v>124.96770862999999</v>
      </c>
      <c r="Q178" s="350">
        <v>1501.1574820000001</v>
      </c>
      <c r="R178" s="351">
        <v>-2.1168820000000001E-2</v>
      </c>
      <c r="S178" s="350">
        <v>-10.382101</v>
      </c>
      <c r="T178" s="350">
        <v>19664.119989179999</v>
      </c>
      <c r="U178" s="350">
        <v>2635.5727682699999</v>
      </c>
      <c r="V178" s="350">
        <v>426.81903199999999</v>
      </c>
      <c r="W178" s="351">
        <v>525.92466300000001</v>
      </c>
      <c r="X178" s="350">
        <v>41058.729899999998</v>
      </c>
      <c r="Y178" s="350">
        <v>524.18095000000005</v>
      </c>
      <c r="Z178" s="350">
        <v>210.630662</v>
      </c>
      <c r="AA178" s="350">
        <v>340.44427300000001</v>
      </c>
      <c r="AB178" s="351">
        <v>2195.7050119999999</v>
      </c>
      <c r="AC178" s="350">
        <v>220.83416500000001</v>
      </c>
      <c r="AD178" s="350">
        <v>-15.318675000000001</v>
      </c>
      <c r="AE178" s="350">
        <v>-16.666896999999999</v>
      </c>
      <c r="AF178" s="350">
        <v>-18.986937000000001</v>
      </c>
      <c r="AG178" s="351">
        <v>-120.18873649</v>
      </c>
      <c r="AH178" s="350">
        <v>-39.186802</v>
      </c>
      <c r="AI178" s="350">
        <v>5192.998063</v>
      </c>
      <c r="AJ178" s="350">
        <v>83.903679999999994</v>
      </c>
      <c r="AK178" s="350">
        <v>8315.8220430000001</v>
      </c>
      <c r="AL178" s="351">
        <v>80.759254739999989</v>
      </c>
      <c r="AM178" s="350">
        <v>1078.8550479999999</v>
      </c>
      <c r="AN178" s="350">
        <v>380.98830199999998</v>
      </c>
      <c r="AO178" s="350">
        <v>1644.4532549999999</v>
      </c>
      <c r="AP178" s="350">
        <v>21.766978000000002</v>
      </c>
      <c r="AQ178" s="351">
        <v>136.08964499999999</v>
      </c>
      <c r="AR178" s="350">
        <v>1180.1939511500002</v>
      </c>
      <c r="AS178" s="350">
        <v>172.83813000000001</v>
      </c>
      <c r="AT178" s="350">
        <v>302.00309499999997</v>
      </c>
      <c r="AU178" s="350">
        <v>-42.733468000000002</v>
      </c>
      <c r="AV178" s="351">
        <v>495.88232900000003</v>
      </c>
      <c r="AW178" s="350">
        <v>14018.727800000001</v>
      </c>
      <c r="AX178" s="350">
        <v>7269.2320250000002</v>
      </c>
      <c r="AY178" s="350">
        <v>33.775509999999997</v>
      </c>
      <c r="AZ178" s="350">
        <v>445.25787700000001</v>
      </c>
      <c r="BA178" s="351">
        <v>101.027736</v>
      </c>
    </row>
    <row r="179" spans="2:53" ht="20.45" customHeight="1">
      <c r="B179" s="331" t="s">
        <v>432</v>
      </c>
      <c r="C179" s="335">
        <v>-16682.057680320002</v>
      </c>
      <c r="D179" s="306">
        <v>0</v>
      </c>
      <c r="E179" s="306">
        <v>-4.0101940000000003</v>
      </c>
      <c r="F179" s="306">
        <v>-128.49576300000001</v>
      </c>
      <c r="G179" s="306">
        <v>0</v>
      </c>
      <c r="H179" s="307">
        <v>0</v>
      </c>
      <c r="I179" s="306">
        <v>-2564.58497747</v>
      </c>
      <c r="J179" s="306">
        <v>0</v>
      </c>
      <c r="K179" s="306">
        <v>0</v>
      </c>
      <c r="L179" s="306">
        <v>0</v>
      </c>
      <c r="M179" s="307">
        <v>93.943437729999999</v>
      </c>
      <c r="N179" s="306">
        <v>-8.1456000000000001E-2</v>
      </c>
      <c r="O179" s="306">
        <v>-525.81914555000003</v>
      </c>
      <c r="P179" s="306">
        <v>0</v>
      </c>
      <c r="Q179" s="306">
        <v>0</v>
      </c>
      <c r="R179" s="307">
        <v>0</v>
      </c>
      <c r="S179" s="306">
        <v>0</v>
      </c>
      <c r="T179" s="306">
        <v>-2877.7518367299999</v>
      </c>
      <c r="U179" s="306">
        <v>156.17551499999999</v>
      </c>
      <c r="V179" s="306">
        <v>0</v>
      </c>
      <c r="W179" s="307">
        <v>0</v>
      </c>
      <c r="X179" s="306">
        <v>-4272.30815841</v>
      </c>
      <c r="Y179" s="306">
        <v>0</v>
      </c>
      <c r="Z179" s="306">
        <v>0</v>
      </c>
      <c r="AA179" s="306">
        <v>0</v>
      </c>
      <c r="AB179" s="307">
        <v>0</v>
      </c>
      <c r="AC179" s="306">
        <v>0</v>
      </c>
      <c r="AD179" s="306">
        <v>0</v>
      </c>
      <c r="AE179" s="306">
        <v>0</v>
      </c>
      <c r="AF179" s="306">
        <v>0</v>
      </c>
      <c r="AG179" s="307">
        <v>0</v>
      </c>
      <c r="AH179" s="306">
        <v>0</v>
      </c>
      <c r="AI179" s="306">
        <v>-1015.271174</v>
      </c>
      <c r="AJ179" s="306">
        <v>0</v>
      </c>
      <c r="AK179" s="306">
        <v>0</v>
      </c>
      <c r="AL179" s="307">
        <v>2.8166099999999999E-2</v>
      </c>
      <c r="AM179" s="306">
        <v>0</v>
      </c>
      <c r="AN179" s="306">
        <v>6.7887380000000004</v>
      </c>
      <c r="AO179" s="306">
        <v>0</v>
      </c>
      <c r="AP179" s="306">
        <v>0</v>
      </c>
      <c r="AQ179" s="307">
        <v>0</v>
      </c>
      <c r="AR179" s="306">
        <v>2.26259101</v>
      </c>
      <c r="AS179" s="306">
        <v>0</v>
      </c>
      <c r="AT179" s="306">
        <v>0</v>
      </c>
      <c r="AU179" s="306">
        <v>0</v>
      </c>
      <c r="AV179" s="307">
        <v>-15.327009</v>
      </c>
      <c r="AW179" s="306">
        <v>-6012.1433589999997</v>
      </c>
      <c r="AX179" s="306">
        <v>334.741692</v>
      </c>
      <c r="AY179" s="306">
        <v>-1.8445579999999999</v>
      </c>
      <c r="AZ179" s="306">
        <v>141.63981100000001</v>
      </c>
      <c r="BA179" s="307">
        <v>0</v>
      </c>
    </row>
    <row r="180" spans="2:53" ht="20.45" customHeight="1">
      <c r="B180" s="331" t="s">
        <v>438</v>
      </c>
      <c r="C180" s="335">
        <v>166.41372200000001</v>
      </c>
      <c r="D180" s="306">
        <v>0</v>
      </c>
      <c r="E180" s="306">
        <v>0</v>
      </c>
      <c r="F180" s="306">
        <v>0</v>
      </c>
      <c r="G180" s="306">
        <v>0</v>
      </c>
      <c r="H180" s="307">
        <v>0</v>
      </c>
      <c r="I180" s="306">
        <v>0</v>
      </c>
      <c r="J180" s="306">
        <v>0</v>
      </c>
      <c r="K180" s="306">
        <v>0</v>
      </c>
      <c r="L180" s="306">
        <v>0</v>
      </c>
      <c r="M180" s="307">
        <v>0</v>
      </c>
      <c r="N180" s="306">
        <v>0</v>
      </c>
      <c r="O180" s="306">
        <v>0</v>
      </c>
      <c r="P180" s="306">
        <v>0</v>
      </c>
      <c r="Q180" s="306">
        <v>0</v>
      </c>
      <c r="R180" s="307">
        <v>0</v>
      </c>
      <c r="S180" s="306">
        <v>0</v>
      </c>
      <c r="T180" s="306">
        <v>0</v>
      </c>
      <c r="U180" s="306">
        <v>0</v>
      </c>
      <c r="V180" s="306">
        <v>0</v>
      </c>
      <c r="W180" s="307">
        <v>0</v>
      </c>
      <c r="X180" s="306">
        <v>0</v>
      </c>
      <c r="Y180" s="306">
        <v>0</v>
      </c>
      <c r="Z180" s="306">
        <v>0</v>
      </c>
      <c r="AA180" s="306">
        <v>0</v>
      </c>
      <c r="AB180" s="307">
        <v>0</v>
      </c>
      <c r="AC180" s="306">
        <v>0</v>
      </c>
      <c r="AD180" s="306">
        <v>0</v>
      </c>
      <c r="AE180" s="306">
        <v>0</v>
      </c>
      <c r="AF180" s="306">
        <v>0</v>
      </c>
      <c r="AG180" s="307">
        <v>0</v>
      </c>
      <c r="AH180" s="306">
        <v>0</v>
      </c>
      <c r="AI180" s="306">
        <v>0</v>
      </c>
      <c r="AJ180" s="306">
        <v>0</v>
      </c>
      <c r="AK180" s="306">
        <v>0</v>
      </c>
      <c r="AL180" s="307">
        <v>0</v>
      </c>
      <c r="AM180" s="306">
        <v>0</v>
      </c>
      <c r="AN180" s="306">
        <v>166.373549</v>
      </c>
      <c r="AO180" s="306">
        <v>0</v>
      </c>
      <c r="AP180" s="306">
        <v>0</v>
      </c>
      <c r="AQ180" s="307">
        <v>0</v>
      </c>
      <c r="AR180" s="306">
        <v>0</v>
      </c>
      <c r="AS180" s="306">
        <v>0</v>
      </c>
      <c r="AT180" s="306">
        <v>0</v>
      </c>
      <c r="AU180" s="306">
        <v>0</v>
      </c>
      <c r="AV180" s="307">
        <v>0</v>
      </c>
      <c r="AW180" s="306">
        <v>0</v>
      </c>
      <c r="AX180" s="306">
        <v>4.0173E-2</v>
      </c>
      <c r="AY180" s="306">
        <v>0</v>
      </c>
      <c r="AZ180" s="306">
        <v>0</v>
      </c>
      <c r="BA180" s="307">
        <v>0</v>
      </c>
    </row>
    <row r="181" spans="2:53" s="324" customFormat="1" ht="20.45" customHeight="1">
      <c r="B181" s="348" t="s">
        <v>503</v>
      </c>
      <c r="C181" s="349">
        <v>113020.40182591998</v>
      </c>
      <c r="D181" s="350">
        <v>-283.08473500000002</v>
      </c>
      <c r="E181" s="350">
        <v>117.78245200000001</v>
      </c>
      <c r="F181" s="350">
        <v>302.24280299999998</v>
      </c>
      <c r="G181" s="350">
        <v>101.892234</v>
      </c>
      <c r="H181" s="351">
        <v>1.5002035900000001</v>
      </c>
      <c r="I181" s="350">
        <v>7516.7428698900003</v>
      </c>
      <c r="J181" s="350">
        <v>741.19870200000003</v>
      </c>
      <c r="K181" s="350">
        <v>2268.4687847099999</v>
      </c>
      <c r="L181" s="350">
        <v>332.67294800000002</v>
      </c>
      <c r="M181" s="351">
        <v>4148.5103826499999</v>
      </c>
      <c r="N181" s="350">
        <v>87.361419999999995</v>
      </c>
      <c r="O181" s="350">
        <v>951.53307945000006</v>
      </c>
      <c r="P181" s="350">
        <v>124.96770862999999</v>
      </c>
      <c r="Q181" s="350">
        <v>1501.1574820000001</v>
      </c>
      <c r="R181" s="351">
        <v>-2.1168820000000001E-2</v>
      </c>
      <c r="S181" s="350">
        <v>-10.382101</v>
      </c>
      <c r="T181" s="350">
        <v>16786.368152450003</v>
      </c>
      <c r="U181" s="350">
        <v>2791.7482832699998</v>
      </c>
      <c r="V181" s="350">
        <v>426.81903199999999</v>
      </c>
      <c r="W181" s="351">
        <v>525.92466300000001</v>
      </c>
      <c r="X181" s="350">
        <v>36786.421741589998</v>
      </c>
      <c r="Y181" s="350">
        <v>524.18095000000005</v>
      </c>
      <c r="Z181" s="350">
        <v>210.630662</v>
      </c>
      <c r="AA181" s="350">
        <v>340.44427300000001</v>
      </c>
      <c r="AB181" s="351">
        <v>2195.7050119999999</v>
      </c>
      <c r="AC181" s="350">
        <v>220.83416500000001</v>
      </c>
      <c r="AD181" s="350">
        <v>-15.318675000000001</v>
      </c>
      <c r="AE181" s="350">
        <v>-16.666896999999999</v>
      </c>
      <c r="AF181" s="350">
        <v>-18.986937000000001</v>
      </c>
      <c r="AG181" s="351">
        <v>-120.18873649</v>
      </c>
      <c r="AH181" s="350">
        <v>-39.186802</v>
      </c>
      <c r="AI181" s="350">
        <v>4177.7268889999996</v>
      </c>
      <c r="AJ181" s="350">
        <v>83.903679999999994</v>
      </c>
      <c r="AK181" s="350">
        <v>8315.8220430000001</v>
      </c>
      <c r="AL181" s="351">
        <v>80.78742084000001</v>
      </c>
      <c r="AM181" s="350">
        <v>1078.8550479999999</v>
      </c>
      <c r="AN181" s="350">
        <v>554.15058899999997</v>
      </c>
      <c r="AO181" s="350">
        <v>1644.4532549999999</v>
      </c>
      <c r="AP181" s="350">
        <v>21.766978000000002</v>
      </c>
      <c r="AQ181" s="351">
        <v>136.08964499999999</v>
      </c>
      <c r="AR181" s="350">
        <v>1182.45654216</v>
      </c>
      <c r="AS181" s="350">
        <v>172.83813000000001</v>
      </c>
      <c r="AT181" s="350">
        <v>302.00309499999997</v>
      </c>
      <c r="AU181" s="350">
        <v>-42.733468000000002</v>
      </c>
      <c r="AV181" s="351">
        <v>480.55531999999999</v>
      </c>
      <c r="AW181" s="350">
        <v>8006.584441</v>
      </c>
      <c r="AX181" s="350">
        <v>7604.0138900000002</v>
      </c>
      <c r="AY181" s="350">
        <v>31.930952000000001</v>
      </c>
      <c r="AZ181" s="350">
        <v>586.89768800000002</v>
      </c>
      <c r="BA181" s="351">
        <v>101.027736</v>
      </c>
    </row>
    <row r="182" spans="2:53" s="338" customFormat="1" ht="20.45" customHeight="1">
      <c r="B182" s="673"/>
      <c r="C182" s="331"/>
      <c r="H182" s="422"/>
      <c r="M182" s="422"/>
      <c r="R182" s="422"/>
      <c r="W182" s="422"/>
      <c r="AB182" s="422"/>
      <c r="AG182" s="422"/>
      <c r="AL182" s="422"/>
      <c r="AQ182" s="422"/>
      <c r="AV182" s="422"/>
      <c r="BA182" s="422"/>
    </row>
    <row r="183" spans="2:53" s="338" customFormat="1" ht="43.5" customHeight="1">
      <c r="B183" s="670" t="s">
        <v>140</v>
      </c>
      <c r="C183" s="674"/>
      <c r="D183" s="671"/>
      <c r="E183" s="671"/>
      <c r="F183" s="671"/>
      <c r="G183" s="671"/>
      <c r="H183" s="672"/>
      <c r="M183" s="422"/>
      <c r="R183" s="422"/>
      <c r="W183" s="422"/>
      <c r="AB183" s="422"/>
      <c r="AG183" s="422"/>
      <c r="AL183" s="422"/>
      <c r="AQ183" s="422"/>
      <c r="AV183" s="422"/>
      <c r="BA183" s="422"/>
    </row>
    <row r="184" spans="2:53" ht="36.75" customHeight="1">
      <c r="B184" s="675" t="s">
        <v>141</v>
      </c>
      <c r="C184" s="344"/>
      <c r="D184" s="345"/>
      <c r="E184" s="345"/>
      <c r="F184" s="345"/>
      <c r="G184" s="345"/>
      <c r="H184" s="346"/>
      <c r="I184" s="345"/>
      <c r="J184" s="345"/>
      <c r="K184" s="345"/>
      <c r="L184" s="345"/>
      <c r="M184" s="346"/>
      <c r="N184" s="345"/>
      <c r="O184" s="345"/>
      <c r="P184" s="345"/>
      <c r="Q184" s="345"/>
      <c r="R184" s="346"/>
      <c r="S184" s="345"/>
      <c r="T184" s="345"/>
      <c r="U184" s="345"/>
      <c r="V184" s="345"/>
      <c r="W184" s="346"/>
      <c r="X184" s="345"/>
      <c r="Y184" s="345"/>
      <c r="Z184" s="345"/>
      <c r="AA184" s="345"/>
      <c r="AB184" s="346"/>
      <c r="AC184" s="345"/>
      <c r="AD184" s="345"/>
      <c r="AE184" s="345"/>
      <c r="AF184" s="345"/>
      <c r="AG184" s="346"/>
      <c r="AH184" s="345"/>
      <c r="AI184" s="345"/>
      <c r="AJ184" s="345"/>
      <c r="AK184" s="345"/>
      <c r="AL184" s="346"/>
      <c r="AM184" s="345"/>
      <c r="AN184" s="345"/>
      <c r="AO184" s="345"/>
      <c r="AP184" s="345"/>
      <c r="AQ184" s="346"/>
      <c r="AR184" s="345"/>
      <c r="AS184" s="345"/>
      <c r="AT184" s="345"/>
      <c r="AU184" s="345"/>
      <c r="AV184" s="346"/>
      <c r="AW184" s="345"/>
      <c r="AX184" s="345"/>
      <c r="AY184" s="345"/>
      <c r="AZ184" s="345"/>
      <c r="BA184" s="346"/>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7"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7</orden>
    <Mes xmlns="9142d88e-4574-4d83-834d-4dda53104534">Julio</Mes>
    <A_x00f1_o xmlns="9142d88e-4574-4d83-834d-4dda53104534">2022</A_x00f1_o>
    <IdSector xmlns="9142d88e-4574-4d83-834d-4dda53104534">40</IdSec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03880E-A521-4833-AD28-4CFA7A586A32}"/>
</file>

<file path=customXml/itemProps2.xml><?xml version="1.0" encoding="utf-8"?>
<ds:datastoreItem xmlns:ds="http://schemas.openxmlformats.org/officeDocument/2006/customXml" ds:itemID="{8D68F671-BFEB-4272-BE06-2518C385982C}"/>
</file>

<file path=customXml/itemProps3.xml><?xml version="1.0" encoding="utf-8"?>
<ds:datastoreItem xmlns:ds="http://schemas.openxmlformats.org/officeDocument/2006/customXml" ds:itemID="{EC02A6E0-E3FC-43B3-9680-1EB0A79C1E0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Hernandez Ortiz Ari del Angel (PNPDMI)</cp:lastModifiedBy>
  <cp:lastPrinted>2022-03-23T17:46:15Z</cp:lastPrinted>
  <dcterms:created xsi:type="dcterms:W3CDTF">2013-09-25T04:33:32Z</dcterms:created>
  <dcterms:modified xsi:type="dcterms:W3CDTF">2022-09-01T16:14:27Z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