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drawings/drawing2.xml" ContentType="application/vnd.openxmlformats-officedocument.drawing+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defaultThemeVersion="124226"/>
  <mc:AlternateContent xmlns:mc="http://schemas.openxmlformats.org/markup-compatibility/2006">
    <mc:Choice Requires="x15">
      <x15ac:absPath xmlns:x15ac="http://schemas.microsoft.com/office/spreadsheetml/2010/11/ac" url="Z:\COANALISIS\6 Boletines Estadísticos\Banca Múltiple\2022\08\"/>
    </mc:Choice>
  </mc:AlternateContent>
  <xr:revisionPtr revIDLastSave="0" documentId="13_ncr:1_{F4AD85DE-5359-44A5-90E9-AB20157B2F86}" xr6:coauthVersionLast="47" xr6:coauthVersionMax="47" xr10:uidLastSave="{00000000-0000-0000-0000-000000000000}"/>
  <bookViews>
    <workbookView xWindow="28680" yWindow="-120" windowWidth="29040" windowHeight="15840" tabRatio="901" xr2:uid="{00000000-000D-0000-FFFF-FFFF00000000}"/>
  </bookViews>
  <sheets>
    <sheet name="Portada" sheetId="105" r:id="rId1"/>
    <sheet name="Nota" sheetId="104" r:id="rId2"/>
    <sheet name="Índice" sheetId="96" r:id="rId3"/>
    <sheet name="Presentación" sheetId="97" r:id="rId4"/>
    <sheet name="Portadilla I" sheetId="98" r:id="rId5"/>
    <sheet name="Art_121" sheetId="99" r:id="rId6"/>
    <sheet name="Metodología de Evaluación SF" sheetId="111" r:id="rId7"/>
    <sheet name="Metodología Evaluación CC" sheetId="112" r:id="rId8"/>
    <sheet name="Metodología Evaluación CV" sheetId="113" r:id="rId9"/>
    <sheet name="Evaluación Calidad" sheetId="114" r:id="rId10"/>
    <sheet name="Portadilla II" sheetId="103"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CAut" sheetId="27" r:id="rId24"/>
    <sheet name="CCCAdq BiMu" sheetId="28" r:id="rId25"/>
    <sheet name="CCOAC" sheetId="26" r:id="rId26"/>
    <sheet name="CCCMicro" sheetId="93" r:id="rId27"/>
    <sheet name="CCCnrO" sheetId="29" r:id="rId28"/>
    <sheet name="CCV" sheetId="32" r:id="rId29"/>
    <sheet name="CaptRec" sheetId="13" r:id="rId30"/>
    <sheet name="Cartera y calif" sheetId="106" r:id="rId31"/>
    <sheet name="Portadilla III" sheetId="101" r:id="rId32"/>
    <sheet name="EF Resumen" sheetId="116"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s>
  <definedNames>
    <definedName name="\a" localSheetId="5">#REF!</definedName>
    <definedName name="\a" localSheetId="29">#REF!</definedName>
    <definedName name="\a" localSheetId="30">#REF!</definedName>
    <definedName name="\a" localSheetId="24">#REF!</definedName>
    <definedName name="\a" localSheetId="23">#REF!</definedName>
    <definedName name="\a" localSheetId="26">#REF!</definedName>
    <definedName name="\a" localSheetId="21">#REF!</definedName>
    <definedName name="\a" localSheetId="27">#REF!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5">#REF!</definedName>
    <definedName name="\a" localSheetId="13">#REF!</definedName>
    <definedName name="\a" localSheetId="28">#REF!</definedName>
    <definedName name="\a" localSheetId="9">#REF!</definedName>
    <definedName name="\a" localSheetId="2">#REF!</definedName>
    <definedName name="\a" localSheetId="6">#REF!</definedName>
    <definedName name="\a" localSheetId="7">#REF!</definedName>
    <definedName name="\a" localSheetId="8">#REF!</definedName>
    <definedName name="\a" localSheetId="1">#REF!</definedName>
    <definedName name="\a" localSheetId="0">#REF!</definedName>
    <definedName name="\a" localSheetId="10">#REF!</definedName>
    <definedName name="\a" localSheetId="31">#REF!</definedName>
    <definedName name="\a" localSheetId="3">#REF!</definedName>
    <definedName name="\a">#REF!</definedName>
    <definedName name="\s" localSheetId="5">#REF!</definedName>
    <definedName name="\s" localSheetId="29">#REF!</definedName>
    <definedName name="\s" localSheetId="30">#REF!</definedName>
    <definedName name="\s" localSheetId="24">#REF!</definedName>
    <definedName name="\s" localSheetId="23">#REF!</definedName>
    <definedName name="\s" localSheetId="26">#REF!</definedName>
    <definedName name="\s" localSheetId="27">#REF!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8">#REF!</definedName>
    <definedName name="\s" localSheetId="2">#REF!</definedName>
    <definedName name="\s" localSheetId="8">#REF!</definedName>
    <definedName name="\s" localSheetId="1">#REF!</definedName>
    <definedName name="\s" localSheetId="0">#REF!</definedName>
    <definedName name="\s" localSheetId="10">#REF!</definedName>
    <definedName name="\s" localSheetId="31">#REF!</definedName>
    <definedName name="\s" localSheetId="3">#REF!</definedName>
    <definedName name="\s">#REF!</definedName>
    <definedName name="_xlnm._FilterDatabase" localSheetId="23" hidden="1">CCCAut!$A$8:$N$55</definedName>
    <definedName name="_xlnm._FilterDatabase" localSheetId="9" hidden="1">'Evaluación Calidad'!$A$10:$AM$10</definedName>
    <definedName name="_xlnm._FilterDatabase" localSheetId="11" hidden="1">'Pm2'!$A$8:$AL$55</definedName>
    <definedName name="a" localSheetId="5">[1]captación!#REF!</definedName>
    <definedName name="a" localSheetId="24">[1]captación!#REF!</definedName>
    <definedName name="a" localSheetId="23">[1]captación!#REF!</definedName>
    <definedName name="a" localSheetId="26">[1]captación!#REF!</definedName>
    <definedName name="a" localSheetId="27">[1]captación!#REF!</definedName>
    <definedName name="a" localSheetId="20">[1]captación!#REF!</definedName>
    <definedName name="a" localSheetId="15">[1]captación!#REF!</definedName>
    <definedName name="a" localSheetId="17">[1]captación!#REF!</definedName>
    <definedName name="a" localSheetId="16">[1]captación!#REF!</definedName>
    <definedName name="a" localSheetId="28">[1]captación!#REF!</definedName>
    <definedName name="a" localSheetId="9">[2]captación!#REF!</definedName>
    <definedName name="a" localSheetId="2">[1]captación!#REF!</definedName>
    <definedName name="a" localSheetId="6">[2]captación!#REF!</definedName>
    <definedName name="a" localSheetId="7">[2]captación!#REF!</definedName>
    <definedName name="a" localSheetId="8">[1]captación!#REF!</definedName>
    <definedName name="a" localSheetId="1">[1]captación!#REF!</definedName>
    <definedName name="a" localSheetId="10">[1]captación!#REF!</definedName>
    <definedName name="a" localSheetId="31">[1]captación!#REF!</definedName>
    <definedName name="a" localSheetId="3">[1]captación!#REF!</definedName>
    <definedName name="a">[1]captación!#REF!</definedName>
    <definedName name="A1S12" localSheetId="9">'[3]c) Cifras 1S12'!$B$9:$H$40</definedName>
    <definedName name="A1S12" localSheetId="6">'[3]c) Cifras 1S12'!$B$9:$H$40</definedName>
    <definedName name="A1S12" localSheetId="7">'[3]c) Cifras 1S12'!$B$9:$H$40</definedName>
    <definedName name="A1S12" localSheetId="8">'[4]c) Cifras 1S12'!$B$9:$H$40</definedName>
    <definedName name="A1S12">'[4]c) Cifras 1S12'!$B$9:$H$40</definedName>
    <definedName name="activo" localSheetId="9">[5]BG!$L$19:$P$132</definedName>
    <definedName name="activo" localSheetId="6">[5]BG!$L$19:$P$132</definedName>
    <definedName name="activo" localSheetId="7">[5]BG!$L$19:$P$132</definedName>
    <definedName name="activo" localSheetId="8">[6]BG!$L$19:$P$132</definedName>
    <definedName name="activo">[6]BG!$L$19:$P$132</definedName>
    <definedName name="activos_uc" localSheetId="9">'[7]1. Activos (3)'!$B$7:$X$103</definedName>
    <definedName name="activos_uc" localSheetId="6">'[7]1. Activos (3)'!$B$7:$X$103</definedName>
    <definedName name="activos_uc" localSheetId="7">'[7]1. Activos (3)'!$B$7:$X$103</definedName>
    <definedName name="activos_uc" localSheetId="8">'[8]1. Activos (3)'!$B$7:$X$103</definedName>
    <definedName name="activos_uc">'[8]1. Activos (3)'!$B$7:$X$103</definedName>
    <definedName name="año" localSheetId="9">[5]Auxiliar!$AH$3:$AI$13</definedName>
    <definedName name="año" localSheetId="6">[5]Auxiliar!$AH$3:$AI$13</definedName>
    <definedName name="año" localSheetId="7">[5]Auxiliar!$AH$3:$AI$13</definedName>
    <definedName name="año" localSheetId="8">[6]Auxiliar!$AH$3:$AI$13</definedName>
    <definedName name="año">[6]Auxiliar!$AH$3:$AI$13</definedName>
    <definedName name="_xlnm.Print_Area" localSheetId="5">Art_121!$B$1:$F$66</definedName>
    <definedName name="_xlnm.Print_Area" localSheetId="29">CaptRec!$B$5:$Q$59</definedName>
    <definedName name="_xlnm.Print_Area" localSheetId="24">'CCCAdq BiMu'!$B$5:$N$58</definedName>
    <definedName name="_xlnm.Print_Area" localSheetId="23">CCCAut!$B$5:$N$58</definedName>
    <definedName name="_xlnm.Print_Area" localSheetId="26">CCCMicro!$B$5:$N$58</definedName>
    <definedName name="_xlnm.Print_Area" localSheetId="21">CCCN!$B$5:$N$58</definedName>
    <definedName name="_xlnm.Print_Area" localSheetId="27">CCCnrO!$B$5:$N$58</definedName>
    <definedName name="_xlnm.Print_Area" localSheetId="22">CCCnrP!$B$5:$N$58</definedName>
    <definedName name="_xlnm.Print_Area" localSheetId="19">CCCT!$B$5:$N$58</definedName>
    <definedName name="_xlnm.Print_Area" localSheetId="20">CCCTC!$B$5:$N$58</definedName>
    <definedName name="_xlnm.Print_Area" localSheetId="14">CCE!$B$5:$N$58</definedName>
    <definedName name="_xlnm.Print_Area" localSheetId="15">CCEF!$B$5:$N$58</definedName>
    <definedName name="_xlnm.Print_Area" localSheetId="17">'CCG EyM'!$B$5:$H$58</definedName>
    <definedName name="_xlnm.Print_Area" localSheetId="18">'CCG OG'!$B$5:$H$58</definedName>
    <definedName name="_xlnm.Print_Area" localSheetId="16">CCGT!$B$5:$N$58</definedName>
    <definedName name="_xlnm.Print_Area" localSheetId="25">CCOAC!$B$5:$N$58</definedName>
    <definedName name="_xlnm.Print_Area" localSheetId="13">CCT!$B$5:$N$58</definedName>
    <definedName name="_xlnm.Print_Area" localSheetId="28">CCV!$B$5:$N$58</definedName>
    <definedName name="_xlnm.Print_Area" localSheetId="32">'EF Resumen'!$B$5:$BA$184</definedName>
    <definedName name="_xlnm.Print_Area" localSheetId="9">'Evaluación Calidad'!$C$1:$AC$54</definedName>
    <definedName name="_xlnm.Print_Area" localSheetId="12">Indicadores!$B$5:$H$61</definedName>
    <definedName name="_xlnm.Print_Area" localSheetId="2">Índice!$A$1:$C$37</definedName>
    <definedName name="_xlnm.Print_Area" localSheetId="1">Nota!$A$1:$C$30</definedName>
    <definedName name="_xlnm.Print_Area" localSheetId="11">'Pm2'!$B$5:$AL$58</definedName>
    <definedName name="_xlnm.Print_Area" localSheetId="0">Portada!$A$1:$H$39</definedName>
    <definedName name="_xlnm.Print_Area" localSheetId="4">'Portadilla I'!$A$1:$A$22</definedName>
    <definedName name="_xlnm.Print_Area" localSheetId="10">'Portadilla II'!$A$1:$C$20</definedName>
    <definedName name="_xlnm.Print_Area" localSheetId="31">'Portadilla III'!$A$1:$C$29</definedName>
    <definedName name="_xlnm.Print_Area" localSheetId="3">Presentación!$A$1:$A$8</definedName>
    <definedName name="AT" localSheetId="9">[9]Gráficos!$C$9:$H$40</definedName>
    <definedName name="AT" localSheetId="6">[9]Gráficos!$C$9:$H$40</definedName>
    <definedName name="AT" localSheetId="7">[9]Gráficos!$C$9:$H$40</definedName>
    <definedName name="AT" localSheetId="8">[10]Gráficos!$C$9:$H$40</definedName>
    <definedName name="AT">[10]Gráficos!$C$9:$H$40</definedName>
    <definedName name="aux" localSheetId="9">[5]Auxiliar!$R$3:$AA$63</definedName>
    <definedName name="aux" localSheetId="6">[5]Auxiliar!$R$3:$AA$63</definedName>
    <definedName name="aux" localSheetId="7">[5]Auxiliar!$R$3:$AA$63</definedName>
    <definedName name="aux" localSheetId="8">[6]Auxiliar!$R$3:$AA$63</definedName>
    <definedName name="aux">[6]Auxiliar!$R$3:$AA$63</definedName>
    <definedName name="auxiliar" localSheetId="9">'[11]Balance General'!$AH$3:$AI$18</definedName>
    <definedName name="auxiliar" localSheetId="6">'[11]Balance General'!$AH$3:$AI$18</definedName>
    <definedName name="auxiliar" localSheetId="7">'[11]Balance General'!$AH$3:$AI$18</definedName>
    <definedName name="auxiliar" localSheetId="8">'[12]Balance General'!$AH$3:$AI$18</definedName>
    <definedName name="auxiliar">'[12]Balance General'!$AH$3:$AI$18</definedName>
    <definedName name="balance_417" localSheetId="9">'[11]Balance General'!$B$3:$S$95</definedName>
    <definedName name="balance_417" localSheetId="6">'[11]Balance General'!$B$3:$S$95</definedName>
    <definedName name="balance_417" localSheetId="7">'[11]Balance General'!$B$3:$S$95</definedName>
    <definedName name="balance_417" localSheetId="8">'[12]Balance General'!$B$3:$S$95</definedName>
    <definedName name="balance_417">'[12]Balance General'!$B$3:$S$95</definedName>
    <definedName name="base_udis" localSheetId="9">[5]UDIS!$A$10:$B$3626</definedName>
    <definedName name="base_udis" localSheetId="6">[5]UDIS!$A$10:$B$3626</definedName>
    <definedName name="base_udis" localSheetId="7">[5]UDIS!$A$10:$B$3626</definedName>
    <definedName name="base_udis" localSheetId="8">[6]UDIS!$A$10:$B$3626</definedName>
    <definedName name="base_udis">[6]UDIS!$A$10:$B$3626</definedName>
    <definedName name="bg" localSheetId="9">[13]Controlador!$B$677:$BL$753</definedName>
    <definedName name="bg" localSheetId="6">[13]Controlador!$B$677:$BL$753</definedName>
    <definedName name="bg" localSheetId="7">[13]Controlador!$B$677:$BL$753</definedName>
    <definedName name="bg" localSheetId="8">[14]Controlador!$B$677:$BL$753</definedName>
    <definedName name="bg">[14]Controlador!$B$677:$BL$753</definedName>
    <definedName name="cambio" localSheetId="9">[9]Menú!$B$75:$C$141</definedName>
    <definedName name="cambio" localSheetId="6">[9]Menú!$B$75:$C$141</definedName>
    <definedName name="cambio" localSheetId="7">[9]Menú!$B$75:$C$141</definedName>
    <definedName name="cambio" localSheetId="8">[10]Menú!$B$75:$C$141</definedName>
    <definedName name="cambio">[10]Menú!$B$75:$C$141</definedName>
    <definedName name="capital" localSheetId="9">[5]Controlador!$B$815:$BL$844</definedName>
    <definedName name="capital" localSheetId="6">[5]Controlador!$B$815:$BL$844</definedName>
    <definedName name="capital" localSheetId="7">[5]Controlador!$B$815:$BL$844</definedName>
    <definedName name="capital" localSheetId="8">[6]Controlador!$B$815:$BL$844</definedName>
    <definedName name="capital">[6]Controlador!$B$815:$BL$844</definedName>
    <definedName name="CC" localSheetId="9">[15]Gráficos!$C$63:$H$70</definedName>
    <definedName name="CC" localSheetId="6">[15]Gráficos!$C$63:$H$70</definedName>
    <definedName name="CC" localSheetId="7">[15]Gráficos!$C$63:$H$70</definedName>
    <definedName name="CC" localSheetId="8">[16]Gráficos!$C$63:$H$70</definedName>
    <definedName name="CC">[16]Gráficos!$C$63:$H$70</definedName>
    <definedName name="CC1S12" localSheetId="9">'[3]c) Cifras 1S12'!$B$63:$H$70</definedName>
    <definedName name="CC1S12" localSheetId="6">'[3]c) Cifras 1S12'!$B$63:$H$70</definedName>
    <definedName name="CC1S12" localSheetId="7">'[3]c) Cifras 1S12'!$B$63:$H$70</definedName>
    <definedName name="CC1S12" localSheetId="8">'[4]c) Cifras 1S12'!$B$63:$H$70</definedName>
    <definedName name="CC1S12">'[4]c) Cifras 1S12'!$B$63:$H$70</definedName>
    <definedName name="CEFER_UC" localSheetId="9">'[7]3. CEFER (3)'!$B$7:$X$103</definedName>
    <definedName name="CEFER_UC" localSheetId="6">'[7]3. CEFER (3)'!$B$7:$X$103</definedName>
    <definedName name="CEFER_UC" localSheetId="7">'[7]3. CEFER (3)'!$B$7:$X$103</definedName>
    <definedName name="CEFER_UC" localSheetId="8">'[8]3. CEFER (3)'!$B$7:$X$103</definedName>
    <definedName name="CEFER_UC">'[8]3. CEFER (3)'!$B$7:$X$103</definedName>
    <definedName name="celdas" localSheetId="5">#REF!</definedName>
    <definedName name="celdas" localSheetId="24">#REF!</definedName>
    <definedName name="celdas" localSheetId="23">#REF!</definedName>
    <definedName name="celdas" localSheetId="26">#REF!</definedName>
    <definedName name="celdas" localSheetId="21">#REF!</definedName>
    <definedName name="celdas" localSheetId="27">#REF!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5">#REF!</definedName>
    <definedName name="celdas" localSheetId="13">#REF!</definedName>
    <definedName name="celdas" localSheetId="9">#REF!</definedName>
    <definedName name="celdas" localSheetId="2">#REF!</definedName>
    <definedName name="celdas" localSheetId="6">#REF!</definedName>
    <definedName name="celdas" localSheetId="7">#REF!</definedName>
    <definedName name="celdas" localSheetId="8">#REF!</definedName>
    <definedName name="celdas" localSheetId="1">#REF!</definedName>
    <definedName name="celdas" localSheetId="10">#REF!</definedName>
    <definedName name="celdas" localSheetId="31">#REF!</definedName>
    <definedName name="celdas" localSheetId="3">#REF!</definedName>
    <definedName name="celdas">#REF!</definedName>
    <definedName name="celdas1" localSheetId="5">#REF!</definedName>
    <definedName name="celdas1" localSheetId="24">#REF!</definedName>
    <definedName name="celdas1" localSheetId="23">#REF!</definedName>
    <definedName name="celdas1" localSheetId="17">#REF!</definedName>
    <definedName name="celdas1" localSheetId="2">#REF!</definedName>
    <definedName name="celdas1" localSheetId="8">#REF!</definedName>
    <definedName name="celdas1" localSheetId="1">#REF!</definedName>
    <definedName name="celdas1" localSheetId="10">#REF!</definedName>
    <definedName name="celdas1" localSheetId="31">#REF!</definedName>
    <definedName name="celdas1" localSheetId="3">#REF!</definedName>
    <definedName name="celdas1">#REF!</definedName>
    <definedName name="Clasificación">[17]Cat!$A$2:$A$8</definedName>
    <definedName name="control_bal" localSheetId="9">[9]Controlador!$B$738:$BK$830</definedName>
    <definedName name="control_bal" localSheetId="6">[9]Controlador!$B$738:$BK$830</definedName>
    <definedName name="control_bal" localSheetId="7">[9]Controlador!$B$738:$BK$830</definedName>
    <definedName name="control_bal" localSheetId="8">[10]Controlador!$B$738:$BK$830</definedName>
    <definedName name="control_bal">[10]Controlador!$B$738:$BK$830</definedName>
    <definedName name="control_cap" localSheetId="9">[9]Controlador!$B$892:$BK$921</definedName>
    <definedName name="control_cap" localSheetId="6">[9]Controlador!$B$892:$BK$921</definedName>
    <definedName name="control_cap" localSheetId="7">[9]Controlador!$B$892:$BK$921</definedName>
    <definedName name="control_cap" localSheetId="8">[10]Controlador!$B$892:$BK$921</definedName>
    <definedName name="control_cap">[10]Controlador!$B$892:$BK$921</definedName>
    <definedName name="control_minimo" localSheetId="9">[9]Controlador!$B$8:$BK$728</definedName>
    <definedName name="control_minimo" localSheetId="6">[9]Controlador!$B$8:$BK$728</definedName>
    <definedName name="control_minimo" localSheetId="7">[9]Controlador!$B$8:$BK$728</definedName>
    <definedName name="control_minimo" localSheetId="8">[10]Controlador!$B$8:$BK$728</definedName>
    <definedName name="control_minimo">[10]Controlador!$B$8:$BK$728</definedName>
    <definedName name="control_reclasificaciones" localSheetId="9">[9]Controlador!$B$932:$BK$945</definedName>
    <definedName name="control_reclasificaciones" localSheetId="6">[9]Controlador!$B$932:$BK$945</definedName>
    <definedName name="control_reclasificaciones" localSheetId="7">[9]Controlador!$B$932:$BK$945</definedName>
    <definedName name="control_reclasificaciones" localSheetId="8">[10]Controlador!$B$932:$BK$945</definedName>
    <definedName name="control_reclasificaciones">[10]Controlador!$B$932:$BK$945</definedName>
    <definedName name="control_res" localSheetId="9">[9]Controlador!$B$840:$BK$863</definedName>
    <definedName name="control_res" localSheetId="6">[9]Controlador!$B$840:$BK$863</definedName>
    <definedName name="control_res" localSheetId="7">[9]Controlador!$B$840:$BK$863</definedName>
    <definedName name="control_res" localSheetId="8">[10]Controlador!$B$840:$BK$863</definedName>
    <definedName name="control_res">[10]Controlador!$B$840:$BK$863</definedName>
    <definedName name="control_socio" localSheetId="9">[9]Controlador!$B$873:$BK$882</definedName>
    <definedName name="control_socio" localSheetId="6">[9]Controlador!$B$873:$BK$882</definedName>
    <definedName name="control_socio" localSheetId="7">[9]Controlador!$B$873:$BK$882</definedName>
    <definedName name="control_socio" localSheetId="8">[10]Controlador!$B$873:$BK$882</definedName>
    <definedName name="control_socio">[10]Controlador!$B$873:$BK$882</definedName>
    <definedName name="cvigente" localSheetId="9">[15]Activo!$E$45:$I$58</definedName>
    <definedName name="cvigente" localSheetId="6">[15]Activo!$E$45:$I$58</definedName>
    <definedName name="cvigente" localSheetId="7">[15]Activo!$E$45:$I$58</definedName>
    <definedName name="cvigente" localSheetId="8">[16]Activo!$E$45:$I$58</definedName>
    <definedName name="cvigente">[16]Activo!$E$45:$I$58</definedName>
    <definedName name="dfi" localSheetId="9">#REF!</definedName>
    <definedName name="dfi" localSheetId="6">#REF!</definedName>
    <definedName name="dfi" localSheetId="7">#REF!</definedName>
    <definedName name="dfi" localSheetId="8">#REF!</definedName>
    <definedName name="dfi" localSheetId="1">#REF!</definedName>
    <definedName name="dfi" localSheetId="0">#REF!</definedName>
    <definedName name="dfi" localSheetId="10">#REF!</definedName>
    <definedName name="dfi" localSheetId="31">#REF!</definedName>
    <definedName name="dfi">#REF!</definedName>
    <definedName name="DIF_BAL_SUCEX" localSheetId="5">#REF!</definedName>
    <definedName name="DIF_BAL_SUCEX" localSheetId="29">#REF!</definedName>
    <definedName name="DIF_BAL_SUCEX" localSheetId="30">#REF!</definedName>
    <definedName name="DIF_BAL_SUCEX" localSheetId="24">#REF!</definedName>
    <definedName name="DIF_BAL_SUCEX" localSheetId="23">#REF!</definedName>
    <definedName name="DIF_BAL_SUCEX" localSheetId="26">#REF!</definedName>
    <definedName name="DIF_BAL_SUCEX" localSheetId="27">#REF!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8">#REF!</definedName>
    <definedName name="DIF_BAL_SUCEX" localSheetId="2">#REF!</definedName>
    <definedName name="DIF_BAL_SUCEX" localSheetId="8">#REF!</definedName>
    <definedName name="DIF_BAL_SUCEX" localSheetId="1">#REF!</definedName>
    <definedName name="DIF_BAL_SUCEX" localSheetId="0">#REF!</definedName>
    <definedName name="DIF_BAL_SUCEX" localSheetId="10">#REF!</definedName>
    <definedName name="DIF_BAL_SUCEX" localSheetId="31">#REF!</definedName>
    <definedName name="DIF_BAL_SUCEX" localSheetId="3">#REF!</definedName>
    <definedName name="DIF_BAL_SUCEX">#REF!</definedName>
    <definedName name="DIF_BALANCE" localSheetId="5">#REF!</definedName>
    <definedName name="DIF_BALANCE" localSheetId="29">#REF!</definedName>
    <definedName name="DIF_BALANCE" localSheetId="30">#REF!</definedName>
    <definedName name="DIF_BALANCE" localSheetId="24">#REF!</definedName>
    <definedName name="DIF_BALANCE" localSheetId="23">#REF!</definedName>
    <definedName name="DIF_BALANCE" localSheetId="26">#REF!</definedName>
    <definedName name="DIF_BALANCE" localSheetId="27">#REF!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8">#REF!</definedName>
    <definedName name="DIF_BALANCE" localSheetId="2">#REF!</definedName>
    <definedName name="DIF_BALANCE" localSheetId="8">#REF!</definedName>
    <definedName name="DIF_BALANCE" localSheetId="1">#REF!</definedName>
    <definedName name="DIF_BALANCE" localSheetId="0">#REF!</definedName>
    <definedName name="DIF_BALANCE" localSheetId="10">#REF!</definedName>
    <definedName name="DIF_BALANCE" localSheetId="31">#REF!</definedName>
    <definedName name="DIF_BALANCE" localSheetId="3">#REF!</definedName>
    <definedName name="DIF_BALANCE">#REF!</definedName>
    <definedName name="DIF_CAPT" localSheetId="5">[1]captación!#REF!</definedName>
    <definedName name="DIF_CAPT" localSheetId="29">[18]captación!#REF!</definedName>
    <definedName name="DIF_CAPT" localSheetId="30">[18]captación!#REF!</definedName>
    <definedName name="DIF_CAPT" localSheetId="24">[18]captación!#REF!</definedName>
    <definedName name="DIF_CAPT" localSheetId="23">[18]captación!#REF!</definedName>
    <definedName name="DIF_CAPT" localSheetId="26">[18]captación!#REF!</definedName>
    <definedName name="DIF_CAPT" localSheetId="27">[18]captación!#REF!</definedName>
    <definedName name="DIF_CAPT" localSheetId="20">[18]captación!#REF!</definedName>
    <definedName name="DIF_CAPT" localSheetId="14">[18]captación!#REF!</definedName>
    <definedName name="DIF_CAPT" localSheetId="15">[18]captación!#REF!</definedName>
    <definedName name="DIF_CAPT" localSheetId="17">[18]captación!#REF!</definedName>
    <definedName name="DIF_CAPT" localSheetId="16">[18]captación!#REF!</definedName>
    <definedName name="DIF_CAPT" localSheetId="13">[18]captación!#REF!</definedName>
    <definedName name="DIF_CAPT" localSheetId="28">[18]captación!#REF!</definedName>
    <definedName name="DIF_CAPT" localSheetId="9">#REF!</definedName>
    <definedName name="DIF_CAPT" localSheetId="2">[1]captación!#REF!</definedName>
    <definedName name="DIF_CAPT" localSheetId="6">#REF!</definedName>
    <definedName name="DIF_CAPT" localSheetId="7">#REF!</definedName>
    <definedName name="DIF_CAPT" localSheetId="8">#REF!</definedName>
    <definedName name="DIF_CAPT" localSheetId="1">[1]captación!#REF!</definedName>
    <definedName name="DIF_CAPT" localSheetId="0">#REF!</definedName>
    <definedName name="DIF_CAPT" localSheetId="10">[1]captación!#REF!</definedName>
    <definedName name="DIF_CAPT" localSheetId="31">[1]captación!#REF!</definedName>
    <definedName name="DIF_CAPT" localSheetId="3">[1]captación!#REF!</definedName>
    <definedName name="DIF_CAPT">[1]captación!#REF!</definedName>
    <definedName name="DIF_CCT" localSheetId="5">'[1]cartera de crédito'!#REF!</definedName>
    <definedName name="DIF_CCT" localSheetId="29">'[18]cartera de crédito'!#REF!</definedName>
    <definedName name="DIF_CCT" localSheetId="30">'[18]cartera de crédito'!#REF!</definedName>
    <definedName name="DIF_CCT" localSheetId="24">'[18]cartera de crédito'!#REF!</definedName>
    <definedName name="DIF_CCT" localSheetId="23">'[18]cartera de crédito'!#REF!</definedName>
    <definedName name="DIF_CCT" localSheetId="26">'[18]cartera de crédito'!#REF!</definedName>
    <definedName name="DIF_CCT" localSheetId="27">'[18]cartera de crédito'!#REF!</definedName>
    <definedName name="DIF_CCT" localSheetId="20">'[18]cartera de crédito'!#REF!</definedName>
    <definedName name="DIF_CCT" localSheetId="14">'[18]cartera de crédito'!#REF!</definedName>
    <definedName name="DIF_CCT" localSheetId="15">'[18]cartera de crédito'!#REF!</definedName>
    <definedName name="DIF_CCT" localSheetId="17">'[18]cartera de crédito'!#REF!</definedName>
    <definedName name="DIF_CCT" localSheetId="16">'[18]cartera de crédito'!#REF!</definedName>
    <definedName name="DIF_CCT" localSheetId="13">'[18]cartera de crédito'!#REF!</definedName>
    <definedName name="DIF_CCT" localSheetId="28">'[18]cartera de crédito'!#REF!</definedName>
    <definedName name="DIF_CCT" localSheetId="9">#REF!</definedName>
    <definedName name="DIF_CCT" localSheetId="2">'[1]cartera de crédito'!#REF!</definedName>
    <definedName name="DIF_CCT" localSheetId="6">#REF!</definedName>
    <definedName name="DIF_CCT" localSheetId="7">#REF!</definedName>
    <definedName name="DIF_CCT" localSheetId="8">#REF!</definedName>
    <definedName name="DIF_CCT" localSheetId="1">'[1]cartera de crédito'!#REF!</definedName>
    <definedName name="DIF_CCT" localSheetId="0">#REF!</definedName>
    <definedName name="DIF_CCT" localSheetId="10">'[1]cartera de crédito'!#REF!</definedName>
    <definedName name="DIF_CCT" localSheetId="31">'[1]cartera de crédito'!#REF!</definedName>
    <definedName name="DIF_CCT" localSheetId="3">'[1]cartera de crédito'!#REF!</definedName>
    <definedName name="DIF_CCT">'[1]cartera de crédito'!#REF!</definedName>
    <definedName name="DIF_INST_DERIV" localSheetId="5">#REF!</definedName>
    <definedName name="DIF_INST_DERIV" localSheetId="29">#REF!</definedName>
    <definedName name="DIF_INST_DERIV" localSheetId="30">#REF!</definedName>
    <definedName name="DIF_INST_DERIV" localSheetId="24">#REF!</definedName>
    <definedName name="DIF_INST_DERIV" localSheetId="23">#REF!</definedName>
    <definedName name="DIF_INST_DERIV" localSheetId="26">#REF!</definedName>
    <definedName name="DIF_INST_DERIV" localSheetId="21">#REF!</definedName>
    <definedName name="DIF_INST_DERIV" localSheetId="27">#REF!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5">#REF!</definedName>
    <definedName name="DIF_INST_DERIV" localSheetId="13">#REF!</definedName>
    <definedName name="DIF_INST_DERIV" localSheetId="28">#REF!</definedName>
    <definedName name="DIF_INST_DERIV" localSheetId="2">#REF!</definedName>
    <definedName name="DIF_INST_DERIV" localSheetId="8">#REF!</definedName>
    <definedName name="DIF_INST_DERIV" localSheetId="1">#REF!</definedName>
    <definedName name="DIF_INST_DERIV" localSheetId="0">#REF!</definedName>
    <definedName name="DIF_INST_DERIV" localSheetId="10">#REF!</definedName>
    <definedName name="DIF_INST_DERIV" localSheetId="31">#REF!</definedName>
    <definedName name="DIF_INST_DERIV" localSheetId="3">#REF!</definedName>
    <definedName name="DIF_INST_DERIV">#REF!</definedName>
    <definedName name="DIF_INST_FIN" localSheetId="5">'[1]inversiones en valores'!#REF!</definedName>
    <definedName name="DIF_INST_FIN" localSheetId="29">#REF!</definedName>
    <definedName name="DIF_INST_FIN" localSheetId="30">#REF!</definedName>
    <definedName name="DIF_INST_FIN" localSheetId="24">#REF!</definedName>
    <definedName name="DIF_INST_FIN" localSheetId="23">#REF!</definedName>
    <definedName name="DIF_INST_FIN" localSheetId="26">#REF!</definedName>
    <definedName name="DIF_INST_FIN" localSheetId="21">'[1]inversiones en valores'!#REF!</definedName>
    <definedName name="DIF_INST_FIN" localSheetId="27">#REF!</definedName>
    <definedName name="DIF_INST_FIN" localSheetId="22">'[1]inversiones en valores'!#REF!</definedName>
    <definedName name="DIF_INST_FIN" localSheetId="19">'[1]inversiones en valores'!#REF!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'[1]inversiones en valores'!#REF!</definedName>
    <definedName name="DIF_INST_FIN" localSheetId="16">#REF!</definedName>
    <definedName name="DIF_INST_FIN" localSheetId="25">'[1]inversiones en valores'!#REF!</definedName>
    <definedName name="DIF_INST_FIN" localSheetId="13">#REF!</definedName>
    <definedName name="DIF_INST_FIN" localSheetId="28">#REF!</definedName>
    <definedName name="DIF_INST_FIN" localSheetId="32">'[1]inversiones en valores'!#REF!</definedName>
    <definedName name="DIF_INST_FIN" localSheetId="9">#REF!</definedName>
    <definedName name="DIF_INST_FIN" localSheetId="2">'[1]inversiones en valores'!#REF!</definedName>
    <definedName name="DIF_INST_FIN" localSheetId="6">#REF!</definedName>
    <definedName name="DIF_INST_FIN" localSheetId="7">#REF!</definedName>
    <definedName name="DIF_INST_FIN" localSheetId="8">#REF!</definedName>
    <definedName name="DIF_INST_FIN" localSheetId="1">'[1]inversiones en valores'!#REF!</definedName>
    <definedName name="DIF_INST_FIN" localSheetId="11">'[1]inversiones en valores'!#REF!</definedName>
    <definedName name="DIF_INST_FIN" localSheetId="0">#REF!</definedName>
    <definedName name="DIF_INST_FIN" localSheetId="10">'[1]inversiones en valores'!#REF!</definedName>
    <definedName name="DIF_INST_FIN" localSheetId="31">'[1]inversiones en valores'!#REF!</definedName>
    <definedName name="DIF_INST_FIN" localSheetId="3">'[1]inversiones en valores'!#REF!</definedName>
    <definedName name="DIF_INST_FIN">'[1]inversiones en valores'!#REF!</definedName>
    <definedName name="DIF_PROVS" localSheetId="5">[1]calificación!#REF!</definedName>
    <definedName name="DIF_PROVS" localSheetId="29">[18]calificación!#REF!</definedName>
    <definedName name="DIF_PROVS" localSheetId="30">[18]calificación!#REF!</definedName>
    <definedName name="DIF_PROVS" localSheetId="24">[18]calificación!#REF!</definedName>
    <definedName name="DIF_PROVS" localSheetId="23">[18]calificación!#REF!</definedName>
    <definedName name="DIF_PROVS" localSheetId="26">[18]calificación!#REF!</definedName>
    <definedName name="DIF_PROVS" localSheetId="27">[18]calificación!#REF!</definedName>
    <definedName name="DIF_PROVS" localSheetId="20">[18]calificación!#REF!</definedName>
    <definedName name="DIF_PROVS" localSheetId="14">[18]calificación!#REF!</definedName>
    <definedName name="DIF_PROVS" localSheetId="15">[18]calificación!#REF!</definedName>
    <definedName name="DIF_PROVS" localSheetId="17">[18]calificación!#REF!</definedName>
    <definedName name="DIF_PROVS" localSheetId="16">[18]calificación!#REF!</definedName>
    <definedName name="DIF_PROVS" localSheetId="13">[18]calificación!#REF!</definedName>
    <definedName name="DIF_PROVS" localSheetId="28">[18]calificación!#REF!</definedName>
    <definedName name="DIF_PROVS" localSheetId="9">#REF!</definedName>
    <definedName name="DIF_PROVS" localSheetId="2">[1]calificación!#REF!</definedName>
    <definedName name="DIF_PROVS" localSheetId="6">#REF!</definedName>
    <definedName name="DIF_PROVS" localSheetId="7">#REF!</definedName>
    <definedName name="DIF_PROVS" localSheetId="8">#REF!</definedName>
    <definedName name="DIF_PROVS" localSheetId="1">[1]calificación!#REF!</definedName>
    <definedName name="DIF_PROVS" localSheetId="0">#REF!</definedName>
    <definedName name="DIF_PROVS" localSheetId="10">[1]calificación!#REF!</definedName>
    <definedName name="DIF_PROVS" localSheetId="31">[1]calificación!#REF!</definedName>
    <definedName name="DIF_PROVS" localSheetId="3">[1]calificación!#REF!</definedName>
    <definedName name="DIF_PROVS">[1]calificación!#REF!</definedName>
    <definedName name="DIF_RESUL_SUCEX" localSheetId="5">#REF!</definedName>
    <definedName name="DIF_RESUL_SUCEX" localSheetId="29">#REF!</definedName>
    <definedName name="DIF_RESUL_SUCEX" localSheetId="30">#REF!</definedName>
    <definedName name="DIF_RESUL_SUCEX" localSheetId="24">#REF!</definedName>
    <definedName name="DIF_RESUL_SUCEX" localSheetId="23">#REF!</definedName>
    <definedName name="DIF_RESUL_SUCEX" localSheetId="26">#REF!</definedName>
    <definedName name="DIF_RESUL_SUCEX" localSheetId="21">#REF!</definedName>
    <definedName name="DIF_RESUL_SUCEX" localSheetId="27">#REF!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5">#REF!</definedName>
    <definedName name="DIF_RESUL_SUCEX" localSheetId="13">#REF!</definedName>
    <definedName name="DIF_RESUL_SUCEX" localSheetId="28">#REF!</definedName>
    <definedName name="DIF_RESUL_SUCEX" localSheetId="2">#REF!</definedName>
    <definedName name="DIF_RESUL_SUCEX" localSheetId="8">#REF!</definedName>
    <definedName name="DIF_RESUL_SUCEX" localSheetId="1">#REF!</definedName>
    <definedName name="DIF_RESUL_SUCEX" localSheetId="0">#REF!</definedName>
    <definedName name="DIF_RESUL_SUCEX" localSheetId="10">#REF!</definedName>
    <definedName name="DIF_RESUL_SUCEX" localSheetId="31">#REF!</definedName>
    <definedName name="DIF_RESUL_SUCEX" localSheetId="3">#REF!</definedName>
    <definedName name="DIF_RESUL_SUCEX">#REF!</definedName>
    <definedName name="DIF_RESULT" localSheetId="5">#REF!</definedName>
    <definedName name="DIF_RESULT" localSheetId="29">#REF!</definedName>
    <definedName name="DIF_RESULT" localSheetId="30">#REF!</definedName>
    <definedName name="DIF_RESULT" localSheetId="24">#REF!</definedName>
    <definedName name="DIF_RESULT" localSheetId="23">#REF!</definedName>
    <definedName name="DIF_RESULT" localSheetId="26">#REF!</definedName>
    <definedName name="DIF_RESULT" localSheetId="27">#REF!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8">#REF!</definedName>
    <definedName name="DIF_RESULT" localSheetId="2">#REF!</definedName>
    <definedName name="DIF_RESULT" localSheetId="8">#REF!</definedName>
    <definedName name="DIF_RESULT" localSheetId="1">#REF!</definedName>
    <definedName name="DIF_RESULT" localSheetId="0">#REF!</definedName>
    <definedName name="DIF_RESULT" localSheetId="10">#REF!</definedName>
    <definedName name="DIF_RESULT" localSheetId="31">#REF!</definedName>
    <definedName name="DIF_RESULT" localSheetId="3">#REF!</definedName>
    <definedName name="DIF_RESULT">#REF!</definedName>
    <definedName name="DIF_SENICREB" localSheetId="5">#REF!</definedName>
    <definedName name="DIF_SENICREB" localSheetId="29">#REF!</definedName>
    <definedName name="DIF_SENICREB" localSheetId="30">#REF!</definedName>
    <definedName name="DIF_SENICREB" localSheetId="24">#REF!</definedName>
    <definedName name="DIF_SENICREB" localSheetId="23">#REF!</definedName>
    <definedName name="DIF_SENICREB" localSheetId="26">#REF!</definedName>
    <definedName name="DIF_SENICREB" localSheetId="27">#REF!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8">#REF!</definedName>
    <definedName name="DIF_SENICREB" localSheetId="2">#REF!</definedName>
    <definedName name="DIF_SENICREB" localSheetId="8">#REF!</definedName>
    <definedName name="DIF_SENICREB" localSheetId="1">#REF!</definedName>
    <definedName name="DIF_SENICREB" localSheetId="0">#REF!</definedName>
    <definedName name="DIF_SENICREB" localSheetId="10">#REF!</definedName>
    <definedName name="DIF_SENICREB" localSheetId="31">#REF!</definedName>
    <definedName name="DIF_SENICREB" localSheetId="3">#REF!</definedName>
    <definedName name="DIF_SENICREB">#REF!</definedName>
    <definedName name="disp" localSheetId="9">[15]Activo!$E$9:$I$20</definedName>
    <definedName name="disp" localSheetId="6">[15]Activo!$E$9:$I$20</definedName>
    <definedName name="disp" localSheetId="7">[15]Activo!$E$9:$I$20</definedName>
    <definedName name="disp" localSheetId="8">[16]Activo!$E$9:$I$20</definedName>
    <definedName name="disp">[16]Activo!$E$9:$I$20</definedName>
    <definedName name="er" localSheetId="9">[5]Controlador!$B$765:$BL$784</definedName>
    <definedName name="er" localSheetId="6">[5]Controlador!$B$765:$BL$784</definedName>
    <definedName name="er" localSheetId="7">[5]Controlador!$B$765:$BL$784</definedName>
    <definedName name="er" localSheetId="8">[6]Controlador!$B$765:$BL$784</definedName>
    <definedName name="er">[6]Controlador!$B$765:$BL$784</definedName>
    <definedName name="Estados" localSheetId="9">[19]Catálogo!$K$3:$K$34</definedName>
    <definedName name="Estados" localSheetId="6">[19]Catálogo!$K$3:$K$34</definedName>
    <definedName name="Estados" localSheetId="7">[19]Catálogo!$K$3:$K$34</definedName>
    <definedName name="Estados" localSheetId="8">[20]Catálogo!$K$3:$K$34</definedName>
    <definedName name="Estados">[20]Catálogo!$K$3:$K$34</definedName>
    <definedName name="f_er" localSheetId="9">[5]Controlador!$B$982:$X$1001</definedName>
    <definedName name="f_er" localSheetId="6">[5]Controlador!$B$982:$X$1001</definedName>
    <definedName name="f_er" localSheetId="7">[5]Controlador!$B$982:$X$1001</definedName>
    <definedName name="f_er" localSheetId="8">[6]Controlador!$B$982:$X$1001</definedName>
    <definedName name="f_er">[6]Controlador!$B$982:$X$1001</definedName>
    <definedName name="Ficha_evaluación_Calidad" localSheetId="9">#REF!</definedName>
    <definedName name="Ficha_evaluación_Calidad" localSheetId="6">#REF!</definedName>
    <definedName name="Ficha_evaluación_Calidad" localSheetId="7">#REF!</definedName>
    <definedName name="Ficha_evaluación_Calidad" localSheetId="8">#REF!</definedName>
    <definedName name="Ficha_evaluación_Calidad" localSheetId="1">#REF!</definedName>
    <definedName name="Ficha_evaluación_Calidad" localSheetId="0">#REF!</definedName>
    <definedName name="Ficha_evaluación_Calidad" localSheetId="10">#REF!</definedName>
    <definedName name="Ficha_evaluación_Calidad" localSheetId="31">#REF!</definedName>
    <definedName name="Ficha_evaluación_Calidad">#REF!</definedName>
    <definedName name="integrra">#N/A</definedName>
    <definedName name="inv" localSheetId="9">[15]Activo!$E$25:$I$40</definedName>
    <definedName name="inv" localSheetId="6">[15]Activo!$E$25:$I$40</definedName>
    <definedName name="inv" localSheetId="7">[15]Activo!$E$25:$I$40</definedName>
    <definedName name="inv" localSheetId="8">[16]Activo!$E$25:$I$40</definedName>
    <definedName name="inv">[16]Activo!$E$25:$I$40</definedName>
    <definedName name="limite" localSheetId="9">[11]Calificación!$M$6:$N$10</definedName>
    <definedName name="limite" localSheetId="6">[11]Calificación!$M$6:$N$10</definedName>
    <definedName name="limite" localSheetId="7">[11]Calificación!$M$6:$N$10</definedName>
    <definedName name="limite" localSheetId="8">[12]Calificación!$M$6:$N$10</definedName>
    <definedName name="limite">[12]Calificación!$M$6:$N$10</definedName>
    <definedName name="m.e.">#N/A</definedName>
    <definedName name="Matriz_Estados_Fin" localSheetId="9">OFFSET('[21]Estados Financieros'!$D$6, 0, 0, COUNTA('[21]Estados Financieros'!#REF!), 7)</definedName>
    <definedName name="Matriz_Estados_Fin" localSheetId="6">OFFSET('[21]Estados Financieros'!$D$6, 0, 0, COUNTA('[21]Estados Financieros'!#REF!), 7)</definedName>
    <definedName name="Matriz_Estados_Fin" localSheetId="7">OFFSET('[21]Estados Financieros'!$D$6, 0, 0, COUNTA('[21]Estados Financieros'!#REF!), 7)</definedName>
    <definedName name="Matriz_Estados_Fin" localSheetId="8">OFFSET('[22]Estados Financieros'!$D$6, 0, 0, COUNTA('[22]Estados Financieros'!#REF!), 7)</definedName>
    <definedName name="Matriz_Estados_Fin">OFFSET('[22]Estados Financieros'!$D$6, 0, 0, COUNTA('[22]Estados Financieros'!#REF!), 7)</definedName>
    <definedName name="Matriz_Percentil_Grupo" localSheetId="9">'[23]Percentiles Trimestre'!$DX$7:$HI$68</definedName>
    <definedName name="Matriz_Percentil_Grupo" localSheetId="6">'[23]Percentiles Trimestre'!$DX$7:$HI$68</definedName>
    <definedName name="Matriz_Percentil_Grupo" localSheetId="7">'[23]Percentiles Trimestre'!$DX$7:$HI$68</definedName>
    <definedName name="Matriz_Percentil_Grupo" localSheetId="8">'[24]Percentiles Trimestre'!$DX$7:$HI$68</definedName>
    <definedName name="Matriz_Percentil_Grupo">'[24]Percentiles Trimestre'!$DX$7:$HI$68</definedName>
    <definedName name="Matriz_Percentil_Grupo_TMenos1" localSheetId="9">'[23]Percentiles T-1'!$DX$7:$HI$68</definedName>
    <definedName name="Matriz_Percentil_Grupo_TMenos1" localSheetId="6">'[23]Percentiles T-1'!$DX$7:$HI$68</definedName>
    <definedName name="Matriz_Percentil_Grupo_TMenos1" localSheetId="7">'[23]Percentiles T-1'!$DX$7:$HI$68</definedName>
    <definedName name="Matriz_Percentil_Grupo_TMenos1" localSheetId="8">'[24]Percentiles T-1'!$DX$7:$HI$68</definedName>
    <definedName name="Matriz_Percentil_Grupo_TMenos1">'[24]Percentiles T-1'!$DX$7:$HI$68</definedName>
    <definedName name="Matriz_Percentil_Grupo_TMenos2" localSheetId="9">'[23]Percentiles T-2'!$DX$7:$HI$68</definedName>
    <definedName name="Matriz_Percentil_Grupo_TMenos2" localSheetId="6">'[23]Percentiles T-2'!$DX$7:$HI$68</definedName>
    <definedName name="Matriz_Percentil_Grupo_TMenos2" localSheetId="7">'[23]Percentiles T-2'!$DX$7:$HI$68</definedName>
    <definedName name="Matriz_Percentil_Grupo_TMenos2" localSheetId="8">'[24]Percentiles T-2'!$DX$7:$HI$68</definedName>
    <definedName name="Matriz_Percentil_Grupo_TMenos2">'[24]Percentiles T-2'!$DX$7:$HI$68</definedName>
    <definedName name="Matriz_Percentiles_Consolidado" localSheetId="9">'[23]Percentiles Trimestre'!#REF!</definedName>
    <definedName name="Matriz_Percentiles_Consolidado" localSheetId="6">'[23]Percentiles Trimestre'!#REF!</definedName>
    <definedName name="Matriz_Percentiles_Consolidado" localSheetId="7">'[23]Percentiles Trimestre'!#REF!</definedName>
    <definedName name="Matriz_Percentiles_Consolidado" localSheetId="8">'[24]Percentiles Trimestre'!#REF!</definedName>
    <definedName name="Matriz_Percentiles_Consolidado">'[24]Percentiles Trimestre'!#REF!</definedName>
    <definedName name="Matriz_Percentiles_Consolidado_TMenos1" localSheetId="9">'[23]Percentiles T-1'!#REF!</definedName>
    <definedName name="Matriz_Percentiles_Consolidado_TMenos1" localSheetId="6">'[23]Percentiles T-1'!#REF!</definedName>
    <definedName name="Matriz_Percentiles_Consolidado_TMenos1" localSheetId="7">'[23]Percentiles T-1'!#REF!</definedName>
    <definedName name="Matriz_Percentiles_Consolidado_TMenos1" localSheetId="8">'[24]Percentiles T-1'!#REF!</definedName>
    <definedName name="Matriz_Percentiles_Consolidado_TMenos1">'[24]Percentiles T-1'!#REF!</definedName>
    <definedName name="Matriz_Percentiles_Consolidado_TMenos2" localSheetId="9">'[23]Percentiles T-2'!#REF!</definedName>
    <definedName name="Matriz_Percentiles_Consolidado_TMenos2" localSheetId="6">'[23]Percentiles T-2'!#REF!</definedName>
    <definedName name="Matriz_Percentiles_Consolidado_TMenos2" localSheetId="7">'[23]Percentiles T-2'!#REF!</definedName>
    <definedName name="Matriz_Percentiles_Consolidado_TMenos2" localSheetId="8">'[24]Percentiles T-2'!#REF!</definedName>
    <definedName name="Matriz_Percentiles_Consolidado_TMenos2">'[24]Percentiles T-2'!#REF!</definedName>
    <definedName name="Matriz_Percentiles_Tendencia" localSheetId="9">'[23]Percentiles Tendencia'!$V$5:$Y$66</definedName>
    <definedName name="Matriz_Percentiles_Tendencia" localSheetId="6">'[23]Percentiles Tendencia'!$V$5:$Y$66</definedName>
    <definedName name="Matriz_Percentiles_Tendencia" localSheetId="7">'[23]Percentiles Tendencia'!$V$5:$Y$66</definedName>
    <definedName name="Matriz_Percentiles_Tendencia" localSheetId="8">'[24]Percentiles Tendencia'!$V$5:$Y$66</definedName>
    <definedName name="Matriz_Percentiles_Tendencia">'[24]Percentiles Tendencia'!$V$5:$Y$66</definedName>
    <definedName name="MatrizPeriodosCompletos" localSheetId="9">#REF!</definedName>
    <definedName name="MatrizPeriodosCompletos" localSheetId="6">#REF!</definedName>
    <definedName name="MatrizPeriodosCompletos" localSheetId="7">#REF!</definedName>
    <definedName name="MatrizPeriodosCompletos" localSheetId="8">#REF!</definedName>
    <definedName name="MatrizPeriodosCompletos" localSheetId="1">#REF!</definedName>
    <definedName name="MatrizPeriodosCompletos" localSheetId="0">#REF!</definedName>
    <definedName name="MatrizPeriodosCompletos" localSheetId="10">#REF!</definedName>
    <definedName name="MatrizPeriodosCompletos" localSheetId="31">#REF!</definedName>
    <definedName name="MatrizPeriodosCompletos">#REF!</definedName>
    <definedName name="mes" localSheetId="9">[5]Auxiliar!$AC$2:$AF$13</definedName>
    <definedName name="mes" localSheetId="6">[5]Auxiliar!$AC$2:$AF$13</definedName>
    <definedName name="mes" localSheetId="7">[5]Auxiliar!$AC$2:$AF$13</definedName>
    <definedName name="mes" localSheetId="8">[6]Auxiliar!$AC$2:$AF$13</definedName>
    <definedName name="mes">[6]Auxiliar!$AC$2:$AF$13</definedName>
    <definedName name="minimo" localSheetId="9">[5]Controlador!$B$6:$BL$665</definedName>
    <definedName name="minimo" localSheetId="6">[5]Controlador!$B$6:$BL$665</definedName>
    <definedName name="minimo" localSheetId="7">[5]Controlador!$B$6:$BL$665</definedName>
    <definedName name="minimo" localSheetId="8">[6]Controlador!$B$6:$BL$665</definedName>
    <definedName name="minimo">[6]Controlador!$B$6:$BL$665</definedName>
    <definedName name="OPCION">[25]Cat!$A$1:$A$5</definedName>
    <definedName name="p_bg" localSheetId="9">[5]Controlador!$B$894:$X$970</definedName>
    <definedName name="p_bg" localSheetId="6">[5]Controlador!$B$894:$X$970</definedName>
    <definedName name="p_bg" localSheetId="7">[5]Controlador!$B$894:$X$970</definedName>
    <definedName name="p_bg" localSheetId="8">[6]Controlador!$B$894:$X$970</definedName>
    <definedName name="p_bg">[6]Controlador!$B$894:$X$970</definedName>
    <definedName name="P1S12" localSheetId="9">'[3]c) Cifras 1S12'!$B$45:$H$58</definedName>
    <definedName name="P1S12" localSheetId="6">'[3]c) Cifras 1S12'!$B$45:$H$58</definedName>
    <definedName name="P1S12" localSheetId="7">'[3]c) Cifras 1S12'!$B$45:$H$58</definedName>
    <definedName name="P1S12" localSheetId="8">'[4]c) Cifras 1S12'!$B$45:$H$58</definedName>
    <definedName name="P1S12">'[4]c) Cifras 1S12'!$B$45:$H$58</definedName>
    <definedName name="pasivo" localSheetId="9">[5]BG!$L$137:$P$221</definedName>
    <definedName name="pasivo" localSheetId="6">[5]BG!$L$137:$P$221</definedName>
    <definedName name="pasivo" localSheetId="7">[5]BG!$L$137:$P$221</definedName>
    <definedName name="pasivo" localSheetId="8">[6]BG!$L$137:$P$221</definedName>
    <definedName name="pasivo">[6]BG!$L$137:$P$221</definedName>
    <definedName name="planeación" localSheetId="9">[5]Auxiliar!$O$30:$O$39</definedName>
    <definedName name="planeación" localSheetId="6">[5]Auxiliar!$O$30:$O$39</definedName>
    <definedName name="planeación" localSheetId="7">[5]Auxiliar!$O$30:$O$39</definedName>
    <definedName name="planeación" localSheetId="8">[6]Auxiliar!$O$30:$O$39</definedName>
    <definedName name="planeación">[6]Auxiliar!$O$30:$O$39</definedName>
    <definedName name="q" localSheetId="5">[1]captación!#REF!</definedName>
    <definedName name="q" localSheetId="24">[1]captación!#REF!</definedName>
    <definedName name="q" localSheetId="23">[1]captación!#REF!</definedName>
    <definedName name="q" localSheetId="26">[1]captación!#REF!</definedName>
    <definedName name="q" localSheetId="27">[1]captación!#REF!</definedName>
    <definedName name="q" localSheetId="20">[1]captación!#REF!</definedName>
    <definedName name="q" localSheetId="15">[1]captación!#REF!</definedName>
    <definedName name="q" localSheetId="17">[1]captación!#REF!</definedName>
    <definedName name="q" localSheetId="16">[1]captación!#REF!</definedName>
    <definedName name="q" localSheetId="28">[1]captación!#REF!</definedName>
    <definedName name="q" localSheetId="9">[2]captación!#REF!</definedName>
    <definedName name="q" localSheetId="2">[1]captación!#REF!</definedName>
    <definedName name="q" localSheetId="6">[2]captación!#REF!</definedName>
    <definedName name="q" localSheetId="7">[2]captación!#REF!</definedName>
    <definedName name="q" localSheetId="8">[1]captación!#REF!</definedName>
    <definedName name="q" localSheetId="1">[1]captación!#REF!</definedName>
    <definedName name="q" localSheetId="10">[1]captación!#REF!</definedName>
    <definedName name="q" localSheetId="31">[1]captación!#REF!</definedName>
    <definedName name="q" localSheetId="3">[1]captación!#REF!</definedName>
    <definedName name="q">[1]captación!#REF!</definedName>
    <definedName name="qqqq" localSheetId="9">#REF!</definedName>
    <definedName name="qqqq" localSheetId="6">#REF!</definedName>
    <definedName name="qqqq" localSheetId="7">#REF!</definedName>
    <definedName name="qqqq" localSheetId="8">#REF!</definedName>
    <definedName name="qqqq" localSheetId="1">#REF!</definedName>
    <definedName name="qqqq" localSheetId="0">#REF!</definedName>
    <definedName name="qqqq" localSheetId="10">#REF!</definedName>
    <definedName name="qqqq" localSheetId="31">#REF!</definedName>
    <definedName name="qqqq">#REF!</definedName>
    <definedName name="rec_bg" localSheetId="9">[5]Controlador!$B$856:$BL$869</definedName>
    <definedName name="rec_bg" localSheetId="6">[5]Controlador!$B$856:$BL$869</definedName>
    <definedName name="rec_bg" localSheetId="7">[5]Controlador!$B$856:$BL$869</definedName>
    <definedName name="rec_bg" localSheetId="8">[6]Controlador!$B$856:$BL$869</definedName>
    <definedName name="rec_bg">[6]Controlador!$B$856:$BL$869</definedName>
    <definedName name="relacionados" localSheetId="9">[5]Controlador!$B$881:$BL$882</definedName>
    <definedName name="relacionados" localSheetId="6">[5]Controlador!$B$881:$BL$882</definedName>
    <definedName name="relacionados" localSheetId="7">[5]Controlador!$B$881:$BL$882</definedName>
    <definedName name="relacionados" localSheetId="8">[6]Controlador!$B$881:$BL$882</definedName>
    <definedName name="relacionados">[6]Controlador!$B$881:$BL$882</definedName>
    <definedName name="Resumen" localSheetId="9">#REF!</definedName>
    <definedName name="Resumen" localSheetId="6">#REF!</definedName>
    <definedName name="Resumen" localSheetId="7">#REF!</definedName>
    <definedName name="Resumen" localSheetId="8">#REF!</definedName>
    <definedName name="Resumen" localSheetId="1">#REF!</definedName>
    <definedName name="Resumen" localSheetId="0">#REF!</definedName>
    <definedName name="Resumen" localSheetId="10">#REF!</definedName>
    <definedName name="Resumen" localSheetId="31">#REF!</definedName>
    <definedName name="Resumen">#REF!</definedName>
    <definedName name="semaforo" localSheetId="9">'[7]4. Semáforo(3)'!$B$7:$AD$103</definedName>
    <definedName name="semaforo" localSheetId="6">'[7]4. Semáforo(3)'!$B$7:$AD$103</definedName>
    <definedName name="semaforo" localSheetId="7">'[7]4. Semáforo(3)'!$B$7:$AD$103</definedName>
    <definedName name="semaforo" localSheetId="8">'[8]4. Semáforo(3)'!$B$7:$AD$103</definedName>
    <definedName name="semaforo">'[8]4. Semáforo(3)'!$B$7:$AD$103</definedName>
    <definedName name="ses" localSheetId="9">[5]Controlador!$B$796:$BL$805</definedName>
    <definedName name="ses" localSheetId="6">[5]Controlador!$B$796:$BL$805</definedName>
    <definedName name="ses" localSheetId="7">[5]Controlador!$B$796:$BL$805</definedName>
    <definedName name="ses" localSheetId="8">[6]Controlador!$B$796:$BL$805</definedName>
    <definedName name="ses">[6]Controlador!$B$796:$BL$805</definedName>
    <definedName name="socios_uc" localSheetId="9">'[7]2. Socios (3)'!$B$7:$X$103</definedName>
    <definedName name="socios_uc" localSheetId="6">'[7]2. Socios (3)'!$B$7:$X$103</definedName>
    <definedName name="socios_uc" localSheetId="7">'[7]2. Socios (3)'!$B$7:$X$103</definedName>
    <definedName name="socios_uc" localSheetId="8">'[8]2. Socios (3)'!$B$7:$X$103</definedName>
    <definedName name="socios_uc">'[8]2. Socios (3)'!$B$7:$X$103</definedName>
    <definedName name="TABLA_RESUMEN" localSheetId="5">#REF!</definedName>
    <definedName name="TABLA_RESUMEN" localSheetId="9">#REF!</definedName>
    <definedName name="TABLA_RESUMEN" localSheetId="6">#REF!</definedName>
    <definedName name="TABLA_RESUMEN" localSheetId="7">#REF!</definedName>
    <definedName name="TABLA_RESUMEN" localSheetId="8">#REF!</definedName>
    <definedName name="TABLA_RESUMEN" localSheetId="1">#REF!</definedName>
    <definedName name="TABLA_RESUMEN" localSheetId="10">#REF!</definedName>
    <definedName name="TABLA_RESUMEN" localSheetId="31">#REF!</definedName>
    <definedName name="TABLA_RESUMEN" localSheetId="3">#REF!</definedName>
    <definedName name="TABLA_RESUMEN">#REF!</definedName>
    <definedName name="TABLA_RESUMEN_EPRCs" localSheetId="5">#REF!</definedName>
    <definedName name="TABLA_RESUMEN_EPRCs" localSheetId="8">#REF!</definedName>
    <definedName name="TABLA_RESUMEN_EPRCs" localSheetId="1">#REF!</definedName>
    <definedName name="TABLA_RESUMEN_EPRCs" localSheetId="10">#REF!</definedName>
    <definedName name="TABLA_RESUMEN_EPRCs" localSheetId="31">#REF!</definedName>
    <definedName name="TABLA_RESUMEN_EPRCs" localSheetId="3">#REF!</definedName>
    <definedName name="TABLA_RESUMEN_EPRCs">#REF!</definedName>
    <definedName name="_xlnm.Print_Titles" localSheetId="29">CaptRec!$B:$B</definedName>
    <definedName name="_xlnm.Print_Titles" localSheetId="30">'Cartera y calif'!$B:$B</definedName>
    <definedName name="_xlnm.Print_Titles" localSheetId="24">'CCCAdq BiMu'!$B:$B</definedName>
    <definedName name="_xlnm.Print_Titles" localSheetId="23">CCCAut!$B:$B</definedName>
    <definedName name="_xlnm.Print_Titles" localSheetId="26">CCCMicro!$B:$B</definedName>
    <definedName name="_xlnm.Print_Titles" localSheetId="21">CCCN!$B:$B</definedName>
    <definedName name="_xlnm.Print_Titles" localSheetId="27">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5">CCOAC!$B:$B</definedName>
    <definedName name="_xlnm.Print_Titles" localSheetId="13">CCT!$B:$B</definedName>
    <definedName name="_xlnm.Print_Titles" localSheetId="28">CCV!$B:$B</definedName>
    <definedName name="_xlnm.Print_Titles" localSheetId="32">'EF Resumen'!$B:$C,'EF Resumen'!$5:$6</definedName>
    <definedName name="_xlnm.Print_Titles" localSheetId="9">'Evaluación Calidad'!$1:$10</definedName>
    <definedName name="_xlnm.Print_Titles" localSheetId="11">'Pm2'!$B:$B</definedName>
    <definedName name="_xlnm.Print_Titles" localSheetId="3">Presentación!$1:$1</definedName>
    <definedName name="UDIS" localSheetId="9">[5]Límites!$A$5:$B$11</definedName>
    <definedName name="UDIS" localSheetId="6">[5]Límites!$A$5:$B$11</definedName>
    <definedName name="UDIS" localSheetId="7">[5]Límites!$A$5:$B$11</definedName>
    <definedName name="UDIS" localSheetId="8">[6]Límites!$A$5:$B$11</definedName>
    <definedName name="UDIS">[6]Límites!$A$5:$B$11</definedName>
    <definedName name="uni_base" localSheetId="9">[5]Auxiliar!$M$16:$P$26</definedName>
    <definedName name="uni_base" localSheetId="6">[5]Auxiliar!$M$16:$P$26</definedName>
    <definedName name="uni_base" localSheetId="7">[5]Auxiliar!$M$16:$P$26</definedName>
    <definedName name="uni_base" localSheetId="8">[6]Auxiliar!$M$16:$P$26</definedName>
    <definedName name="uni_base">[6]Auxiliar!$M$16:$P$26</definedName>
    <definedName name="WWWWWW" localSheetId="9">#REF!</definedName>
    <definedName name="WWWWWW" localSheetId="6">#REF!</definedName>
    <definedName name="WWWWWW" localSheetId="7">#REF!</definedName>
    <definedName name="WWWWWW" localSheetId="8">#REF!</definedName>
    <definedName name="WWWWWW" localSheetId="1">#REF!</definedName>
    <definedName name="WWWWWW" localSheetId="0">#REF!</definedName>
    <definedName name="WWWWWW" localSheetId="10">#REF!</definedName>
    <definedName name="WWWWWW" localSheetId="31">#REF!</definedName>
    <definedName name="WWWWWW">#REF!</definedName>
    <definedName name="x" localSheetId="8">#REF!</definedName>
    <definedName name="x">#REF!</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<sst xmlns="http://schemas.openxmlformats.org/spreadsheetml/2006/main" count="6514" uniqueCount="525">
  <si>
    <t>Millones de pesos</t>
  </si>
  <si>
    <t>Porcentajes</t>
  </si>
  <si>
    <t>Millones de pesos y porcentajes</t>
  </si>
  <si>
    <t>Inversiones en valores</t>
  </si>
  <si>
    <t>Inversiones en instrumentos financieros</t>
  </si>
  <si>
    <t>Mercado de dinero</t>
  </si>
  <si>
    <t>Cuenta global de captación sin movimientos</t>
  </si>
  <si>
    <t>Principales rubros del estado de situación financiera y estado de resultado integral</t>
  </si>
  <si>
    <t>Activo total</t>
  </si>
  <si>
    <t xml:space="preserve">Captación total     </t>
  </si>
  <si>
    <t>Capital contable</t>
  </si>
  <si>
    <t>Indicadores financieros</t>
  </si>
  <si>
    <t>Títulos de crédito</t>
  </si>
  <si>
    <t>Préstamos interbancarios y otros</t>
  </si>
  <si>
    <t>Cartera de crédito total</t>
  </si>
  <si>
    <t>Cartera de crédito a empresas</t>
  </si>
  <si>
    <t>Cartera de crédito a entidades financieras</t>
  </si>
  <si>
    <t>Cartera de crédito a estados y municipios</t>
  </si>
  <si>
    <t xml:space="preserve">Cartera de crédito a otras entidades gubernamentales </t>
  </si>
  <si>
    <t>Cartera de crédito al consumo</t>
  </si>
  <si>
    <t>Cartera de crédito a la vivienda</t>
  </si>
  <si>
    <t>Saldos de la captación bancaria</t>
  </si>
  <si>
    <t>Depósitos a plazo</t>
  </si>
  <si>
    <t>Cartera total (MDP)  1/</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</si>
  <si>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</si>
  <si>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</si>
  <si>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</si>
  <si>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</si>
  <si>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</si>
  <si>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</si>
  <si>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r>
      <t>El boletín estadístico se encuentra dividido en 3 secciones: 
En primer lugar se informa sobre el nivel del</t>
    </r>
    <r>
      <rPr>
        <b/>
        <sz val="12"/>
        <rFont val="Montserrat"/>
      </rPr>
      <t xml:space="preserve"> Índice de Capitalización de las instituciones y su correspondiente categoría de Alertas Tempranas</t>
    </r>
    <r>
      <rPr>
        <sz val="12"/>
        <rFont val="Montserrat"/>
      </rPr>
      <t xml:space="preserve">.  Además, se presenta la tabla de Evaluación de la Calidad y Oportunidad de la Información con el que se califica el envío de los reportes regulatorios que las entidades supervisadas  entregan a este organismo.
</t>
    </r>
  </si>
  <si>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</si>
  <si>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</si>
  <si>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</si>
  <si>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</si>
  <si>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r>
      <t xml:space="preserve">Índice de Capitalización (ICAP) </t>
    </r>
    <r>
      <rPr>
        <b/>
        <vertAlign val="superscript"/>
        <sz val="12"/>
        <rFont val="Monserrat Semi Bold"/>
      </rPr>
      <t xml:space="preserve">1/ </t>
    </r>
    <r>
      <rPr>
        <b/>
        <sz val="12"/>
        <rFont val="Monserrat Semi Bold"/>
      </rPr>
      <t xml:space="preserve">y Alertas Tempranas </t>
    </r>
  </si>
  <si>
    <t>Institución</t>
  </si>
  <si>
    <t>ICAP
%</t>
  </si>
  <si>
    <t>ABC Capital</t>
  </si>
  <si>
    <t>I</t>
  </si>
  <si>
    <t>Actinver</t>
  </si>
  <si>
    <t>Afirme</t>
  </si>
  <si>
    <t>American Express</t>
  </si>
  <si>
    <t>Autofin</t>
  </si>
  <si>
    <t>Banamex</t>
  </si>
  <si>
    <t>Banca Mifel</t>
  </si>
  <si>
    <t>Banco Azteca</t>
  </si>
  <si>
    <t>Banco Base</t>
  </si>
  <si>
    <t>Banco del Bajío</t>
  </si>
  <si>
    <t>Banco S3</t>
  </si>
  <si>
    <t>BanCoppel</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</si>
  <si>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</si>
  <si>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</si>
  <si>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</si>
  <si>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</si>
  <si>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</si>
  <si>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</si>
  <si>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</si>
  <si>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</si>
  <si>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</si>
  <si>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</si>
  <si>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</si>
  <si>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</si>
  <si>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</si>
  <si>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</si>
  <si>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</si>
  <si>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Deutsche Bank</t>
  </si>
  <si>
    <t>Dondé Banco</t>
  </si>
  <si>
    <t>Forjadores</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</si>
  <si>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</si>
  <si>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</si>
  <si>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</si>
  <si>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</si>
  <si>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</si>
  <si>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</si>
  <si>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</si>
  <si>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</si>
  <si>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</si>
  <si>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</si>
  <si>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</si>
  <si>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</si>
  <si>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</si>
  <si>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</si>
  <si>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</si>
  <si>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</si>
  <si>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</si>
  <si>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</si>
  <si>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</si>
  <si>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</si>
  <si>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3/ CCF (Coeficiente de Capital Fundamental) = Capital Fundamental / Activos Ponderados Sujetos a Riesgo Total.</t>
  </si>
  <si>
    <t>4/ CCB (Coeficiente de Capital Básico) = (Capital Fundamental + Capital no Fundamental) / Activos Ponderados Sujetos a Riesgo Total.</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</si>
  <si>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</si>
  <si>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</si>
  <si>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</si>
  <si>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</si>
  <si>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</si>
  <si>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</si>
  <si>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</si>
  <si>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t>Cartera de crédito a entidades gubernamentales</t>
  </si>
  <si>
    <t>Se incluyen los indicadores financieros destacados, los saldos de cada tipo de crédito y de la captación de recursos.</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</si>
  <si>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</si>
  <si>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</si>
  <si>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</si>
  <si>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</si>
  <si>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t xml:space="preserve">Por otra parte, se presenta la evaluación de la calidad y oportunidad de la información que entregan las instituciones a este Organismo, la cual considera la oportunidad con la que reportan y el número de reenvíos. </t>
  </si>
  <si>
    <t>1/  ICAP (Índice de Capitalización) =  Capital Neto / Activos Ponderados Sujetos a Riesgo Total.</t>
  </si>
  <si>
    <r>
      <rPr>
        <vertAlign val="superscript"/>
        <sz val="13"/>
        <rFont val="Montserrat"/>
      </rPr>
      <t xml:space="preserve">1/ </t>
    </r>
    <r>
      <rPr>
        <sz val="13"/>
        <rFont val="Montserrat"/>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</si>
  <si>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3"/>
        <rFont val="Montserrat"/>
      </rPr>
      <t>2/</t>
    </r>
    <r>
      <rPr>
        <sz val="13"/>
        <rFont val="Montserrat"/>
      </rPr>
      <t xml:space="preserve"> Respecto al resultado neto se muestran saldos acumulados al cierre de mes.</t>
    </r>
  </si>
  <si>
    <r>
      <rPr>
        <vertAlign val="superscript"/>
        <sz val="13"/>
        <rFont val="Montserrat"/>
      </rPr>
      <t>3/</t>
    </r>
    <r>
      <rPr>
        <sz val="13"/>
        <rFont val="Montserrat"/>
      </rPr>
      <t xml:space="preserve"> ROA = Resultado neto (flujo 12 meses)  /  Activos totales, promedio 12 meses.</t>
    </r>
  </si>
  <si>
    <r>
      <rPr>
        <vertAlign val="superscript"/>
        <sz val="13"/>
        <rFont val="Montserrat"/>
      </rPr>
      <t>4/</t>
    </r>
    <r>
      <rPr>
        <sz val="13"/>
        <rFont val="Montserrat"/>
      </rPr>
      <t xml:space="preserve"> ROE = Resultado neto (flujo 12 meses) / Capital contable, promedio 12 meses.</t>
    </r>
  </si>
  <si>
    <r>
      <rPr>
        <vertAlign val="superscript"/>
        <sz val="13"/>
        <rFont val="Montserrat"/>
      </rPr>
      <t>6/</t>
    </r>
    <r>
      <rPr>
        <sz val="13"/>
        <rFont val="Montserrat"/>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</si>
  <si>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r>
      <rPr>
        <vertAlign val="superscript"/>
        <sz val="13"/>
        <rFont val="Montserrat"/>
      </rPr>
      <t>7/</t>
    </r>
    <r>
      <rPr>
        <sz val="13"/>
        <rFont val="Montserrat"/>
      </rPr>
      <t xml:space="preserve">  Hasta diciembre 2021: Estimaciones preventivas para riesgo crediticio del balance general / cartera total.  Cartera total = Cartera vigente + cartera vencida. 
    A partir de enero 2022: Estimaciones preventivas para riesgo crediticio del estado de situación financiera / cartera total. Cartera total = Cartera de crédito con riesgo de crédito en etapa 1 + 2 + 3.</t>
    </r>
  </si>
  <si>
    <r>
      <rPr>
        <vertAlign val="superscript"/>
        <sz val="13"/>
        <rFont val="Montserrat"/>
      </rPr>
      <t>5/</t>
    </r>
    <r>
      <rPr>
        <sz val="13"/>
        <rFont val="Montserrat"/>
      </rPr>
      <t xml:space="preserve"> Hasta diciembre 2021:  IMOR = Índice de Morosidad = cartera vencida / cartera total.  Cartera total = Cartera vigente + cartera vencida. 
   A partir de enero 2022: IMOR = Índice de Morosidad = cartera de crédito con riesgo de crédito en etapa 3 / cartera total. Cartera total = Cartera de crédito con riesgo de crédito en etapa 1 + 2 + 3 + cartera de crédito valuada a valor razonable.</t>
    </r>
  </si>
  <si>
    <r>
      <rPr>
        <b/>
        <sz val="14"/>
        <rFont val="Montserrat"/>
      </rPr>
      <t>Consideraciones sobre los criterios para integrar los estados financieros del sector de Banca Múltiple a partir de enero de 2022.</t>
    </r>
    <r>
      <rPr>
        <sz val="14"/>
        <rFont val="Montserrat"/>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</si>
  <si>
    <r>
      <rPr>
        <b/>
        <sz val="18"/>
        <rFont val="Montserrat"/>
      </rPr>
      <t>III. Estados Financieros de la Banca Múltiple</t>
    </r>
    <r>
      <rPr>
        <sz val="18"/>
        <rFont val="Montserrat"/>
      </rPr>
      <t xml:space="preserve">
</t>
    </r>
    <r>
      <rPr>
        <b/>
        <sz val="18"/>
        <rFont val="Montserrat"/>
      </rPr>
      <t xml:space="preserve">
</t>
    </r>
    <r>
      <rPr>
        <sz val="18"/>
        <rFont val="Montserrat"/>
      </rPr>
      <t xml:space="preserve">
 </t>
    </r>
  </si>
  <si>
    <t>Cartera de Crédito por Calificación*</t>
  </si>
  <si>
    <t>* Considerar los resultados de la ficha de evaluación de calidad de la información.</t>
  </si>
  <si>
    <t>Banco Covalto (antes: Finterra)</t>
  </si>
  <si>
    <t>Evaluación de la Calidad de la Información</t>
  </si>
  <si>
    <t>Situación Financiera de Banca Multiple</t>
  </si>
  <si>
    <t>Derivado de la mejora continua en la calidad de la información, esta comisión ha modificado los criterios de evaluación correspondientes a la metodología de situación financiera, la cual considera dos aspectos:</t>
  </si>
  <si>
    <t>1. Evaluación de hábitos de envío</t>
  </si>
  <si>
    <r>
      <t xml:space="preserve">Se evalúa el comportamiento de la entidad al reportar la información. Se consideran dos dimensiones de la recepción de la información: </t>
    </r>
    <r>
      <rPr>
        <i/>
        <sz val="12"/>
        <rFont val="Montserrat"/>
      </rPr>
      <t>la oportunidad</t>
    </r>
    <r>
      <rPr>
        <sz val="12"/>
        <rFont val="Montserrat"/>
      </rPr>
      <t>,</t>
    </r>
    <r>
      <rPr>
        <i/>
        <sz val="12"/>
        <rFont val="Montserrat"/>
      </rPr>
      <t xml:space="preserve"> </t>
    </r>
    <r>
      <rPr>
        <sz val="12"/>
        <rFont val="Montserrat"/>
      </rPr>
      <t xml:space="preserve">medida con base en los días de retraso en el envío a partir de la fecha de entrega establecida en el artículo 208 de las Disposiciones; y </t>
    </r>
    <r>
      <rPr>
        <i/>
        <sz val="12"/>
        <rFont val="Montserrat"/>
      </rPr>
      <t>la calidad</t>
    </r>
    <r>
      <rPr>
        <sz val="12"/>
        <rFont val="Montserrat"/>
      </rPr>
      <t>, con base en el número de reenvíos realizados y de acuerdo al impacto de los mismos.</t>
    </r>
  </si>
  <si>
    <t>Para que la información sea considerada como recibida debe cumplir con los requisitos mínimos de calidad y las consideraciones establecidas en el artículo 213 de las Disposiciones. Es importante aclarar que en caso de que el retraso en la recepción de la información sea por causas imputables a la CNBV (Ej. Falla en el sistema de recepción) los días de atraso correspondientes no computarán en la evaluación.</t>
  </si>
  <si>
    <t xml:space="preserve">La calificación de hábitos de envío tendrá un máximo de 100 (cien) y un mínimo de 0 (cero) puntos y será acumulada durante 13 meses. Los reportes a evaluar y sus ponderaciones de importancia serán: </t>
  </si>
  <si>
    <t>Mensual</t>
  </si>
  <si>
    <t>Reporte Regulatorio</t>
  </si>
  <si>
    <t>Ponderación</t>
  </si>
  <si>
    <t>R01 A-0111</t>
  </si>
  <si>
    <t>R04 A-0411</t>
  </si>
  <si>
    <t>R04 A-0417</t>
  </si>
  <si>
    <t>R04 A-0419</t>
  </si>
  <si>
    <t>R04 A-0420</t>
  </si>
  <si>
    <t>R04 A-0424</t>
  </si>
  <si>
    <t>R06 A-0611</t>
  </si>
  <si>
    <t>R07 A-0711</t>
  </si>
  <si>
    <t>R08 A-0811</t>
  </si>
  <si>
    <t>R10 A-1011</t>
  </si>
  <si>
    <t>R10 A-1012</t>
  </si>
  <si>
    <t>R12 A-1219</t>
  </si>
  <si>
    <t>R12 A-1220</t>
  </si>
  <si>
    <t>R12 B-1230</t>
  </si>
  <si>
    <t>R13 B-1321</t>
  </si>
  <si>
    <t>R13 B-1322</t>
  </si>
  <si>
    <t>R34 A-3401</t>
  </si>
  <si>
    <t>Total</t>
  </si>
  <si>
    <t>La calificación de hábitos podrá afectarse por dos situaciones:</t>
  </si>
  <si>
    <r>
      <t xml:space="preserve">     • Días de atraso: Se cuenta un punto malo por cada día de retraso posterior a la fecha límite de entrega de la información conforme al artículo 208</t>
    </r>
    <r>
      <rPr>
        <b/>
        <sz val="12"/>
        <color rgb="FFFF0000"/>
        <rFont val="Montserrat"/>
      </rPr>
      <t xml:space="preserve"> </t>
    </r>
    <r>
      <rPr>
        <sz val="12"/>
        <rFont val="Montserrat"/>
      </rPr>
      <t>de la CUB. Con un máximo de 100 puntos negativos.</t>
    </r>
  </si>
  <si>
    <t xml:space="preserve">     • Reenvíos: Se cuenta un punto por cada reenvío solicitado por la institución por cuestiones de calidad. Con un máximo de 100 puntos negativos.</t>
  </si>
  <si>
    <t>Se calcula un promedio ponderado de días de atraso y se multiplica por 25 obteniendo el puntaje que afectará por días de atraso (máximo 100). Adicionalmente, se calcula un promedio ponderado de reenvíos por importancia del reporte y se multiplica por 75 obteniendo el puntaje que afectará por reenvíos. El resultado de la resta de ambos puntajes a los 100 puntos máximos será la calificación total de hábitos de envío.</t>
  </si>
  <si>
    <t>La calificación es acumulativa durante 13 periodos, por lo que los reenvíos de periodos anteriores al mes de la evaluación disminuyen la calificación de meses anteriores y pueden modificar la calificación global.</t>
  </si>
  <si>
    <t>2. Recomendación de uso</t>
  </si>
  <si>
    <r>
      <rPr>
        <sz val="12"/>
        <rFont val="Montserrat"/>
      </rPr>
      <t xml:space="preserve">Se evalúa la calidad de la información recibida de manera independiente a los hábitos de envío. La información conforme se establece en el Anexo 36, deberá cumplir con las validaciones establecidas en el SITI, así como los estándares de calidad que  indique ésta Comisión, además de presentar consistencia entre la información contenida en los diversos reportes regulatorios aplicables en los que se incluya la misma información con un nivel distinto de integración. </t>
    </r>
    <r>
      <rPr>
        <sz val="12"/>
        <color theme="4" tint="0.39997558519241921"/>
        <rFont val="Montserrat"/>
      </rPr>
      <t xml:space="preserve">
</t>
    </r>
    <r>
      <rPr>
        <sz val="12"/>
        <color theme="1"/>
        <rFont val="Montserrat"/>
      </rPr>
      <t>Se asigna un color como resultado de la consistencia de la información dentro del mismo reporte así como con el conjunto de reportes de situación financiera.</t>
    </r>
  </si>
  <si>
    <t>La asignación de colores debe interpretarse de la siguiente manera:</t>
  </si>
  <si>
    <t>La información cumple con los criterios mínimos de calidad y consistencia, por tanto puede ser utilizada.</t>
  </si>
  <si>
    <r>
      <t xml:space="preserve">La información presenta deficiencias que afectan el análisis o interpretación de la información </t>
    </r>
    <r>
      <rPr>
        <b/>
        <sz val="12"/>
        <rFont val="Montserrat"/>
      </rPr>
      <t>en menos de tres</t>
    </r>
    <r>
      <rPr>
        <sz val="12"/>
        <rFont val="Montserrat"/>
      </rPr>
      <t xml:space="preserve"> </t>
    </r>
    <r>
      <rPr>
        <b/>
        <sz val="12"/>
        <rFont val="Montserrat"/>
      </rPr>
      <t>periodos</t>
    </r>
    <r>
      <rPr>
        <sz val="12"/>
        <rFont val="Montserrat"/>
      </rPr>
      <t xml:space="preserve"> considerados en la evaluación, por lo que debe usarse con reservas.</t>
    </r>
  </si>
  <si>
    <r>
      <t xml:space="preserve">No se recomienda el uso de la información ya que presenta inconsistencias graves. Se omitió el envío de información, se envío información correspondiente a periodos previos o la información presenta deficiencias que afectan el análisis o interpretación de los datos en </t>
    </r>
    <r>
      <rPr>
        <b/>
        <sz val="12"/>
        <rFont val="Montserrat"/>
      </rPr>
      <t>tres o más periodos</t>
    </r>
    <r>
      <rPr>
        <sz val="12"/>
        <rFont val="Montserrat"/>
      </rPr>
      <t>.</t>
    </r>
  </si>
  <si>
    <t>El color asignado en esta ficha, considera la evaluación más baja obtenida por cada entidad dentro de la ventana de 13 periodos (en términos de color del semáforo).</t>
  </si>
  <si>
    <t>* Las diferentes variables utilizadas dentro del cálculo de la calificación de hábitos de envío serán revisables de manera anual, por lo tanto podrán ser suceptibles de sufrir ajustes y/o actualizaciones las cuales responderan a los cambios que se presenten en los habitos de envío del sector.</t>
  </si>
  <si>
    <t>Cartera Comercial, Información Detallada</t>
  </si>
  <si>
    <t>Banca Múltiple</t>
  </si>
  <si>
    <r>
      <rPr>
        <sz val="12"/>
        <color theme="1"/>
        <rFont val="Montserrat"/>
      </rPr>
      <t xml:space="preserve">La Metodología para la Evaluación de los reportes de Cartera Comercial contempla 2 temas: </t>
    </r>
    <r>
      <rPr>
        <b/>
        <sz val="12"/>
        <color theme="1"/>
        <rFont val="Montserrat"/>
      </rPr>
      <t>OPORTUNIDAD EN LA ENTREGA DE LA INFORMACIÓN</t>
    </r>
    <r>
      <rPr>
        <sz val="12"/>
        <color theme="1"/>
        <rFont val="Montserrat"/>
      </rPr>
      <t xml:space="preserve"> y </t>
    </r>
    <r>
      <rPr>
        <b/>
        <sz val="12"/>
        <color theme="1"/>
        <rFont val="Montserrat"/>
      </rPr>
      <t>SALDOS</t>
    </r>
    <r>
      <rPr>
        <sz val="12"/>
        <color theme="1"/>
        <rFont val="Montserrat"/>
      </rPr>
      <t xml:space="preserve"> </t>
    </r>
  </si>
  <si>
    <t>OPORTUNIDAD EN LA ENTREGA DE LOS REPORTES</t>
  </si>
  <si>
    <t>Número de reportes con extemporáneidad</t>
  </si>
  <si>
    <t>Descripción</t>
  </si>
  <si>
    <t>Color</t>
  </si>
  <si>
    <t>Todos los reportes fueron enviados en tiempo.</t>
  </si>
  <si>
    <t>Uno de los reportes que conforman la cartera se envío fuera de la fecha limite de entrega.</t>
  </si>
  <si>
    <t>2 o más</t>
  </si>
  <si>
    <t>Dos o más reportes de los que conforman la cartera se enviaron fuera de la fecha limite de entrega.</t>
  </si>
  <si>
    <t>SALDOS</t>
  </si>
  <si>
    <t xml:space="preserve">- Saldos </t>
  </si>
  <si>
    <t>El tema de saldos se evaluará en base a las diferencias entre el saldo contable del reporte R01 A-0111 Catálogo Minimo y el saldo operativo de los reportes de la Serie  R04 Cartera de crédito, Cartera comercial, Información detallada (Metodología de calificación de cartera Anexos 18 a 22) a nivel clasifificación contable, moneda y situación del crédito. Este tema a su vez se evaluará en dos partes:</t>
  </si>
  <si>
    <t>a) Los Saldos del Periodo</t>
  </si>
  <si>
    <t>b) Los Saldos Acumulados o históricos</t>
  </si>
  <si>
    <t>- Reservas</t>
  </si>
  <si>
    <t>El tema de reservas se evaluará en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y moneda. Este tema a su vez se evaluará en dos partes:</t>
  </si>
  <si>
    <t>a) Las Reservas del Periodo</t>
  </si>
  <si>
    <t>b) Las Reservas Acumuladas o históricos</t>
  </si>
  <si>
    <t>Criterios para la evaluación de Saldos :</t>
  </si>
  <si>
    <t>a) SALDOS DEL PERIODO</t>
  </si>
  <si>
    <t>&gt;= 0.00% &lt; 0.50%</t>
  </si>
  <si>
    <t>&gt; 0.50% &lt; 1.00%</t>
  </si>
  <si>
    <t>&gt;= 1.00%</t>
  </si>
  <si>
    <t>b) SALDOS ACUMULADOS O HISTÓRICOS</t>
  </si>
  <si>
    <t>0 Amarillos y 0 Rojos = Verde</t>
  </si>
  <si>
    <t>1 Amarillo y 0 Rojos = Verde</t>
  </si>
  <si>
    <t>2 Amarillos o más y 0 Rojos = Amarillo</t>
  </si>
  <si>
    <t>1 Rojo o más = Rojo</t>
  </si>
  <si>
    <t>RESERVAS</t>
  </si>
  <si>
    <t>Criterios para la evaluación de Reservas :</t>
  </si>
  <si>
    <t>a) RESERVAS DEL PERIODO</t>
  </si>
  <si>
    <t>&gt;= 0.50% &lt; 1.00%</t>
  </si>
  <si>
    <t>b) RESERVAS ACUMULADAS O HISTÓRICOS</t>
  </si>
  <si>
    <t xml:space="preserve">Cartera a la Vivienda </t>
  </si>
  <si>
    <t xml:space="preserve">Con el fin de que los usuarios de la información tengan conocimiento de la calidad con la que las instituciones reportan su información a la CNBV, se ha decidido publicar este archivo de evaluación de dicha calidad.
Este archivo corresponde a la información de saldos de los reportes regulatorios de Cartera a la Vivienda.
</t>
  </si>
  <si>
    <t>Los aspectos que se están evaluando son los siguientes: El cumplimiento del envío de información dentro de los plazos establecidos en las disposiciones aplicables, la calidad en la información de las variables reportadas en los formularios R04 H-0491 Altas de Créditos a la Vivienda, R04 H-0492 Seguimiento de Créditos a la Vivienda, R04 H-0493 Baja de Créditos a la Vivienda y R04 H-0494 Reservas de Créditos a la Vivienda.</t>
  </si>
  <si>
    <t>En la hoja EVALUACIÓN DE LA CALIDAD se encuentra el semáforo de calificación obtenido por cada una de las instituciones, mismo que se debe interpretar como sigue:</t>
  </si>
  <si>
    <t>Entregas extemporáneas de los reportes, en cada uno de los periodos de envío de información.</t>
  </si>
  <si>
    <t>Uno de los reportes que conforman la cartera se envío fuera de la fecha limite de entrega o no se envió.</t>
  </si>
  <si>
    <t>Dos o más reportes de los que conforman la cartera se enviaron fuera de la fecha limite de entrega o no se enviaron.</t>
  </si>
  <si>
    <t>Diferencia porcentual</t>
  </si>
  <si>
    <t>Menor a 0.25%</t>
  </si>
  <si>
    <t>La información puede ser utilizada sin ninguna restricción para cualquier propósito de análisis o toma de decisiones.</t>
  </si>
  <si>
    <t>Mayor o igual a 0.25% y Menor a 1.00%</t>
  </si>
  <si>
    <t>La información carece de la calidad suficiente para ser utilizada en el análisis o toma de decisiones.</t>
  </si>
  <si>
    <t>Mayor o igual a 1.00%</t>
  </si>
  <si>
    <t>La información carece de calidad o no se ha recibido por lo que la información no puede ser usada para ningún propósito.</t>
  </si>
  <si>
    <t>-</t>
  </si>
  <si>
    <t>No aplica el reporte.</t>
  </si>
  <si>
    <t>SALDOS ACUMULADOS O HISTÓRICOS</t>
  </si>
  <si>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</si>
  <si>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CLAVE CASFIM</t>
  </si>
  <si>
    <t>INSTITUCIÓN</t>
  </si>
  <si>
    <t>SITUACIÓN FINANCIERA</t>
  </si>
  <si>
    <t>CONSISTENCIAS DE SALDOS ENTRE LOS REPORTES DE SITUACIÓN FINANCIERA Y LOS DETALLADOS DE CARTERA</t>
  </si>
  <si>
    <t>EVALUACIÓN DE HÁBITOS DE ENVÍO</t>
  </si>
  <si>
    <t>RECOMENDACIÓN DE USO</t>
  </si>
  <si>
    <t>EMPRESAS</t>
  </si>
  <si>
    <t>ENTIDADES FINANCIERAS</t>
  </si>
  <si>
    <t>ESTADOS Y MUNICIPIOS</t>
  </si>
  <si>
    <t>GOBIERNO FEDERAL, ORGANISMOS DESCENTRALIZADOS Y EMPRESAS PRODUCTIVAS DEL ESTADO</t>
  </si>
  <si>
    <t>VIVIENDA</t>
  </si>
  <si>
    <t>SALDOS DE CARTERA</t>
  </si>
  <si>
    <t>HISTÓRICO DE SALDOS</t>
  </si>
  <si>
    <t>SALDOS DE RESERVAS</t>
  </si>
  <si>
    <t>HISTÓRICO DE EPRC</t>
  </si>
  <si>
    <t>040002</t>
  </si>
  <si>
    <t>040012</t>
  </si>
  <si>
    <t>040014</t>
  </si>
  <si>
    <t>040021</t>
  </si>
  <si>
    <t>040030</t>
  </si>
  <si>
    <t>040036</t>
  </si>
  <si>
    <t>040042</t>
  </si>
  <si>
    <t>040044</t>
  </si>
  <si>
    <t>040058</t>
  </si>
  <si>
    <t>040059</t>
  </si>
  <si>
    <t>040060</t>
  </si>
  <si>
    <t>040062</t>
  </si>
  <si>
    <t>040072</t>
  </si>
  <si>
    <t>040103</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</si>
  <si>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</si>
  <si>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</si>
  <si>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</si>
  <si>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</si>
  <si>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</si>
  <si>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</si>
  <si>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</si>
  <si>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</si>
  <si>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</si>
  <si>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</si>
  <si>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</si>
  <si>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</si>
  <si>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</si>
  <si>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</si>
  <si>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</si>
  <si>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</si>
  <si>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</si>
  <si>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</si>
  <si>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</si>
  <si>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</si>
  <si>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040143</t>
  </si>
  <si>
    <t>040145</t>
  </si>
  <si>
    <t>040147</t>
  </si>
  <si>
    <t>040148</t>
  </si>
  <si>
    <t>040149</t>
  </si>
  <si>
    <t>040150</t>
  </si>
  <si>
    <t>040151</t>
  </si>
  <si>
    <t>040152</t>
  </si>
  <si>
    <t>040154</t>
  </si>
  <si>
    <t>Covalto</t>
  </si>
  <si>
    <t>040155</t>
  </si>
  <si>
    <t>040156</t>
  </si>
  <si>
    <t>040157</t>
  </si>
  <si>
    <t>040158</t>
  </si>
  <si>
    <t>040159</t>
  </si>
  <si>
    <t>040160</t>
  </si>
  <si>
    <t>040162</t>
  </si>
  <si>
    <t>040164</t>
  </si>
  <si>
    <t>Verde</t>
  </si>
  <si>
    <t>Amarillo</t>
  </si>
  <si>
    <t>Rojo</t>
  </si>
  <si>
    <t>No aplica</t>
  </si>
  <si>
    <r>
      <rPr>
        <b/>
        <sz val="16"/>
        <rFont val="Montserrat"/>
      </rPr>
      <t xml:space="preserve">I. Índice de Capitalización y Evaluación de la Calidad de la Información.
</t>
    </r>
    <r>
      <rPr>
        <sz val="16"/>
        <rFont val="Montserrat"/>
      </rPr>
      <t xml:space="preserve">
</t>
    </r>
  </si>
  <si>
    <r>
      <t>CCF</t>
    </r>
    <r>
      <rPr>
        <b/>
        <vertAlign val="superscript"/>
        <sz val="10.199999999999999"/>
        <rFont val="Montserrat SemiBold"/>
      </rPr>
      <t>3/</t>
    </r>
    <r>
      <rPr>
        <b/>
        <sz val="12"/>
        <rFont val="Montserrat SemiBold"/>
      </rPr>
      <t xml:space="preserve">
%</t>
    </r>
  </si>
  <si>
    <r>
      <t>CCB</t>
    </r>
    <r>
      <rPr>
        <b/>
        <vertAlign val="superscript"/>
        <sz val="10.199999999999999"/>
        <rFont val="Montserrat SemiBold"/>
      </rPr>
      <t>4/</t>
    </r>
    <r>
      <rPr>
        <b/>
        <sz val="12"/>
        <rFont val="Montserrat SemiBold"/>
      </rPr>
      <t xml:space="preserve">
%</t>
    </r>
  </si>
  <si>
    <r>
      <t>Categoría</t>
    </r>
    <r>
      <rPr>
        <b/>
        <vertAlign val="superscript"/>
        <sz val="10.199999999999999"/>
        <rFont val="Montserrat SemiBold"/>
      </rPr>
      <t>5/</t>
    </r>
  </si>
  <si>
    <r>
      <t>Cartera total</t>
    </r>
    <r>
      <rPr>
        <b/>
        <vertAlign val="superscript"/>
        <sz val="12"/>
        <rFont val="Montserrat"/>
      </rPr>
      <t>1/</t>
    </r>
  </si>
  <si>
    <r>
      <t xml:space="preserve">Resultado neto </t>
    </r>
    <r>
      <rPr>
        <b/>
        <vertAlign val="superscript"/>
        <sz val="12"/>
        <rFont val="Montserrat"/>
      </rPr>
      <t>2/</t>
    </r>
  </si>
  <si>
    <r>
      <t xml:space="preserve">ROA  (Flujo 12 meses)  </t>
    </r>
    <r>
      <rPr>
        <b/>
        <vertAlign val="superscript"/>
        <sz val="12"/>
        <rFont val="Montserrat"/>
      </rPr>
      <t>3/</t>
    </r>
  </si>
  <si>
    <r>
      <t xml:space="preserve">ROE  (Flujo 12 meses)  </t>
    </r>
    <r>
      <rPr>
        <b/>
        <vertAlign val="superscript"/>
        <sz val="12"/>
        <rFont val="Montserrat"/>
      </rPr>
      <t>4/</t>
    </r>
  </si>
  <si>
    <r>
      <t xml:space="preserve">Cartera total (MDP)  </t>
    </r>
    <r>
      <rPr>
        <b/>
        <vertAlign val="superscript"/>
        <sz val="12"/>
        <rFont val="Montserrat"/>
      </rPr>
      <t>1/</t>
    </r>
  </si>
  <si>
    <r>
      <t xml:space="preserve">IMOR (%) </t>
    </r>
    <r>
      <rPr>
        <b/>
        <vertAlign val="superscript"/>
        <sz val="12"/>
        <rFont val="Montserrat"/>
      </rPr>
      <t xml:space="preserve"> 5/</t>
    </r>
  </si>
  <si>
    <r>
      <t xml:space="preserve">ICOR (%)  </t>
    </r>
    <r>
      <rPr>
        <b/>
        <vertAlign val="superscript"/>
        <sz val="12"/>
        <rFont val="Montserrat"/>
      </rPr>
      <t>6/</t>
    </r>
  </si>
  <si>
    <r>
      <t xml:space="preserve">Pérdida esperada (%)  </t>
    </r>
    <r>
      <rPr>
        <b/>
        <vertAlign val="superscript"/>
        <sz val="12"/>
        <rFont val="Montserrat"/>
      </rPr>
      <t>7/</t>
    </r>
  </si>
  <si>
    <r>
      <t xml:space="preserve">IMOR (%) </t>
    </r>
    <r>
      <rPr>
        <b/>
        <vertAlign val="superscript"/>
        <sz val="12"/>
        <rFont val="Montserrat"/>
      </rPr>
      <t>5/</t>
    </r>
  </si>
  <si>
    <r>
      <t xml:space="preserve">IMOR (%)  </t>
    </r>
    <r>
      <rPr>
        <b/>
        <vertAlign val="superscript"/>
        <sz val="12"/>
        <rFont val="Montserrat"/>
      </rPr>
      <t>5/</t>
    </r>
  </si>
  <si>
    <r>
      <t xml:space="preserve">Cartera total (MDP) </t>
    </r>
    <r>
      <rPr>
        <b/>
        <vertAlign val="superscript"/>
        <sz val="12"/>
        <rFont val="Montserrat"/>
      </rPr>
      <t xml:space="preserve"> 1/</t>
    </r>
  </si>
  <si>
    <r>
      <t xml:space="preserve">Tarjeta de crédito (MDP)  </t>
    </r>
    <r>
      <rPr>
        <b/>
        <vertAlign val="superscript"/>
        <sz val="12"/>
        <rFont val="Montserrat"/>
      </rPr>
      <t>1/</t>
    </r>
  </si>
  <si>
    <r>
      <t xml:space="preserve">Cartera de nómina (MDP) </t>
    </r>
    <r>
      <rPr>
        <b/>
        <vertAlign val="superscript"/>
        <sz val="12"/>
        <rFont val="Montserrat"/>
      </rPr>
      <t xml:space="preserve"> 1/</t>
    </r>
  </si>
  <si>
    <r>
      <t xml:space="preserve">Créditos personales (MDP)  </t>
    </r>
    <r>
      <rPr>
        <b/>
        <vertAlign val="superscript"/>
        <sz val="12"/>
        <rFont val="Montserrat"/>
      </rPr>
      <t>1/</t>
    </r>
  </si>
  <si>
    <r>
      <t xml:space="preserve">Automotriz (MDP) </t>
    </r>
    <r>
      <rPr>
        <b/>
        <vertAlign val="superscript"/>
        <sz val="12"/>
        <rFont val="Montserrat"/>
      </rPr>
      <t xml:space="preserve"> 1/</t>
    </r>
  </si>
  <si>
    <r>
      <t xml:space="preserve">Adquisición de bienes muebles (MDP) </t>
    </r>
    <r>
      <rPr>
        <b/>
        <vertAlign val="superscript"/>
        <sz val="12"/>
        <rFont val="Montserrat"/>
      </rPr>
      <t>1/</t>
    </r>
  </si>
  <si>
    <r>
      <t xml:space="preserve">Op. de arrendamiento capitalizable (MDP)  </t>
    </r>
    <r>
      <rPr>
        <b/>
        <vertAlign val="superscript"/>
        <sz val="12"/>
        <rFont val="Montserrat"/>
      </rPr>
      <t>1/</t>
    </r>
  </si>
  <si>
    <r>
      <t xml:space="preserve">IMOR (%)  </t>
    </r>
    <r>
      <rPr>
        <b/>
        <vertAlign val="superscript"/>
        <sz val="12"/>
        <rFont val="Montserrat"/>
      </rPr>
      <t xml:space="preserve">5/ </t>
    </r>
  </si>
  <si>
    <r>
      <t xml:space="preserve">  ICOR (%)  </t>
    </r>
    <r>
      <rPr>
        <b/>
        <vertAlign val="superscript"/>
        <sz val="12"/>
        <rFont val="Montserrat"/>
      </rPr>
      <t xml:space="preserve">6/ </t>
    </r>
  </si>
  <si>
    <r>
      <t xml:space="preserve">Pérdida esperada (%)  </t>
    </r>
    <r>
      <rPr>
        <b/>
        <vertAlign val="superscript"/>
        <sz val="12"/>
        <rFont val="Montserrat"/>
      </rPr>
      <t xml:space="preserve">7/  </t>
    </r>
  </si>
  <si>
    <r>
      <t xml:space="preserve">Microcréditos  </t>
    </r>
    <r>
      <rPr>
        <b/>
        <vertAlign val="superscript"/>
        <sz val="12"/>
        <rFont val="Montserrat"/>
      </rPr>
      <t>1/</t>
    </r>
  </si>
  <si>
    <r>
      <t xml:space="preserve">Otros créditos al consumo (MDP)  </t>
    </r>
    <r>
      <rPr>
        <b/>
        <vertAlign val="superscript"/>
        <sz val="12"/>
        <rFont val="Montserrat"/>
      </rPr>
      <t>1/</t>
    </r>
  </si>
  <si>
    <t>Metodología de Evaluación Sistema Financiero</t>
  </si>
  <si>
    <t>Metodología Evaluación Cartera Comercial</t>
  </si>
  <si>
    <t>Metodología Evaluación Cartera a la Vivienda</t>
  </si>
  <si>
    <t>Evaluación de Calidad a la Información</t>
  </si>
  <si>
    <t xml:space="preserve">III. Estados Financieros </t>
  </si>
  <si>
    <t>I. Índice de Capitalización y Evaluación de la Calidad de la Información</t>
  </si>
  <si>
    <t>Artículo 121</t>
  </si>
  <si>
    <t>Principales Rubros del Estado de Situación Financiera y Estado de Resultado Integral</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</si>
  <si>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</si>
  <si>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</si>
  <si>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</si>
  <si>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</si>
  <si>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</si>
  <si>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</si>
  <si>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</si>
  <si>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</si>
  <si>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</si>
  <si>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</si>
  <si>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</si>
  <si>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</si>
  <si>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</si>
  <si>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para Operaciones de Arrendamiento Capitalizable</t>
  </si>
  <si>
    <t xml:space="preserve">   Cartera de Microcréditos</t>
  </si>
  <si>
    <t xml:space="preserve">   Cartera de Otros Créditos al Consumo</t>
  </si>
  <si>
    <t xml:space="preserve">   Cartera de Crédito a la Vivienda</t>
  </si>
  <si>
    <t>Saldos de la Captación Bancaria</t>
  </si>
  <si>
    <t>Cartera de Crédito por Calificación</t>
  </si>
  <si>
    <t>Banco Covalto</t>
  </si>
  <si>
    <t>Keb Hana México</t>
  </si>
  <si>
    <t>monto</t>
  </si>
  <si>
    <t>%</t>
  </si>
  <si>
    <t>Agosto de 2022
Millones de pesos</t>
  </si>
  <si>
    <t>Sistema</t>
  </si>
  <si>
    <r>
      <t xml:space="preserve">Enseguida se presenta la información reportada por las </t>
    </r>
    <r>
      <rPr>
        <b/>
        <sz val="12"/>
        <rFont val="Montserrat"/>
      </rPr>
      <t>50 instituciones de banca múltiple en operación correspondiente a agosto de 2022</t>
    </r>
    <r>
      <rPr>
        <sz val="12"/>
        <rFont val="Montserrat"/>
      </rPr>
      <t>, consolidada con la de sus SOFOMER (Sociedades Financieras de Objeto Múltiple, Entidades Reguladas) en el caso de los siguientes bancos: Banamex con Tarjetas Banamex; Santander con Santander Consumo y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así como Bancrea con Arrendadora Bancrea.</t>
    </r>
  </si>
  <si>
    <r>
      <t xml:space="preserve">Cifras al 31 de julio de 2022 </t>
    </r>
    <r>
      <rPr>
        <b/>
        <vertAlign val="superscript"/>
        <sz val="12"/>
        <rFont val="Monserrat Semi Bold"/>
      </rPr>
      <t>2/</t>
    </r>
  </si>
  <si>
    <r>
      <t>2/  Dado a conocer a esta Comisión por el Banco de México el</t>
    </r>
    <r>
      <rPr>
        <b/>
        <sz val="11"/>
        <rFont val="Monserrat"/>
      </rPr>
      <t xml:space="preserve"> 12 de septiembre de 2022</t>
    </r>
    <r>
      <rPr>
        <sz val="11"/>
        <rFont val="Monserrat"/>
      </rPr>
      <t>, con base en la información entregada por las Instituciones, conforme a lo dispuesto por el artículo 2 Bis 4 de las Disposiciones. Última información disponible a la fecha de publicación del presente boletín estadístico.</t>
    </r>
  </si>
  <si>
    <r>
      <t>El presente Boletín Estadístico se elaboró por personal de la Comisión Nacional Bancaria y de Valores (CNBV) con la información correspondiente a</t>
    </r>
    <r>
      <rPr>
        <b/>
        <sz val="14"/>
        <rFont val="Montserrat"/>
      </rPr>
      <t xml:space="preserve"> agosto de 2022 </t>
    </r>
    <r>
      <rPr>
        <sz val="14"/>
        <rFont val="Montserrat"/>
      </rPr>
      <t xml:space="preserve">contenida en los reportes regulatorios que las entidades supervisadas envían a esta Comisión, la cual estuvo disponible a partir del 23 de septiembre de 2022.
Las cifras aquí contenidas </t>
    </r>
    <r>
      <rPr>
        <b/>
        <sz val="14"/>
        <rFont val="Montserrat"/>
      </rPr>
      <t>no se actualizan</t>
    </r>
    <r>
      <rPr>
        <sz val="14"/>
        <rFont val="Montserrat"/>
      </rPr>
      <t xml:space="preserve"> en el tiempo, por lo que para consultar series históricas se recomienda utilizar los reportes publicados en el Portafolio de Información. 
Al cierre de agosto de 2022, el sector de Banca Múltiple estuvo integrado por 50 instituciones en operación, una institución menos que en agosto del año anterior debido a que en septiembre de 2021 se revocó la licencia de operación a Accendo Banco.</t>
    </r>
  </si>
  <si>
    <t>Fecha de Elaboración: 27 de septiembre de 2022</t>
  </si>
  <si>
    <t>Agosto 2022</t>
  </si>
  <si>
    <r>
      <rPr>
        <b/>
        <sz val="18"/>
        <rFont val="Montserrat"/>
      </rPr>
      <t>II. Estadísticas de la Banca Múltiple</t>
    </r>
    <r>
      <rPr>
        <sz val="15"/>
        <rFont val="Montserrat"/>
      </rPr>
      <t xml:space="preserve">
El objetivo de este apartado es proporcionar al público indicadores estadísticos que reflejen adecuadamente la evolución de la condición financiera de la Banca Múltiple, por lo que en esta sección, se presenta la información reportada por las 50 instituciones de banca múltiple en operación correspondiente a </t>
    </r>
    <r>
      <rPr>
        <b/>
        <sz val="15"/>
        <rFont val="Montserrat"/>
      </rPr>
      <t>agosto</t>
    </r>
    <r>
      <rPr>
        <sz val="15"/>
        <rFont val="Montserrat"/>
      </rPr>
      <t xml:space="preserve"> de 2022, consolidada con la de sus  SOFOMER en el caso de las siguientes instituciones: Banamex con Tarjetas Banamex; Santander con Santander Consumo y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así como Bancrea con Arrendadora Bancrea.</t>
    </r>
  </si>
  <si>
    <t>Sistema  */</t>
  </si>
  <si>
    <t>n.a.</t>
  </si>
  <si>
    <t>n. a.</t>
  </si>
  <si>
    <t>Cartera de crédito total (cifras consolidadas)*</t>
  </si>
  <si>
    <t>Cartera etapa 1</t>
  </si>
  <si>
    <t>Créditos comerciales</t>
  </si>
  <si>
    <t xml:space="preserve">    Empresas</t>
  </si>
  <si>
    <t xml:space="preserve">    Entidades financieras</t>
  </si>
  <si>
    <t xml:space="preserve">    Entidades gubernamentales</t>
  </si>
  <si>
    <t>Consumo</t>
  </si>
  <si>
    <t>Vivienda</t>
  </si>
  <si>
    <t>Cartera etapa 2</t>
  </si>
  <si>
    <t>Cartera etapa 3</t>
  </si>
  <si>
    <t>Cartera valor razonable</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</si>
  <si>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</si>
  <si>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</si>
  <si>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</si>
  <si>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</si>
  <si>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</si>
  <si>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</si>
  <si>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</si>
  <si>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Piso metodologías internas</t>
  </si>
  <si>
    <t xml:space="preserve">      Exceptuada</t>
  </si>
  <si>
    <t>Provisiones Preventivas</t>
  </si>
  <si>
    <t xml:space="preserve">      Provisiones adicionales</t>
  </si>
  <si>
    <r>
      <t xml:space="preserve">En esta sección  se presenta la información reportada por las </t>
    </r>
    <r>
      <rPr>
        <b/>
        <sz val="16"/>
        <rFont val="Montserrat"/>
      </rPr>
      <t>50 instituciones de banca múltiple en operación correspondiente a agosto de 2022</t>
    </r>
    <r>
      <rPr>
        <sz val="16"/>
        <rFont val="Montserrat"/>
      </rPr>
      <t>, consolidada con la de sus  SOFOMER en el caso de las siguientes instituciones: Banamex con Tarjetas Banamex; Santander con Santander Consumo y Santander Inclusión Financiera; BBVA México con Financiera Ayudamos; CIBanco con Finanmadrid México; Banco del Bajío con Financiera Bajío; Banregio con Start Banregio; Inbursa con STM Financial y SOFOM Inbursa; Afirme con Arrendadora Afirme; Banco Base con Arrendadora Base, Sabadell con SabCapital,  Invex con Invex Consumo, así como Bancrea con Arrendadora Bancrea.</t>
    </r>
  </si>
  <si>
    <t>Estado de Situación Financiera</t>
  </si>
  <si>
    <t>ACTIVO</t>
  </si>
  <si>
    <t>Efectivo y Equivalentes de Efectivo</t>
  </si>
  <si>
    <t>Cuentas de Margen (Instrumentos Financieros Derivados)</t>
  </si>
  <si>
    <t>Inversiones en Instrumentos Financieros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</si>
  <si>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</si>
  <si>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</si>
  <si>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</si>
  <si>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</si>
  <si>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</si>
  <si>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</si>
  <si>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</si>
  <si>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</si>
  <si>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</si>
  <si>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</si>
  <si>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Comerciales</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</si>
  <si>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</si>
  <si>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</si>
  <si>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</si>
  <si>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</si>
  <si>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</si>
  <si>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</si>
  <si>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</si>
  <si>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</si>
  <si>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Cartera de Crédito (neto)</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</si>
  <si>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</si>
  <si>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</si>
  <si>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</si>
  <si>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</si>
  <si>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</si>
  <si>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</si>
  <si>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</si>
  <si>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</si>
  <si>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</si>
  <si>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</si>
  <si>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</si>
  <si>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</si>
  <si>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</si>
  <si>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</si>
  <si>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</si>
  <si>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</si>
  <si>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</si>
  <si>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Depósitos a Plazo</t>
  </si>
  <si>
    <t>Del Público en General</t>
  </si>
  <si>
    <t>Mercado de Dinero</t>
  </si>
  <si>
    <t>Títulos de Crédito Emitidos</t>
  </si>
  <si>
    <t>Cuenta Global de Captación sin Movimientos</t>
  </si>
  <si>
    <t>Préstamos Interbancarios y de Otros Organismos</t>
  </si>
  <si>
    <t>Valores Asignados por Liquidar</t>
  </si>
  <si>
    <t>Acreedores por Reporto</t>
  </si>
  <si>
    <t>Colaterales Vendidos o Dados en Garantía</t>
  </si>
  <si>
    <t>Con fines de Cobertura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</si>
  <si>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</si>
  <si>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</si>
  <si>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</si>
  <si>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</si>
  <si>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</si>
  <si>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</si>
  <si>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</si>
  <si>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</si>
  <si>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</si>
  <si>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</si>
  <si>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</si>
  <si>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</si>
  <si>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</si>
  <si>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</si>
  <si>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</si>
  <si>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t>
  </si>
  <si>
    <t>Capital Social No Exhibido</t>
  </si>
  <si>
    <t>Aportaciones para Futuros Aumentos de Capital Formalizadas por su Órgano de Gobierno</t>
  </si>
  <si>
    <t>Prima en Venta de Acciones</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</si>
  <si>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</si>
  <si>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</si>
  <si>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</si>
  <si>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</si>
  <si>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</si>
  <si>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</si>
  <si>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</si>
  <si>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</si>
  <si>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</si>
  <si>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</si>
  <si>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</si>
  <si>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</si>
  <si>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</si>
  <si>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</si>
  <si>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</si>
  <si>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</si>
  <si>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</si>
  <si>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</si>
  <si>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</si>
  <si>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</si>
  <si>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</si>
  <si>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</si>
  <si>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</si>
  <si>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</si>
  <si>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</si>
  <si>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</si>
  <si>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</si>
  <si>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</si>
  <si>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</si>
  <si>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</si>
  <si>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</si>
  <si>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</si>
  <si>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</si>
  <si>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</si>
  <si>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</si>
  <si>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</si>
  <si>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</si>
  <si>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</si>
  <si>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</si>
  <si>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</si>
  <si>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</si>
  <si>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</si>
  <si>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</si>
  <si>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</si>
  <si>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</si>
  <si>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</si>
  <si>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</si>
  <si>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</si>
  <si>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</si>
  <si>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</si>
  <si>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</si>
  <si>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</si>
  <si>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</si>
  <si>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</si>
  <si>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</si>
  <si>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</si>
  <si>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</si>
  <si>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</si>
  <si>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</si>
  <si>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</si>
  <si>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</si>
  <si>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 xml:space="preserve">Margen Financiero  </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</si>
  <si>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</si>
  <si>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</si>
  <si>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</si>
  <si>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</si>
  <si>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</si>
  <si>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</si>
  <si>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</si>
  <si>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</si>
  <si>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 xml:space="preserve">Resultado Antes de Impuestos a la Utilidad </t>
  </si>
  <si>
    <t>Impuestos a la Utilidad</t>
  </si>
  <si>
    <t xml:space="preserve">Resultado de Operaciones Continuas </t>
  </si>
  <si>
    <t>Operaciones Discontinuadas</t>
  </si>
  <si>
    <t>Resultado Neto</t>
  </si>
  <si>
    <t>Resultado Integral</t>
  </si>
  <si>
    <t>Agosto de 2022</t>
  </si>
  <si>
    <t>n.d.</t>
  </si>
  <si>
    <t>Resultado por tenencia de activos no monetarios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</si>
</sst>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s>
  <fonts count="166">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2"/>
      <name val="Soberana Sans"/>
      <family val="3"/>
    </font>
    <font>
      <sz val="10"/>
      <name val="Soberana Sans"/>
      <family val="3"/>
    </font>
    <font>
      <b/>
      <sz val="10"/>
      <name val="Soberana Sans"/>
      <family val="3"/>
    </font>
    <font>
      <b/>
      <sz val="12"/>
      <name val="Soberana Sans"/>
      <family val="3"/>
    </font>
    <font>
      <sz val="9"/>
      <name val="Soberana Sans"/>
      <family val="3"/>
    </font>
    <font>
      <b/>
      <sz val="12"/>
      <name val="Soberana Titular"/>
      <family val="3"/>
    </font>
    <font>
      <sz val="14"/>
      <name val="Soberana Titular"/>
      <family val="3"/>
    </font>
    <font>
      <sz val="10"/>
      <name val="Soberana Titular"/>
      <family val="3"/>
    </font>
    <font>
      <b/>
      <sz val="14"/>
      <name val="Soberana Titular"/>
      <family val="3"/>
    </font>
    <font>
      <sz val="11"/>
      <name val="Soberana Titular"/>
      <family val="3"/>
    </font>
    <font>
      <b/>
      <sz val="11"/>
      <name val="Soberana Titular"/>
      <family val="3"/>
    </font>
    <font>
      <b/>
      <sz val="10"/>
      <name val="Soberana Titular"/>
      <family val="3"/>
    </font>
    <font>
      <sz val="8"/>
      <name val="Soberana Titular"/>
      <family val="3"/>
    </font>
    <font>
      <sz val="9"/>
      <name val="Soberana Titular"/>
      <family val="3"/>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b/>
      <sz val="14"/>
      <name val="Montserrat SemiBold"/>
    </font>
    <font>
      <sz val="12"/>
      <name val="Montserrat SemiBold"/>
    </font>
    <font>
      <b/>
      <sz val="12"/>
      <name val="Montserrat SemiBold"/>
    </font>
    <font>
      <sz val="12"/>
      <name val="Monserrat"/>
    </font>
    <font>
      <sz val="11"/>
      <name val="Monserrat"/>
    </font>
    <font>
      <sz val="12"/>
      <name val="Montserrat"/>
    </font>
    <font>
      <sz val="11"/>
      <name val="Montserrat"/>
    </font>
    <font>
      <sz val="9"/>
      <name val="Montserrat"/>
    </font>
    <font>
      <sz val="10"/>
      <name val="Montserrat"/>
    </font>
    <font>
      <b/>
      <sz val="12"/>
      <name val="Montserrat"/>
    </font>
    <font>
      <b/>
      <sz val="16"/>
      <name val="Montserrat"/>
    </font>
    <font>
      <sz val="12"/>
      <color rgb="FFFF0000"/>
      <name val="Montserrat"/>
    </font>
    <font>
      <sz val="10"/>
      <name val="Soberana"/>
    </font>
    <font>
      <sz val="14"/>
      <name val="Soberana"/>
    </font>
    <font>
      <sz val="11"/>
      <name val="Soberana"/>
    </font>
    <font>
      <sz val="12"/>
      <name val="Sob"/>
    </font>
    <font>
      <b/>
      <sz val="36"/>
      <color theme="0"/>
      <name val="Monserrat Semi Bold"/>
    </font>
    <font>
      <b/>
      <sz val="36"/>
      <color indexed="9"/>
      <name val="Monserrat Semi Bold"/>
    </font>
    <font>
      <b/>
      <sz val="20"/>
      <color indexed="9"/>
      <name val="Monserrat Semi Bold"/>
    </font>
    <font>
      <sz val="13"/>
      <name val="Soberana"/>
    </font>
    <font>
      <b/>
      <sz val="16"/>
      <name val="Soberana"/>
    </font>
    <font>
      <sz val="8"/>
      <name val="Soberana"/>
    </font>
    <font>
      <b/>
      <sz val="10"/>
      <name val="Soberana"/>
    </font>
    <font>
      <b/>
      <sz val="12"/>
      <name val="Sob"/>
    </font>
    <font>
      <sz val="20"/>
      <name val="Soberana"/>
    </font>
    <font>
      <sz val="22"/>
      <name val="Soberana"/>
    </font>
    <font>
      <sz val="22"/>
      <color indexed="8"/>
      <name val="Soberana"/>
    </font>
    <font>
      <b/>
      <sz val="24"/>
      <name val="Soberana"/>
    </font>
    <font>
      <b/>
      <sz val="14"/>
      <name val="Monserrat Semi Bold"/>
    </font>
    <font>
      <b/>
      <sz val="14"/>
      <name val="Soberana"/>
    </font>
    <font>
      <b/>
      <sz val="12"/>
      <name val="Monserrat Semi Bold"/>
    </font>
    <font>
      <b/>
      <vertAlign val="superscript"/>
      <sz val="12"/>
      <name val="Monserrat Semi Bold"/>
    </font>
    <font>
      <vertAlign val="superscript"/>
      <sz val="10"/>
      <color rgb="FF000000"/>
      <name val="Soberana Sans"/>
      <family val="3"/>
    </font>
    <font>
      <b/>
      <sz val="11"/>
      <name val="Monserrat"/>
    </font>
    <font>
      <sz val="5.5"/>
      <color theme="1"/>
      <name val="Montserrat Light"/>
    </font>
    <font>
      <sz val="15"/>
      <name val="Montserrat"/>
    </font>
    <font>
      <sz val="14"/>
      <name val="Montserrat"/>
    </font>
    <font>
      <b/>
      <sz val="14"/>
      <name val="Montserrat"/>
    </font>
    <font>
      <b/>
      <sz val="18"/>
      <name val="Montserrat"/>
    </font>
    <font>
      <sz val="18"/>
      <name val="Montserrat"/>
    </font>
    <font>
      <sz val="16"/>
      <name val="Montserrat"/>
    </font>
    <font>
      <sz val="13"/>
      <name val="Montserrat"/>
    </font>
    <font>
      <vertAlign val="superscript"/>
      <sz val="13"/>
      <name val="Montserrat"/>
    </font>
    <font>
      <sz val="24"/>
      <name val="Montserrat"/>
    </font>
    <font>
      <sz val="8"/>
      <name val="Montserrat"/>
    </font>
    <font>
      <b/>
      <sz val="10"/>
      <name val="Montserrat"/>
    </font>
    <font>
      <sz val="20"/>
      <name val="Montserrat"/>
    </font>
    <font>
      <sz val="22"/>
      <name val="Montserrat"/>
    </font>
    <font>
      <sz val="22"/>
      <color indexed="8"/>
      <name val="Montserrat"/>
    </font>
    <font>
      <b/>
      <sz val="24"/>
      <name val="Montserrat"/>
    </font>
    <font>
      <b/>
      <sz val="12"/>
      <color rgb="FFFF0000"/>
      <name val="Montserrat"/>
    </font>
    <font>
      <sz val="12"/>
      <color theme="1"/>
      <name val="Montserrat"/>
    </font>
    <font>
      <b/>
      <sz val="14"/>
      <color theme="1"/>
      <name val="Montserrat"/>
    </font>
    <font>
      <b/>
      <sz val="12"/>
      <color theme="1"/>
      <name val="Montserrat"/>
    </font>
    <font>
      <i/>
      <sz val="12"/>
      <name val="Montserrat"/>
    </font>
    <font>
      <b/>
      <sz val="16"/>
      <color theme="1"/>
      <name val="Montserrat"/>
    </font>
    <font>
      <sz val="12"/>
      <color rgb="FF000000"/>
      <name val="Montserrat"/>
    </font>
    <font>
      <sz val="16"/>
      <color rgb="FF000000"/>
      <name val="Montserrat"/>
    </font>
    <font>
      <b/>
      <sz val="16"/>
      <color rgb="FF000000"/>
      <name val="Montserrat"/>
    </font>
    <font>
      <sz val="12"/>
      <color theme="4" tint="0.39997558519241921"/>
      <name val="Montserrat"/>
    </font>
    <font>
      <sz val="12"/>
      <color theme="1"/>
      <name val="Calibri"/>
      <family val="2"/>
      <scheme val="minor"/>
    </font>
    <font>
      <sz val="12"/>
      <name val="Calibri"/>
      <family val="2"/>
      <scheme val="minor"/>
    </font>
    <font>
      <sz val="11"/>
      <color theme="1"/>
      <name val="Monserrat"/>
    </font>
    <font>
      <sz val="12"/>
      <color theme="1"/>
      <name val="Monserrat"/>
    </font>
    <font>
      <b/>
      <sz val="12"/>
      <color theme="0"/>
      <name val="Montserrat"/>
    </font>
    <font>
      <b/>
      <sz val="12"/>
      <color theme="1"/>
      <name val="Monserrat"/>
    </font>
    <font>
      <b/>
      <sz val="11"/>
      <color theme="1"/>
      <name val="Montserrat"/>
    </font>
    <font>
      <b/>
      <sz val="11"/>
      <color indexed="8"/>
      <name val="Montserrat"/>
    </font>
    <font>
      <sz val="11"/>
      <color theme="1"/>
      <name val="Montserrat"/>
    </font>
    <font>
      <b/>
      <sz val="12"/>
      <color theme="3" tint="-0.249977111117893"/>
      <name val="Montserrat"/>
    </font>
    <font>
      <b/>
      <sz val="11"/>
      <name val="Montserrat"/>
    </font>
    <font>
      <sz val="14"/>
      <color theme="1"/>
      <name val="Montserrat"/>
    </font>
    <font>
      <sz val="16"/>
      <color theme="1"/>
      <name val="Montserrat"/>
    </font>
    <font>
      <b/>
      <sz val="18"/>
      <color rgb="FFA42145"/>
      <name val="Montserrat"/>
    </font>
    <font>
      <b/>
      <sz val="24"/>
      <color theme="1"/>
      <name val="Montserrat"/>
    </font>
    <font>
      <b/>
      <sz val="18"/>
      <color theme="1"/>
      <name val="Montserrat"/>
    </font>
    <font>
      <sz val="11"/>
      <color rgb="FFFF0000"/>
      <name val="Montserrat"/>
    </font>
    <font>
      <b/>
      <sz val="16"/>
      <color rgb="FF00B050"/>
      <name val="Montserrat"/>
    </font>
    <font>
      <sz val="16"/>
      <color rgb="FFFF0000"/>
      <name val="Montserrat"/>
    </font>
    <font>
      <b/>
      <sz val="14"/>
      <color rgb="FFA42145"/>
      <name val="Montserrat"/>
    </font>
    <font>
      <sz val="8"/>
      <color rgb="FFFF0000"/>
      <name val="Montserrat"/>
    </font>
    <font>
      <b/>
      <vertAlign val="superscript"/>
      <sz val="10.199999999999999"/>
      <name val="Montserrat SemiBold"/>
    </font>
    <font>
      <b/>
      <vertAlign val="superscript"/>
      <sz val="12"/>
      <name val="Montserrat"/>
    </font>
    <font>
      <b/>
      <sz val="15"/>
      <name val="Montserrat"/>
    </font>
  </fonts>
  <fills count="7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00B050"/>
        <bgColor indexed="64"/>
      </patternFill>
    </fill>
    <fill>
      <patternFill patternType="solid">
        <fgColor rgb="FFFFC000"/>
        <bgColor indexed="64"/>
      </patternFill>
    </fill>
    <fill>
      <patternFill patternType="solid">
        <fgColor rgb="FFC00000"/>
        <bgColor indexed="64"/>
      </patternFill>
    </fill>
    <fill>
      <patternFill patternType="solid">
        <fgColor theme="4" tint="-0.499984740745262"/>
        <bgColor indexed="64"/>
      </patternFill>
    </fill>
    <fill>
      <patternFill patternType="solid">
        <fgColor rgb="FFFF0000"/>
        <bgColor indexed="64"/>
      </patternFill>
    </fill>
    <fill>
      <patternFill patternType="solid">
        <fgColor theme="1"/>
        <bgColor indexed="64"/>
      </patternFill>
    </fill>
    <fill>
      <patternFill patternType="solid">
        <fgColor theme="6" tint="0.59999389629810485"/>
        <bgColor indexed="64"/>
      </patternFill>
    </fill>
  </fills>
  <borders count="6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top/>
      <bottom/>
      <diagonal/>
    </border>
    <border>
      <left style="thin">
        <color indexed="64"/>
      </left>
      <right style="medium">
        <color indexed="64"/>
      </right>
      <top/>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s>
  <cellStyleXfs count="2547">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0" fillId="41" borderId="0" applyNumberFormat="0" applyBorder="0" applyAlignment="0" applyProtection="0"/>
    <xf numFmtId="0" fontId="60" fillId="41" borderId="0" applyNumberFormat="0" applyBorder="0" applyAlignment="0" applyProtection="0"/>
    <xf numFmtId="0" fontId="60" fillId="42" borderId="0" applyNumberFormat="0" applyBorder="0" applyAlignment="0" applyProtection="0"/>
    <xf numFmtId="0" fontId="60" fillId="42" borderId="0" applyNumberFormat="0" applyBorder="0" applyAlignment="0" applyProtection="0"/>
    <xf numFmtId="0" fontId="60" fillId="43" borderId="0" applyNumberFormat="0" applyBorder="0" applyAlignment="0" applyProtection="0"/>
    <xf numFmtId="0" fontId="60" fillId="43" borderId="0" applyNumberFormat="0" applyBorder="0" applyAlignment="0" applyProtection="0"/>
    <xf numFmtId="0" fontId="60" fillId="44" borderId="0" applyNumberFormat="0" applyBorder="0" applyAlignment="0" applyProtection="0"/>
    <xf numFmtId="0" fontId="60" fillId="44" borderId="0" applyNumberFormat="0" applyBorder="0" applyAlignment="0" applyProtection="0"/>
    <xf numFmtId="0" fontId="60" fillId="45" borderId="0" applyNumberFormat="0" applyBorder="0" applyAlignment="0" applyProtection="0"/>
    <xf numFmtId="0" fontId="60" fillId="45" borderId="0" applyNumberFormat="0" applyBorder="0" applyAlignment="0" applyProtection="0"/>
    <xf numFmtId="0" fontId="60" fillId="46" borderId="0" applyNumberFormat="0" applyBorder="0" applyAlignment="0" applyProtection="0"/>
    <xf numFmtId="0" fontId="60" fillId="46"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61" fillId="47" borderId="0" applyNumberFormat="0" applyBorder="0" applyAlignment="0" applyProtection="0"/>
    <xf numFmtId="0" fontId="61" fillId="47"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62" fillId="48" borderId="24" applyNumberFormat="0" applyAlignment="0" applyProtection="0"/>
    <xf numFmtId="0" fontId="62" fillId="48" borderId="24" applyNumberFormat="0" applyAlignment="0" applyProtection="0"/>
    <xf numFmtId="0" fontId="63" fillId="49" borderId="25" applyNumberFormat="0" applyAlignment="0" applyProtection="0"/>
    <xf numFmtId="0" fontId="63" fillId="49" borderId="25" applyNumberFormat="0" applyAlignment="0" applyProtection="0"/>
    <xf numFmtId="0" fontId="64" fillId="0" borderId="26" applyNumberFormat="0" applyFill="0" applyAlignment="0" applyProtection="0"/>
    <xf numFmtId="0" fontId="64"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0" fillId="50" borderId="0" applyNumberFormat="0" applyBorder="0" applyAlignment="0" applyProtection="0"/>
    <xf numFmtId="0" fontId="60" fillId="50" borderId="0" applyNumberFormat="0" applyBorder="0" applyAlignment="0" applyProtection="0"/>
    <xf numFmtId="0" fontId="60" fillId="51" borderId="0" applyNumberFormat="0" applyBorder="0" applyAlignment="0" applyProtection="0"/>
    <xf numFmtId="0" fontId="60" fillId="51" borderId="0" applyNumberFormat="0" applyBorder="0" applyAlignment="0" applyProtection="0"/>
    <xf numFmtId="0" fontId="60" fillId="52" borderId="0" applyNumberFormat="0" applyBorder="0" applyAlignment="0" applyProtection="0"/>
    <xf numFmtId="0" fontId="60" fillId="52" borderId="0" applyNumberFormat="0" applyBorder="0" applyAlignment="0" applyProtection="0"/>
    <xf numFmtId="0" fontId="60" fillId="53" borderId="0" applyNumberFormat="0" applyBorder="0" applyAlignment="0" applyProtection="0"/>
    <xf numFmtId="0" fontId="60" fillId="53" borderId="0" applyNumberFormat="0" applyBorder="0" applyAlignment="0" applyProtection="0"/>
    <xf numFmtId="0" fontId="60" fillId="54" borderId="0" applyNumberFormat="0" applyBorder="0" applyAlignment="0" applyProtection="0"/>
    <xf numFmtId="0" fontId="60" fillId="54" borderId="0" applyNumberFormat="0" applyBorder="0" applyAlignment="0" applyProtection="0"/>
    <xf numFmtId="0" fontId="60" fillId="55" borderId="0" applyNumberFormat="0" applyBorder="0" applyAlignment="0" applyProtection="0"/>
    <xf numFmtId="0" fontId="60" fillId="55"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67" fillId="56" borderId="24" applyNumberFormat="0" applyAlignment="0" applyProtection="0"/>
    <xf numFmtId="0" fontId="67" fillId="56"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69" fillId="0" borderId="0" applyNumberFormat="0" applyFill="0" applyBorder="0" applyAlignment="0" applyProtection="0">
      <alignment vertical="top"/>
      <protection locked="0"/>
    </xf>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70" fillId="57" borderId="0" applyNumberFormat="0" applyBorder="0" applyAlignment="0" applyProtection="0"/>
    <xf numFmtId="0" fontId="70" fillId="57"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7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72" fillId="58" borderId="0" applyNumberFormat="0" applyBorder="0" applyAlignment="0" applyProtection="0"/>
    <xf numFmtId="0" fontId="72" fillId="58"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59" fillId="0" borderId="0"/>
    <xf numFmtId="0" fontId="59" fillId="0" borderId="0"/>
    <xf numFmtId="0" fontId="59" fillId="0" borderId="0"/>
    <xf numFmtId="0" fontId="59" fillId="0" borderId="0"/>
    <xf numFmtId="166" fontId="1" fillId="0" borderId="0"/>
    <xf numFmtId="0" fontId="1" fillId="0" borderId="0"/>
    <xf numFmtId="166" fontId="1" fillId="0" borderId="0"/>
    <xf numFmtId="0" fontId="59" fillId="0" borderId="0"/>
    <xf numFmtId="0" fontId="59" fillId="0" borderId="0"/>
    <xf numFmtId="0"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3"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73"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74"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0" fontId="1"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59" fillId="0" borderId="0"/>
    <xf numFmtId="0" fontId="5" fillId="0" borderId="0"/>
    <xf numFmtId="166" fontId="5" fillId="0" borderId="0"/>
    <xf numFmtId="0" fontId="5" fillId="0" borderId="0"/>
    <xf numFmtId="166"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1" fillId="0" borderId="0"/>
    <xf numFmtId="166" fontId="1" fillId="0" borderId="0"/>
    <xf numFmtId="0" fontId="71" fillId="0" borderId="0"/>
    <xf numFmtId="166" fontId="71" fillId="0" borderId="0"/>
    <xf numFmtId="0" fontId="71" fillId="0" borderId="0"/>
    <xf numFmtId="166" fontId="71" fillId="0" borderId="0"/>
    <xf numFmtId="0" fontId="33" fillId="0" borderId="0"/>
    <xf numFmtId="168" fontId="59" fillId="0" borderId="0"/>
    <xf numFmtId="166" fontId="59" fillId="0" borderId="0"/>
    <xf numFmtId="168" fontId="59" fillId="0" borderId="0"/>
    <xf numFmtId="166" fontId="59" fillId="0" borderId="0"/>
    <xf numFmtId="0" fontId="59" fillId="0" borderId="0"/>
    <xf numFmtId="0" fontId="59" fillId="0" borderId="0"/>
    <xf numFmtId="166" fontId="59" fillId="0" borderId="0"/>
    <xf numFmtId="166" fontId="59" fillId="0" borderId="0"/>
    <xf numFmtId="0" fontId="75" fillId="0" borderId="0"/>
    <xf numFmtId="0" fontId="59" fillId="0" borderId="0"/>
    <xf numFmtId="0" fontId="59" fillId="0" borderId="0"/>
    <xf numFmtId="0" fontId="59" fillId="0" borderId="0"/>
    <xf numFmtId="0" fontId="59" fillId="0" borderId="0"/>
    <xf numFmtId="0" fontId="5" fillId="0" borderId="0"/>
    <xf numFmtId="166" fontId="5" fillId="0" borderId="0"/>
    <xf numFmtId="0" fontId="59" fillId="0" borderId="0"/>
    <xf numFmtId="0" fontId="59" fillId="0" borderId="0"/>
    <xf numFmtId="0" fontId="1" fillId="0" borderId="0"/>
    <xf numFmtId="0" fontId="5" fillId="0" borderId="0"/>
    <xf numFmtId="166" fontId="5"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59"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75" fillId="0" borderId="0"/>
    <xf numFmtId="0" fontId="59" fillId="0" borderId="0"/>
    <xf numFmtId="0" fontId="71"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71" fillId="0" borderId="0"/>
    <xf numFmtId="0" fontId="71" fillId="0" borderId="0"/>
    <xf numFmtId="166" fontId="71" fillId="0" borderId="0"/>
    <xf numFmtId="0" fontId="33" fillId="0" borderId="0"/>
    <xf numFmtId="0" fontId="71" fillId="0" borderId="0"/>
    <xf numFmtId="166" fontId="71" fillId="0" borderId="0"/>
    <xf numFmtId="0" fontId="71" fillId="0" borderId="0"/>
    <xf numFmtId="166" fontId="71" fillId="0" borderId="0"/>
    <xf numFmtId="0" fontId="33" fillId="0" borderId="0"/>
    <xf numFmtId="0"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 fillId="0" borderId="0"/>
    <xf numFmtId="0" fontId="75" fillId="0" borderId="0"/>
    <xf numFmtId="166" fontId="5"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5" fillId="0" borderId="0"/>
    <xf numFmtId="166" fontId="5" fillId="0" borderId="0"/>
    <xf numFmtId="0" fontId="1"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 fillId="0" borderId="0"/>
    <xf numFmtId="0" fontId="7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9" fillId="0" borderId="0"/>
    <xf numFmtId="0" fontId="5" fillId="0" borderId="0"/>
    <xf numFmtId="166" fontId="5" fillId="0" borderId="0"/>
    <xf numFmtId="0" fontId="5" fillId="0" borderId="0"/>
    <xf numFmtId="166" fontId="5" fillId="0" borderId="0"/>
    <xf numFmtId="0" fontId="59" fillId="0" borderId="0"/>
    <xf numFmtId="0" fontId="59"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 fillId="0" borderId="0"/>
    <xf numFmtId="166" fontId="5" fillId="0" borderId="0"/>
    <xf numFmtId="0" fontId="1" fillId="0" borderId="0"/>
    <xf numFmtId="0" fontId="5" fillId="0" borderId="0"/>
    <xf numFmtId="166" fontId="5" fillId="0" borderId="0"/>
    <xf numFmtId="0" fontId="59" fillId="0" borderId="0"/>
    <xf numFmtId="0" fontId="59" fillId="0" borderId="0"/>
    <xf numFmtId="166" fontId="1" fillId="0" borderId="0"/>
    <xf numFmtId="0" fontId="75" fillId="0" borderId="0"/>
    <xf numFmtId="0" fontId="1" fillId="0" borderId="0"/>
    <xf numFmtId="166" fontId="1" fillId="0" borderId="0"/>
    <xf numFmtId="0" fontId="59" fillId="0" borderId="0"/>
    <xf numFmtId="0" fontId="59" fillId="0" borderId="0"/>
    <xf numFmtId="0" fontId="75" fillId="0" borderId="0"/>
    <xf numFmtId="166" fontId="59" fillId="0" borderId="0"/>
    <xf numFmtId="166" fontId="59" fillId="0" borderId="0"/>
    <xf numFmtId="0" fontId="1" fillId="0" borderId="0"/>
    <xf numFmtId="0" fontId="59" fillId="0" borderId="0"/>
    <xf numFmtId="0" fontId="59" fillId="0" borderId="0"/>
    <xf numFmtId="166" fontId="59" fillId="0" borderId="0"/>
    <xf numFmtId="166" fontId="59"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1" fillId="0" borderId="0"/>
    <xf numFmtId="166" fontId="1" fillId="0" borderId="0"/>
    <xf numFmtId="0" fontId="1" fillId="0" borderId="0"/>
    <xf numFmtId="166" fontId="1" fillId="0" borderId="0"/>
    <xf numFmtId="0" fontId="59" fillId="0" borderId="0"/>
    <xf numFmtId="0" fontId="59" fillId="0" borderId="0"/>
    <xf numFmtId="0" fontId="59" fillId="0" borderId="0"/>
    <xf numFmtId="166" fontId="71" fillId="0" borderId="0"/>
    <xf numFmtId="0" fontId="59" fillId="0" borderId="0"/>
    <xf numFmtId="0" fontId="59" fillId="0" borderId="0"/>
    <xf numFmtId="0" fontId="59" fillId="0" borderId="0"/>
    <xf numFmtId="0" fontId="59" fillId="0" borderId="0"/>
    <xf numFmtId="0" fontId="71" fillId="0" borderId="0"/>
    <xf numFmtId="0" fontId="59" fillId="0" borderId="0"/>
    <xf numFmtId="166" fontId="71" fillId="0" borderId="0"/>
    <xf numFmtId="0" fontId="1" fillId="0" borderId="0"/>
    <xf numFmtId="0" fontId="59" fillId="0" borderId="0"/>
    <xf numFmtId="0" fontId="33"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59" fillId="0" borderId="0"/>
    <xf numFmtId="0" fontId="1" fillId="0" borderId="0"/>
    <xf numFmtId="166" fontId="1" fillId="0" borderId="0"/>
    <xf numFmtId="0" fontId="1" fillId="0" borderId="0"/>
    <xf numFmtId="166" fontId="1" fillId="0" borderId="0"/>
    <xf numFmtId="0" fontId="59" fillId="0" borderId="0"/>
    <xf numFmtId="0"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59"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59" borderId="28" applyNumberFormat="0" applyFont="0" applyAlignment="0" applyProtection="0"/>
    <xf numFmtId="0" fontId="5" fillId="59" borderId="28" applyNumberFormat="0" applyFont="0" applyAlignment="0" applyProtection="0"/>
    <xf numFmtId="0" fontId="5" fillId="59" borderId="28" applyNumberFormat="0" applyFont="0" applyAlignment="0" applyProtection="0"/>
    <xf numFmtId="0" fontId="59" fillId="59" borderId="28" applyNumberFormat="0" applyFont="0" applyAlignment="0" applyProtection="0"/>
    <xf numFmtId="0" fontId="59" fillId="59"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76" fillId="48" borderId="29" applyNumberFormat="0" applyAlignment="0" applyProtection="0"/>
    <xf numFmtId="0" fontId="76" fillId="48" borderId="29" applyNumberFormat="0" applyAlignment="0" applyProtection="0"/>
    <xf numFmtId="40" fontId="40" fillId="0" borderId="0" applyBorder="0">
      <alignment horizontal="right"/>
    </xf>
    <xf numFmtId="0" fontId="77" fillId="0" borderId="0" applyNumberFormat="0" applyFill="0" applyBorder="0" applyAlignment="0" applyProtection="0"/>
    <xf numFmtId="0" fontId="77"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79" fillId="0" borderId="0" applyNumberFormat="0" applyFill="0" applyBorder="0" applyAlignment="0" applyProtection="0"/>
    <xf numFmtId="0" fontId="65" fillId="0" borderId="27" applyNumberFormat="0" applyFill="0" applyAlignment="0" applyProtection="0"/>
    <xf numFmtId="0" fontId="80" fillId="0" borderId="30" applyNumberFormat="0" applyFill="0" applyAlignment="0" applyProtection="0"/>
    <xf numFmtId="0" fontId="80" fillId="0" borderId="30" applyNumberFormat="0" applyFill="0" applyAlignment="0" applyProtection="0"/>
    <xf numFmtId="0" fontId="66" fillId="0" borderId="31" applyNumberFormat="0" applyFill="0" applyAlignment="0" applyProtection="0"/>
    <xf numFmtId="0" fontId="66"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81" fillId="0" borderId="32" applyNumberFormat="0" applyFill="0" applyAlignment="0" applyProtection="0"/>
    <xf numFmtId="0" fontId="81"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0" fontId="4" fillId="0" borderId="0"/>
  </cellStyleXfs>
  <cellXfs count="766">
    <xf numFmtId="0" fontId="0" fillId="0" borderId="0" xfId="0"/>
    <xf numFmtId="0" fontId="45" fillId="0" borderId="0" xfId="1496" applyFont="1"/>
    <xf numFmtId="0" fontId="46" fillId="0" borderId="0" xfId="1496" applyFont="1"/>
    <xf numFmtId="0" fontId="48" fillId="0" borderId="0" xfId="1496" applyFont="1"/>
    <xf numFmtId="3" fontId="45" fillId="0" borderId="0" xfId="1496" applyNumberFormat="1" applyFont="1"/>
    <xf numFmtId="181" fontId="48" fillId="0" borderId="0" xfId="1667" applyNumberFormat="1" applyFont="1"/>
    <xf numFmtId="3" fontId="48" fillId="0" borderId="0" xfId="1667" applyNumberFormat="1" applyFont="1"/>
    <xf numFmtId="164" fontId="45" fillId="0" borderId="0" xfId="490" applyFont="1" applyFill="1" applyAlignment="1">
      <alignment horizontal="right"/>
    </xf>
    <xf numFmtId="181" fontId="45" fillId="0" borderId="0" xfId="1667" applyNumberFormat="1" applyFont="1"/>
    <xf numFmtId="0" fontId="46" fillId="28" borderId="0" xfId="1496" applyFont="1" applyFill="1"/>
    <xf numFmtId="0" fontId="46" fillId="28" borderId="0" xfId="1496" applyFont="1" applyFill="1" applyAlignment="1">
      <alignment vertical="center"/>
    </xf>
    <xf numFmtId="181" fontId="49" fillId="28" borderId="0" xfId="2317" applyNumberFormat="1" applyFont="1" applyFill="1"/>
    <xf numFmtId="181" fontId="45" fillId="28" borderId="0" xfId="2317" applyNumberFormat="1" applyFont="1" applyFill="1"/>
    <xf numFmtId="0" fontId="48" fillId="28" borderId="0" xfId="1496" applyFont="1" applyFill="1" applyAlignment="1">
      <alignment horizontal="center"/>
    </xf>
    <xf numFmtId="181" fontId="45" fillId="0" borderId="0" xfId="2317" applyNumberFormat="1" applyFont="1"/>
    <xf numFmtId="181" fontId="45" fillId="28" borderId="0" xfId="2317" applyNumberFormat="1" applyFont="1" applyFill="1" applyAlignment="1">
      <alignment vertical="center"/>
    </xf>
    <xf numFmtId="39" fontId="49" fillId="28" borderId="0" xfId="1667" applyNumberFormat="1" applyFont="1" applyFill="1" applyAlignment="1">
      <alignment horizontal="left" wrapText="1"/>
    </xf>
    <xf numFmtId="182" fontId="49" fillId="28" borderId="0" xfId="2317" applyNumberFormat="1" applyFont="1" applyFill="1" applyAlignment="1">
      <alignment horizontal="left"/>
    </xf>
    <xf numFmtId="0" fontId="49" fillId="28" borderId="0" xfId="2317" applyFont="1" applyFill="1" applyAlignment="1">
      <alignment horizontal="left"/>
    </xf>
    <xf numFmtId="0" fontId="49" fillId="28" borderId="0" xfId="2317" quotePrefix="1" applyFont="1" applyFill="1" applyAlignment="1">
      <alignment horizontal="left"/>
    </xf>
    <xf numFmtId="182" fontId="49" fillId="28" borderId="0" xfId="2317" quotePrefix="1" applyNumberFormat="1" applyFont="1" applyFill="1" applyAlignment="1">
      <alignment horizontal="left"/>
    </xf>
    <xf numFmtId="0" fontId="48" fillId="0" borderId="0" xfId="1496" applyFont="1" applyAlignment="1">
      <alignment vertical="center"/>
    </xf>
    <xf numFmtId="0" fontId="45" fillId="0" borderId="0" xfId="1496" applyFont="1" applyAlignment="1">
      <alignment horizontal="left" vertical="center" wrapText="1"/>
    </xf>
    <xf numFmtId="0" fontId="47" fillId="0" borderId="0" xfId="1496" applyFont="1"/>
    <xf numFmtId="3" fontId="46" fillId="0" borderId="0" xfId="1496" applyNumberFormat="1" applyFont="1" applyAlignment="1">
      <alignment horizontal="right"/>
    </xf>
    <xf numFmtId="184" fontId="46" fillId="0" borderId="0" xfId="2340" applyNumberFormat="1" applyFont="1" applyFill="1" applyAlignment="1">
      <alignment horizontal="right"/>
    </xf>
    <xf numFmtId="0" fontId="46" fillId="0" borderId="0" xfId="1496" applyFont="1" applyAlignment="1">
      <alignment horizontal="right"/>
    </xf>
    <xf numFmtId="0" fontId="45" fillId="28" borderId="0" xfId="1496" applyFont="1" applyFill="1"/>
    <xf numFmtId="0" fontId="48" fillId="28" borderId="0" xfId="1496" applyFont="1" applyFill="1"/>
    <xf numFmtId="0" fontId="48" fillId="28" borderId="0" xfId="1496" applyFont="1" applyFill="1" applyAlignment="1">
      <alignment vertical="center"/>
    </xf>
    <xf numFmtId="181" fontId="48" fillId="0" borderId="0" xfId="2317" applyNumberFormat="1" applyFont="1" applyAlignment="1">
      <alignment vertical="center"/>
    </xf>
    <xf numFmtId="41" fontId="45" fillId="0" borderId="0" xfId="1496" applyNumberFormat="1" applyFont="1" applyAlignment="1">
      <alignment horizontal="right"/>
    </xf>
    <xf numFmtId="41" fontId="45" fillId="0" borderId="0" xfId="1182" applyNumberFormat="1" applyFont="1" applyFill="1" applyBorder="1" applyAlignment="1">
      <alignment horizontal="right"/>
    </xf>
    <xf numFmtId="0" fontId="46" fillId="0" borderId="0" xfId="1496" applyFont="1" applyAlignment="1">
      <alignment vertical="center"/>
    </xf>
    <xf numFmtId="41" fontId="46" fillId="0" borderId="0" xfId="1496" applyNumberFormat="1" applyFont="1"/>
    <xf numFmtId="0" fontId="46" fillId="0" borderId="0" xfId="1857" applyFont="1"/>
    <xf numFmtId="0" fontId="48" fillId="0" borderId="0" xfId="1857" applyFont="1"/>
    <xf numFmtId="0" fontId="48" fillId="28" borderId="0" xfId="1857" applyFont="1" applyFill="1" applyAlignment="1">
      <alignment vertical="center"/>
    </xf>
    <xf numFmtId="0" fontId="45" fillId="0" borderId="0" xfId="1857" applyFont="1"/>
    <xf numFmtId="43" fontId="45" fillId="0" borderId="0" xfId="1182" applyFont="1" applyFill="1" applyBorder="1" applyAlignment="1">
      <alignment horizontal="right"/>
    </xf>
    <xf numFmtId="41" fontId="45" fillId="0" borderId="0" xfId="1496" applyNumberFormat="1" applyFont="1"/>
    <xf numFmtId="181" fontId="51" fillId="28" borderId="0" xfId="2317" applyNumberFormat="1" applyFont="1" applyFill="1"/>
    <xf numFmtId="0" fontId="52" fillId="0" borderId="0" xfId="1496" applyFont="1"/>
    <xf numFmtId="4" fontId="52" fillId="0" borderId="0" xfId="1860" applyNumberFormat="1" applyFont="1"/>
    <xf numFmtId="4" fontId="52" fillId="0" borderId="0" xfId="1861" applyNumberFormat="1" applyFont="1"/>
    <xf numFmtId="4" fontId="52" fillId="0" borderId="0" xfId="1864" applyNumberFormat="1" applyFont="1"/>
    <xf numFmtId="4" fontId="52" fillId="0" borderId="0" xfId="1865" applyNumberFormat="1" applyFont="1"/>
    <xf numFmtId="0" fontId="51" fillId="0" borderId="0" xfId="1496" applyFont="1"/>
    <xf numFmtId="181" fontId="53" fillId="0" borderId="0" xfId="1667" applyNumberFormat="1" applyFont="1"/>
    <xf numFmtId="181" fontId="53" fillId="0" borderId="0" xfId="1667" applyNumberFormat="1" applyFont="1" applyAlignment="1">
      <alignment horizontal="center" vertical="center"/>
    </xf>
    <xf numFmtId="181" fontId="51" fillId="0" borderId="0" xfId="1667" applyNumberFormat="1" applyFont="1"/>
    <xf numFmtId="0" fontId="51" fillId="0" borderId="0" xfId="1667" applyFont="1" applyAlignment="1">
      <alignment horizontal="center" vertical="center"/>
    </xf>
    <xf numFmtId="181" fontId="54" fillId="0" borderId="0" xfId="1667" applyNumberFormat="1" applyFont="1"/>
    <xf numFmtId="181" fontId="55" fillId="0" borderId="0" xfId="1667" applyNumberFormat="1" applyFont="1"/>
    <xf numFmtId="0" fontId="50" fillId="0" borderId="0" xfId="1496" applyFont="1"/>
    <xf numFmtId="1" fontId="50" fillId="28" borderId="0" xfId="2317" applyNumberFormat="1" applyFont="1" applyFill="1"/>
    <xf numFmtId="181" fontId="50" fillId="28" borderId="0" xfId="2317" applyNumberFormat="1" applyFont="1" applyFill="1"/>
    <xf numFmtId="0" fontId="53" fillId="0" borderId="0" xfId="1496" applyFont="1"/>
    <xf numFmtId="0" fontId="51" fillId="0" borderId="0" xfId="1496" applyFont="1" applyAlignment="1">
      <alignment vertical="center"/>
    </xf>
    <xf numFmtId="0" fontId="54" fillId="0" borderId="0" xfId="1496" applyFont="1" applyAlignment="1">
      <alignment vertical="center"/>
    </xf>
    <xf numFmtId="181" fontId="56" fillId="0" borderId="0" xfId="1667" applyNumberFormat="1" applyFont="1"/>
    <xf numFmtId="0" fontId="56" fillId="0" borderId="0" xfId="1496" applyFont="1"/>
    <xf numFmtId="0" fontId="53" fillId="28" borderId="0" xfId="1496" applyFont="1" applyFill="1"/>
    <xf numFmtId="0" fontId="51" fillId="28" borderId="0" xfId="1496" applyFont="1" applyFill="1"/>
    <xf numFmtId="0" fontId="51" fillId="28" borderId="0" xfId="1496" applyFont="1" applyFill="1" applyAlignment="1">
      <alignment vertical="center"/>
    </xf>
    <xf numFmtId="0" fontId="54" fillId="28" borderId="0" xfId="1496" applyFont="1" applyFill="1" applyAlignment="1">
      <alignment vertical="center"/>
    </xf>
    <xf numFmtId="0" fontId="50" fillId="28" borderId="0" xfId="1496" applyFont="1" applyFill="1"/>
    <xf numFmtId="0" fontId="53" fillId="28" borderId="0" xfId="1496" applyFont="1" applyFill="1" applyAlignment="1">
      <alignment vertical="center"/>
    </xf>
    <xf numFmtId="0" fontId="57" fillId="28" borderId="0" xfId="1496" applyFont="1" applyFill="1"/>
    <xf numFmtId="0" fontId="53" fillId="0" borderId="0" xfId="1496" applyFont="1" applyAlignment="1">
      <alignment vertical="center"/>
    </xf>
    <xf numFmtId="0" fontId="50" fillId="28" borderId="0" xfId="1496" applyFont="1" applyFill="1" applyAlignment="1">
      <alignment vertical="center"/>
    </xf>
    <xf numFmtId="0" fontId="58" fillId="0" borderId="0" xfId="1496" applyFont="1"/>
    <xf numFmtId="0" fontId="57" fillId="0" borderId="0" xfId="1496" applyFont="1"/>
    <xf numFmtId="0" fontId="56" fillId="0" borderId="0" xfId="1496" applyFont="1" applyAlignment="1">
      <alignment vertical="center"/>
    </xf>
    <xf numFmtId="0" fontId="52" fillId="0" borderId="0" xfId="1496" applyFont="1" applyAlignment="1">
      <alignment vertical="center"/>
    </xf>
    <xf numFmtId="0" fontId="56" fillId="0" borderId="0" xfId="1857" applyFont="1"/>
    <xf numFmtId="0" fontId="52" fillId="0" borderId="0" xfId="1857" applyFont="1"/>
    <xf numFmtId="0" fontId="54" fillId="0" borderId="0" xfId="1857" applyFont="1" applyAlignment="1">
      <alignment vertical="center"/>
    </xf>
    <xf numFmtId="0" fontId="57" fillId="0" borderId="0" xfId="1857" applyFont="1"/>
    <xf numFmtId="0" fontId="50" fillId="0" borderId="0" xfId="1857" applyFont="1"/>
    <xf numFmtId="1" fontId="50" fillId="0" borderId="0" xfId="2317" applyNumberFormat="1" applyFont="1" applyAlignment="1">
      <alignment vertical="center"/>
    </xf>
    <xf numFmtId="181" fontId="50" fillId="0" borderId="0" xfId="2317" applyNumberFormat="1" applyFont="1" applyAlignment="1">
      <alignment vertical="center"/>
    </xf>
    <xf numFmtId="170" fontId="46" fillId="0" borderId="0" xfId="1667" applyNumberFormat="1" applyFont="1" applyAlignment="1">
      <alignment vertical="center"/>
    </xf>
    <xf numFmtId="181" fontId="46" fillId="28" borderId="0" xfId="2317" applyNumberFormat="1" applyFont="1" applyFill="1"/>
    <xf numFmtId="181" fontId="46" fillId="28" borderId="0" xfId="2317" applyNumberFormat="1" applyFont="1" applyFill="1" applyAlignment="1">
      <alignment horizontal="right" vertical="center"/>
    </xf>
    <xf numFmtId="0" fontId="47" fillId="0" borderId="0" xfId="1496" applyFont="1" applyAlignment="1">
      <alignment vertical="center"/>
    </xf>
    <xf numFmtId="0" fontId="46" fillId="28" borderId="0" xfId="1496" applyFont="1" applyFill="1" applyAlignment="1">
      <alignment horizontal="left" vertical="center" wrapText="1"/>
    </xf>
    <xf numFmtId="0" fontId="46" fillId="28" borderId="0" xfId="1857" applyFont="1" applyFill="1" applyAlignment="1">
      <alignment vertical="center"/>
    </xf>
    <xf numFmtId="0" fontId="46" fillId="28" borderId="0" xfId="1496" applyFont="1" applyFill="1" applyAlignment="1">
      <alignment vertical="center" wrapText="1"/>
    </xf>
    <xf numFmtId="0" fontId="46" fillId="28" borderId="0" xfId="1496" applyFont="1" applyFill="1" applyAlignment="1">
      <alignment horizontal="justify" vertical="center" wrapText="1"/>
    </xf>
    <xf numFmtId="0" fontId="46" fillId="28" borderId="0" xfId="1857" applyFont="1" applyFill="1" applyAlignment="1">
      <alignment vertical="center" wrapText="1"/>
    </xf>
    <xf numFmtId="0" fontId="46" fillId="28" borderId="0" xfId="1858" applyFont="1" applyFill="1" applyAlignment="1">
      <alignment vertical="center" wrapText="1"/>
    </xf>
    <xf numFmtId="0" fontId="46" fillId="28" borderId="0" xfId="1858" applyFont="1" applyFill="1" applyAlignment="1">
      <alignment vertical="center"/>
    </xf>
    <xf numFmtId="0" fontId="46" fillId="0" borderId="0" xfId="1496" applyFont="1" applyAlignment="1">
      <alignment horizontal="left" vertical="center" wrapText="1"/>
    </xf>
    <xf numFmtId="0" fontId="46" fillId="0" borderId="0" xfId="1496" applyFont="1" applyAlignment="1">
      <alignment horizontal="left" vertical="center"/>
    </xf>
    <xf numFmtId="181" fontId="51" fillId="28" borderId="0" xfId="2317" applyNumberFormat="1" applyFont="1" applyFill="1" applyAlignment="1">
      <alignment horizontal="left"/>
    </xf>
    <xf numFmtId="0" fontId="46" fillId="0" borderId="0" xfId="1496" applyFont="1" applyAlignment="1">
      <alignment vertical="center" wrapText="1"/>
    </xf>
    <xf numFmtId="0" fontId="46" fillId="60" borderId="0" xfId="1496" applyFont="1" applyFill="1" applyAlignment="1">
      <alignment horizontal="left" vertical="center" wrapText="1"/>
    </xf>
    <xf numFmtId="0" fontId="46" fillId="28" borderId="0" xfId="1857" applyFont="1" applyFill="1" applyAlignment="1">
      <alignment horizontal="justify" vertical="center" wrapText="1"/>
    </xf>
    <xf numFmtId="0" fontId="46" fillId="28" borderId="0" xfId="1496" applyFont="1" applyFill="1" applyAlignment="1">
      <alignment horizontal="left" vertical="center"/>
    </xf>
    <xf numFmtId="0" fontId="46" fillId="28" borderId="0" xfId="1857" applyFont="1" applyFill="1" applyAlignment="1">
      <alignment horizontal="left" vertical="center"/>
    </xf>
    <xf numFmtId="183" fontId="45" fillId="28" borderId="0" xfId="490" applyNumberFormat="1" applyFont="1" applyFill="1" applyAlignment="1"/>
    <xf numFmtId="41" fontId="45" fillId="28" borderId="0" xfId="1496" applyNumberFormat="1" applyFont="1" applyFill="1"/>
    <xf numFmtId="41" fontId="45" fillId="28" borderId="0" xfId="1182" applyNumberFormat="1" applyFont="1" applyFill="1" applyBorder="1" applyAlignment="1"/>
    <xf numFmtId="43" fontId="45" fillId="28" borderId="0" xfId="1182" applyFont="1" applyFill="1" applyBorder="1" applyAlignment="1"/>
    <xf numFmtId="185" fontId="45" fillId="0" borderId="0" xfId="1496" applyNumberFormat="1" applyFont="1"/>
    <xf numFmtId="43" fontId="45" fillId="0" borderId="0" xfId="1182" applyFont="1" applyFill="1" applyBorder="1" applyAlignment="1"/>
    <xf numFmtId="0" fontId="46" fillId="60" borderId="0" xfId="1496" applyFont="1" applyFill="1" applyAlignment="1">
      <alignment vertical="center" wrapText="1"/>
    </xf>
    <xf numFmtId="0" fontId="46" fillId="60" borderId="0" xfId="1496" applyFont="1" applyFill="1" applyAlignment="1">
      <alignment vertical="center"/>
    </xf>
    <xf numFmtId="0" fontId="46" fillId="60" borderId="0" xfId="1496" applyFont="1" applyFill="1" applyAlignment="1">
      <alignment horizontal="left" vertical="center"/>
    </xf>
    <xf numFmtId="0" fontId="52" fillId="0" borderId="14" xfId="1496" applyFont="1" applyBorder="1"/>
    <xf numFmtId="181" fontId="55" fillId="0" borderId="14" xfId="1667" applyNumberFormat="1" applyFont="1" applyBorder="1"/>
    <xf numFmtId="4" fontId="45" fillId="0" borderId="0" xfId="1496" applyNumberFormat="1" applyFont="1"/>
    <xf numFmtId="41" fontId="45" fillId="0" borderId="0" xfId="1857" applyNumberFormat="1" applyFont="1"/>
    <xf numFmtId="183" fontId="45" fillId="0" borderId="0" xfId="494" applyNumberFormat="1" applyFont="1" applyFill="1"/>
    <xf numFmtId="165" fontId="45" fillId="0" borderId="0" xfId="1496" applyNumberFormat="1" applyFont="1"/>
    <xf numFmtId="0" fontId="50" fillId="0" borderId="0" xfId="1858" applyFont="1"/>
    <xf numFmtId="0" fontId="48" fillId="0" borderId="0" xfId="1858" applyFont="1"/>
    <xf numFmtId="0" fontId="45" fillId="0" borderId="0" xfId="1858" applyFont="1"/>
    <xf numFmtId="183" fontId="45" fillId="28" borderId="17" xfId="494" applyNumberFormat="1" applyFont="1" applyFill="1" applyBorder="1" applyAlignment="1">
      <alignment horizontal="right" vertical="center"/>
    </xf>
    <xf numFmtId="183" fontId="45" fillId="28" borderId="14" xfId="494" applyNumberFormat="1" applyFont="1" applyFill="1" applyBorder="1" applyAlignment="1">
      <alignment horizontal="right" vertical="center"/>
    </xf>
    <xf numFmtId="39" fontId="45" fillId="28" borderId="23" xfId="1667" applyNumberFormat="1" applyFont="1" applyFill="1" applyBorder="1" applyAlignment="1">
      <alignment horizontal="left"/>
    </xf>
    <xf numFmtId="39" fontId="45" fillId="28" borderId="14" xfId="2317" applyNumberFormat="1" applyFont="1" applyFill="1" applyBorder="1" applyAlignment="1">
      <alignment horizontal="right" vertical="center"/>
    </xf>
    <xf numFmtId="39" fontId="45" fillId="28" borderId="18" xfId="2317" applyNumberFormat="1" applyFont="1" applyFill="1" applyBorder="1" applyAlignment="1">
      <alignment horizontal="right" vertical="center"/>
    </xf>
    <xf numFmtId="41" fontId="45" fillId="0" borderId="17" xfId="1496" applyNumberFormat="1" applyFont="1" applyBorder="1"/>
    <xf numFmtId="41" fontId="45" fillId="0" borderId="14" xfId="1496" applyNumberFormat="1" applyFont="1" applyBorder="1"/>
    <xf numFmtId="41" fontId="45" fillId="0" borderId="18" xfId="1496" applyNumberFormat="1" applyFont="1" applyBorder="1"/>
    <xf numFmtId="0" fontId="45" fillId="0" borderId="14" xfId="1496" applyFont="1" applyBorder="1"/>
    <xf numFmtId="0" fontId="45" fillId="0" borderId="17" xfId="1496" applyFont="1" applyBorder="1"/>
    <xf numFmtId="0" fontId="45" fillId="0" borderId="18" xfId="1496" applyFont="1" applyBorder="1"/>
    <xf numFmtId="41" fontId="45" fillId="28" borderId="17" xfId="1496" applyNumberFormat="1" applyFont="1" applyFill="1" applyBorder="1" applyAlignment="1">
      <alignment horizontal="right"/>
    </xf>
    <xf numFmtId="43" fontId="48" fillId="28" borderId="0" xfId="1496" applyNumberFormat="1" applyFont="1" applyFill="1" applyAlignment="1">
      <alignment horizontal="center"/>
    </xf>
    <xf numFmtId="3" fontId="45" fillId="0" borderId="17" xfId="2317" applyNumberFormat="1" applyFont="1" applyBorder="1" applyAlignment="1">
      <alignment vertical="center"/>
    </xf>
    <xf numFmtId="3" fontId="45" fillId="0" borderId="14" xfId="2317" applyNumberFormat="1" applyFont="1" applyBorder="1"/>
    <xf numFmtId="3" fontId="45" fillId="0" borderId="18" xfId="2317" applyNumberFormat="1" applyFont="1" applyBorder="1"/>
    <xf numFmtId="3" fontId="45" fillId="0" borderId="14" xfId="1667" applyNumberFormat="1" applyFont="1" applyBorder="1" applyAlignment="1">
      <alignment horizontal="right"/>
    </xf>
    <xf numFmtId="3" fontId="45" fillId="0" borderId="17" xfId="1667" applyNumberFormat="1" applyFont="1" applyBorder="1" applyAlignment="1">
      <alignment horizontal="right"/>
    </xf>
    <xf numFmtId="3" fontId="45" fillId="0" borderId="18" xfId="1667" applyNumberFormat="1" applyFont="1" applyBorder="1" applyAlignment="1">
      <alignment horizontal="right"/>
    </xf>
    <xf numFmtId="39" fontId="45" fillId="28" borderId="17" xfId="1667" applyNumberFormat="1" applyFont="1" applyFill="1" applyBorder="1" applyAlignment="1">
      <alignment horizontal="left"/>
    </xf>
    <xf numFmtId="165" fontId="45" fillId="28" borderId="17" xfId="1182" applyNumberFormat="1" applyFont="1" applyFill="1" applyBorder="1" applyAlignment="1">
      <alignment horizontal="right" vertical="center"/>
    </xf>
    <xf numFmtId="165" fontId="45" fillId="28" borderId="14" xfId="1182" applyNumberFormat="1" applyFont="1" applyFill="1" applyBorder="1" applyAlignment="1">
      <alignment horizontal="right" vertical="center"/>
    </xf>
    <xf numFmtId="165" fontId="45" fillId="28" borderId="18" xfId="1182" applyNumberFormat="1" applyFont="1" applyFill="1" applyBorder="1" applyAlignment="1">
      <alignment horizontal="right" vertical="center"/>
    </xf>
    <xf numFmtId="43" fontId="45" fillId="28" borderId="14" xfId="1182" applyFont="1" applyFill="1" applyBorder="1" applyAlignment="1">
      <alignment horizontal="right" vertical="center"/>
    </xf>
    <xf numFmtId="43" fontId="45" fillId="28" borderId="18" xfId="1182" applyFont="1" applyFill="1" applyBorder="1" applyAlignment="1">
      <alignment horizontal="right" vertical="center"/>
    </xf>
    <xf numFmtId="43" fontId="45" fillId="28" borderId="17" xfId="1182" applyFont="1" applyFill="1" applyBorder="1" applyAlignment="1">
      <alignment horizontal="right" vertical="center"/>
    </xf>
    <xf numFmtId="3" fontId="45" fillId="0" borderId="17" xfId="1496" applyNumberFormat="1" applyFont="1" applyBorder="1" applyAlignment="1">
      <alignment horizontal="right" vertical="center"/>
    </xf>
    <xf numFmtId="4" fontId="45" fillId="0" borderId="14" xfId="1496" applyNumberFormat="1" applyFont="1" applyBorder="1" applyAlignment="1">
      <alignment horizontal="right"/>
    </xf>
    <xf numFmtId="4" fontId="45" fillId="0" borderId="18" xfId="1496" applyNumberFormat="1" applyFont="1" applyBorder="1" applyAlignment="1">
      <alignment horizontal="right"/>
    </xf>
    <xf numFmtId="3" fontId="45" fillId="0" borderId="14" xfId="1496" applyNumberFormat="1" applyFont="1" applyBorder="1" applyAlignment="1">
      <alignment horizontal="right" vertical="center"/>
    </xf>
    <xf numFmtId="165" fontId="45" fillId="0" borderId="17" xfId="1182" applyNumberFormat="1" applyFont="1" applyFill="1" applyBorder="1" applyAlignment="1">
      <alignment horizontal="right" vertical="center"/>
    </xf>
    <xf numFmtId="165" fontId="45" fillId="0" borderId="14" xfId="1182" applyNumberFormat="1" applyFont="1" applyFill="1" applyBorder="1" applyAlignment="1">
      <alignment horizontal="right" vertical="center"/>
    </xf>
    <xf numFmtId="165" fontId="45" fillId="0" borderId="18" xfId="1182" applyNumberFormat="1" applyFont="1" applyFill="1" applyBorder="1" applyAlignment="1">
      <alignment horizontal="right" vertical="center"/>
    </xf>
    <xf numFmtId="43" fontId="45" fillId="0" borderId="14" xfId="1182" applyFont="1" applyFill="1" applyBorder="1" applyAlignment="1">
      <alignment horizontal="right" vertical="center"/>
    </xf>
    <xf numFmtId="43" fontId="45" fillId="0" borderId="17" xfId="1182" applyFont="1" applyFill="1" applyBorder="1" applyAlignment="1">
      <alignment horizontal="right" vertical="center"/>
    </xf>
    <xf numFmtId="43" fontId="45" fillId="0" borderId="18" xfId="1182" applyFont="1" applyFill="1" applyBorder="1" applyAlignment="1">
      <alignment horizontal="right" vertical="center"/>
    </xf>
    <xf numFmtId="41" fontId="45" fillId="0" borderId="14" xfId="1496" applyNumberFormat="1" applyFont="1" applyBorder="1" applyAlignment="1">
      <alignment horizontal="right"/>
    </xf>
    <xf numFmtId="41" fontId="45" fillId="0" borderId="18" xfId="1496" applyNumberFormat="1" applyFont="1" applyBorder="1" applyAlignment="1">
      <alignment horizontal="right"/>
    </xf>
    <xf numFmtId="41" fontId="45" fillId="28" borderId="14" xfId="1496" applyNumberFormat="1" applyFont="1" applyFill="1" applyBorder="1" applyAlignment="1">
      <alignment horizontal="right"/>
    </xf>
    <xf numFmtId="183" fontId="45" fillId="28" borderId="18" xfId="494" applyNumberFormat="1" applyFont="1" applyFill="1" applyBorder="1" applyAlignment="1">
      <alignment horizontal="right" vertical="center"/>
    </xf>
    <xf numFmtId="0" fontId="45" fillId="28" borderId="0" xfId="1496" applyFont="1" applyFill="1" applyAlignment="1">
      <alignment vertical="center"/>
    </xf>
    <xf numFmtId="181" fontId="54" fillId="0" borderId="0" xfId="1667" applyNumberFormat="1" applyFont="1" applyAlignment="1">
      <alignment vertical="center"/>
    </xf>
    <xf numFmtId="181" fontId="54" fillId="0" borderId="14" xfId="1667" applyNumberFormat="1" applyFont="1" applyBorder="1" applyAlignment="1">
      <alignment vertical="center"/>
    </xf>
    <xf numFmtId="39" fontId="82" fillId="0" borderId="0" xfId="1667" quotePrefix="1" applyNumberFormat="1" applyFont="1" applyAlignment="1">
      <alignment horizontal="left" vertical="center"/>
    </xf>
    <xf numFmtId="39" fontId="83" fillId="0" borderId="0" xfId="1667" quotePrefix="1" applyNumberFormat="1" applyFont="1" applyAlignment="1">
      <alignment horizontal="left" vertical="center"/>
    </xf>
    <xf numFmtId="181" fontId="83" fillId="28" borderId="0" xfId="2317" applyNumberFormat="1" applyFont="1" applyFill="1" applyAlignment="1">
      <alignment horizontal="left"/>
    </xf>
    <xf numFmtId="0" fontId="85" fillId="28" borderId="0" xfId="1496" applyFont="1" applyFill="1" applyAlignment="1">
      <alignment vertical="center"/>
    </xf>
    <xf numFmtId="0" fontId="45" fillId="0" borderId="23" xfId="1496" applyFont="1" applyBorder="1"/>
    <xf numFmtId="0" fontId="85" fillId="28" borderId="23" xfId="1496" applyFont="1" applyFill="1" applyBorder="1"/>
    <xf numFmtId="165" fontId="85" fillId="28" borderId="17" xfId="1182" applyNumberFormat="1" applyFont="1" applyFill="1" applyBorder="1" applyAlignment="1">
      <alignment horizontal="right" vertical="center"/>
    </xf>
    <xf numFmtId="165" fontId="85" fillId="28" borderId="14" xfId="1182" applyNumberFormat="1" applyFont="1" applyFill="1" applyBorder="1" applyAlignment="1">
      <alignment horizontal="right" vertical="center"/>
    </xf>
    <xf numFmtId="165" fontId="85" fillId="28" borderId="18" xfId="1182" applyNumberFormat="1" applyFont="1" applyFill="1" applyBorder="1" applyAlignment="1">
      <alignment horizontal="right" vertical="center"/>
    </xf>
    <xf numFmtId="43" fontId="85" fillId="28" borderId="17" xfId="1182" applyFont="1" applyFill="1" applyBorder="1" applyAlignment="1">
      <alignment horizontal="right" vertical="center"/>
    </xf>
    <xf numFmtId="43" fontId="85" fillId="28" borderId="14" xfId="1182" applyFont="1" applyFill="1" applyBorder="1" applyAlignment="1">
      <alignment horizontal="right" vertical="center"/>
    </xf>
    <xf numFmtId="43" fontId="85" fillId="28" borderId="18" xfId="1182" applyFont="1" applyFill="1" applyBorder="1" applyAlignment="1">
      <alignment horizontal="right" vertical="center"/>
    </xf>
    <xf numFmtId="0" fontId="87" fillId="0" borderId="16" xfId="1496" applyFont="1" applyBorder="1"/>
    <xf numFmtId="4" fontId="87" fillId="0" borderId="19" xfId="1496" applyNumberFormat="1" applyFont="1" applyBorder="1" applyAlignment="1">
      <alignment horizontal="right"/>
    </xf>
    <xf numFmtId="4" fontId="87" fillId="0" borderId="0" xfId="1496" applyNumberFormat="1" applyFont="1" applyAlignment="1">
      <alignment horizontal="right"/>
    </xf>
    <xf numFmtId="0" fontId="84" fillId="0" borderId="0" xfId="1496" applyFont="1"/>
    <xf numFmtId="39" fontId="87" fillId="28" borderId="16" xfId="1667" applyNumberFormat="1" applyFont="1" applyFill="1" applyBorder="1" applyAlignment="1">
      <alignment horizontal="left"/>
    </xf>
    <xf numFmtId="39" fontId="87" fillId="28" borderId="13" xfId="2317" applyNumberFormat="1" applyFont="1" applyFill="1" applyBorder="1" applyAlignment="1">
      <alignment horizontal="right" vertical="center"/>
    </xf>
    <xf numFmtId="39" fontId="87" fillId="28" borderId="0" xfId="2317" applyNumberFormat="1" applyFont="1" applyFill="1" applyAlignment="1">
      <alignment horizontal="right" vertical="center"/>
    </xf>
    <xf numFmtId="39" fontId="87" fillId="28" borderId="19" xfId="2317" applyNumberFormat="1" applyFont="1" applyFill="1" applyBorder="1" applyAlignment="1">
      <alignment horizontal="right" vertical="center"/>
    </xf>
    <xf numFmtId="39" fontId="87" fillId="0" borderId="16" xfId="1667" applyNumberFormat="1" applyFont="1" applyBorder="1" applyAlignment="1">
      <alignment horizontal="left"/>
    </xf>
    <xf numFmtId="39" fontId="87" fillId="0" borderId="13" xfId="2317" applyNumberFormat="1" applyFont="1" applyBorder="1" applyAlignment="1">
      <alignment horizontal="right" vertical="center"/>
    </xf>
    <xf numFmtId="39" fontId="87" fillId="0" borderId="0" xfId="2317" applyNumberFormat="1" applyFont="1" applyAlignment="1">
      <alignment horizontal="right" vertical="center"/>
    </xf>
    <xf numFmtId="39" fontId="87" fillId="0" borderId="19" xfId="2317" applyNumberFormat="1" applyFont="1" applyBorder="1" applyAlignment="1">
      <alignment horizontal="right" vertical="center"/>
    </xf>
    <xf numFmtId="39" fontId="87" fillId="0" borderId="13" xfId="1667" applyNumberFormat="1" applyFont="1" applyBorder="1" applyAlignment="1">
      <alignment horizontal="left"/>
    </xf>
    <xf numFmtId="39" fontId="45" fillId="28" borderId="17" xfId="2317" applyNumberFormat="1" applyFont="1" applyFill="1" applyBorder="1" applyAlignment="1">
      <alignment horizontal="right" vertical="center"/>
    </xf>
    <xf numFmtId="165" fontId="87" fillId="0" borderId="0" xfId="1182" applyNumberFormat="1" applyFont="1" applyFill="1" applyBorder="1" applyAlignment="1">
      <alignment horizontal="right" vertical="center"/>
    </xf>
    <xf numFmtId="165" fontId="87" fillId="0" borderId="19" xfId="1182" applyNumberFormat="1" applyFont="1" applyFill="1" applyBorder="1" applyAlignment="1">
      <alignment horizontal="right" vertical="center"/>
    </xf>
    <xf numFmtId="43" fontId="87" fillId="0" borderId="0" xfId="1182" applyFont="1" applyFill="1" applyBorder="1" applyAlignment="1">
      <alignment horizontal="right" vertical="center"/>
    </xf>
    <xf numFmtId="43" fontId="87" fillId="0" borderId="19" xfId="1182" applyFont="1" applyFill="1" applyBorder="1" applyAlignment="1">
      <alignment horizontal="right" vertical="center"/>
    </xf>
    <xf numFmtId="43" fontId="87" fillId="0" borderId="13" xfId="1182" applyFont="1" applyFill="1" applyBorder="1" applyAlignment="1">
      <alignment horizontal="right" vertical="center"/>
    </xf>
    <xf numFmtId="165" fontId="87" fillId="0" borderId="13" xfId="1182" applyNumberFormat="1" applyFont="1" applyFill="1" applyBorder="1" applyAlignment="1">
      <alignment horizontal="right" vertical="center"/>
    </xf>
    <xf numFmtId="0" fontId="87" fillId="0" borderId="17" xfId="1496" applyFont="1" applyBorder="1" applyAlignment="1">
      <alignment horizontal="left" vertical="center" wrapText="1"/>
    </xf>
    <xf numFmtId="0" fontId="87" fillId="0" borderId="14" xfId="1496" applyFont="1" applyBorder="1" applyAlignment="1">
      <alignment horizontal="left" vertical="center" wrapText="1"/>
    </xf>
    <xf numFmtId="0" fontId="87" fillId="0" borderId="18" xfId="1496" applyFont="1" applyBorder="1" applyAlignment="1">
      <alignment horizontal="left" vertical="center" wrapText="1"/>
    </xf>
    <xf numFmtId="0" fontId="87" fillId="0" borderId="23" xfId="1496" applyFont="1" applyBorder="1"/>
    <xf numFmtId="43" fontId="88" fillId="0" borderId="13" xfId="1182" applyFont="1" applyFill="1" applyBorder="1" applyAlignment="1">
      <alignment horizontal="right" vertical="center"/>
    </xf>
    <xf numFmtId="43" fontId="88" fillId="0" borderId="19" xfId="1182" applyFont="1" applyFill="1" applyBorder="1" applyAlignment="1">
      <alignment horizontal="right" vertical="center"/>
    </xf>
    <xf numFmtId="41" fontId="87" fillId="0" borderId="13" xfId="1496" applyNumberFormat="1" applyFont="1" applyBorder="1" applyAlignment="1">
      <alignment horizontal="right"/>
    </xf>
    <xf numFmtId="41" fontId="87" fillId="0" borderId="0" xfId="1496" applyNumberFormat="1" applyFont="1" applyAlignment="1">
      <alignment horizontal="right"/>
    </xf>
    <xf numFmtId="41" fontId="87" fillId="0" borderId="19" xfId="1496" applyNumberFormat="1" applyFont="1" applyBorder="1" applyAlignment="1">
      <alignment horizontal="right"/>
    </xf>
    <xf numFmtId="43" fontId="87" fillId="0" borderId="0" xfId="1496" applyNumberFormat="1" applyFont="1" applyAlignment="1">
      <alignment horizontal="right"/>
    </xf>
    <xf numFmtId="43" fontId="87" fillId="0" borderId="19" xfId="1496" applyNumberFormat="1" applyFont="1" applyBorder="1" applyAlignment="1">
      <alignment horizontal="right"/>
    </xf>
    <xf numFmtId="43" fontId="87" fillId="0" borderId="13" xfId="1496" applyNumberFormat="1" applyFont="1" applyBorder="1" applyAlignment="1">
      <alignment horizontal="right"/>
    </xf>
    <xf numFmtId="41" fontId="87" fillId="28" borderId="13" xfId="1496" applyNumberFormat="1" applyFont="1" applyFill="1" applyBorder="1" applyAlignment="1">
      <alignment horizontal="right"/>
    </xf>
    <xf numFmtId="41" fontId="87" fillId="28" borderId="0" xfId="1496" applyNumberFormat="1" applyFont="1" applyFill="1" applyAlignment="1">
      <alignment horizontal="right"/>
    </xf>
    <xf numFmtId="43" fontId="87" fillId="28" borderId="13" xfId="1182" applyFont="1" applyFill="1" applyBorder="1" applyAlignment="1">
      <alignment horizontal="right" vertical="center"/>
    </xf>
    <xf numFmtId="43" fontId="87" fillId="28" borderId="0" xfId="1182" applyFont="1" applyFill="1" applyBorder="1" applyAlignment="1">
      <alignment horizontal="right" vertical="center"/>
    </xf>
    <xf numFmtId="43" fontId="87" fillId="28" borderId="19" xfId="1182" applyFont="1" applyFill="1" applyBorder="1" applyAlignment="1">
      <alignment horizontal="right" vertical="center"/>
    </xf>
    <xf numFmtId="43" fontId="87" fillId="28" borderId="13" xfId="1496" applyNumberFormat="1" applyFont="1" applyFill="1" applyBorder="1" applyAlignment="1">
      <alignment horizontal="right"/>
    </xf>
    <xf numFmtId="41" fontId="87" fillId="28" borderId="19" xfId="1496" applyNumberFormat="1" applyFont="1" applyFill="1" applyBorder="1" applyAlignment="1">
      <alignment horizontal="right"/>
    </xf>
    <xf numFmtId="41" fontId="45" fillId="28" borderId="18" xfId="1496" applyNumberFormat="1" applyFont="1" applyFill="1" applyBorder="1" applyAlignment="1">
      <alignment horizontal="right"/>
    </xf>
    <xf numFmtId="183" fontId="45" fillId="0" borderId="23" xfId="1077" applyNumberFormat="1" applyFont="1" applyBorder="1"/>
    <xf numFmtId="181" fontId="82" fillId="28" borderId="0" xfId="2317" applyNumberFormat="1" applyFont="1" applyFill="1" applyAlignment="1">
      <alignment horizontal="left"/>
    </xf>
    <xf numFmtId="43" fontId="90" fillId="0" borderId="0" xfId="1182" applyFont="1" applyFill="1" applyBorder="1" applyAlignment="1">
      <alignment horizontal="right" vertical="center"/>
    </xf>
    <xf numFmtId="181" fontId="91" fillId="60" borderId="15" xfId="2542" applyNumberFormat="1" applyFont="1" applyFill="1" applyBorder="1" applyAlignment="1">
      <alignment vertical="center"/>
    </xf>
    <xf numFmtId="3" fontId="91" fillId="60" borderId="20" xfId="2544" applyNumberFormat="1" applyFont="1" applyFill="1" applyBorder="1" applyAlignment="1">
      <alignment vertical="center"/>
    </xf>
    <xf numFmtId="3" fontId="91" fillId="60" borderId="21" xfId="2544" applyNumberFormat="1" applyFont="1" applyFill="1" applyBorder="1" applyAlignment="1">
      <alignment vertical="center"/>
    </xf>
    <xf numFmtId="3" fontId="91" fillId="60" borderId="0" xfId="2544" applyNumberFormat="1" applyFont="1" applyFill="1" applyBorder="1" applyAlignment="1">
      <alignment vertical="center"/>
    </xf>
    <xf numFmtId="3" fontId="91" fillId="60" borderId="19" xfId="2544" applyNumberFormat="1" applyFont="1" applyFill="1" applyBorder="1" applyAlignment="1">
      <alignment vertical="center"/>
    </xf>
    <xf numFmtId="0" fontId="87" fillId="60" borderId="16" xfId="1496" applyFont="1" applyFill="1" applyBorder="1" applyAlignment="1">
      <alignment horizontal="left" indent="1"/>
    </xf>
    <xf numFmtId="39" fontId="87" fillId="0" borderId="16" xfId="1496" applyNumberFormat="1" applyFont="1" applyBorder="1"/>
    <xf numFmtId="39" fontId="87" fillId="0" borderId="13" xfId="1496" applyNumberFormat="1" applyFont="1" applyBorder="1"/>
    <xf numFmtId="39" fontId="87" fillId="28" borderId="16" xfId="1496" applyNumberFormat="1" applyFont="1" applyFill="1" applyBorder="1"/>
    <xf numFmtId="0" fontId="89" fillId="0" borderId="20" xfId="1496" applyFont="1" applyBorder="1" applyAlignment="1">
      <alignment vertical="top" wrapText="1"/>
    </xf>
    <xf numFmtId="3" fontId="87" fillId="0" borderId="13" xfId="1182" applyNumberFormat="1" applyFont="1" applyFill="1" applyBorder="1" applyAlignment="1">
      <alignment horizontal="right" vertical="center"/>
    </xf>
    <xf numFmtId="165" fontId="91" fillId="0" borderId="22" xfId="1182" applyNumberFormat="1" applyFont="1" applyFill="1" applyBorder="1" applyAlignment="1">
      <alignment horizontal="right" vertical="center"/>
    </xf>
    <xf numFmtId="3" fontId="91" fillId="0" borderId="20" xfId="1182" applyNumberFormat="1" applyFont="1" applyFill="1" applyBorder="1" applyAlignment="1">
      <alignment horizontal="right" vertical="center"/>
    </xf>
    <xf numFmtId="3" fontId="91" fillId="0" borderId="21" xfId="1182" applyNumberFormat="1" applyFont="1" applyFill="1" applyBorder="1" applyAlignment="1">
      <alignment horizontal="right" vertical="center"/>
    </xf>
    <xf numFmtId="4" fontId="91" fillId="0" borderId="22" xfId="1182" applyNumberFormat="1" applyFont="1" applyFill="1" applyBorder="1" applyAlignment="1">
      <alignment horizontal="right" vertical="center"/>
    </xf>
    <xf numFmtId="4" fontId="91" fillId="0" borderId="20" xfId="1182" applyNumberFormat="1" applyFont="1" applyFill="1" applyBorder="1" applyAlignment="1">
      <alignment horizontal="right" vertical="center"/>
    </xf>
    <xf numFmtId="4" fontId="91" fillId="0" borderId="21" xfId="1182" applyNumberFormat="1" applyFont="1" applyFill="1" applyBorder="1" applyAlignment="1">
      <alignment horizontal="right" vertical="center"/>
    </xf>
    <xf numFmtId="0" fontId="87" fillId="60" borderId="0" xfId="1496" applyFont="1" applyFill="1"/>
    <xf numFmtId="0" fontId="91" fillId="60" borderId="0" xfId="1496" applyFont="1" applyFill="1"/>
    <xf numFmtId="0" fontId="91" fillId="60" borderId="16" xfId="1496" applyFont="1" applyFill="1" applyBorder="1"/>
    <xf numFmtId="0" fontId="87" fillId="60" borderId="16" xfId="1496" applyFont="1" applyFill="1" applyBorder="1" applyAlignment="1">
      <alignment horizontal="left" indent="2"/>
    </xf>
    <xf numFmtId="0" fontId="87" fillId="60" borderId="16" xfId="1496" applyFont="1" applyFill="1" applyBorder="1" applyAlignment="1">
      <alignment horizontal="left" indent="4"/>
    </xf>
    <xf numFmtId="0" fontId="87" fillId="60" borderId="16" xfId="1496" applyFont="1" applyFill="1" applyBorder="1" applyAlignment="1">
      <alignment horizontal="left" indent="8"/>
    </xf>
    <xf numFmtId="0" fontId="87" fillId="60" borderId="16" xfId="1496" applyFont="1" applyFill="1" applyBorder="1" applyAlignment="1">
      <alignment horizontal="left" indent="10"/>
    </xf>
    <xf numFmtId="0" fontId="87" fillId="60" borderId="16" xfId="1496" applyFont="1" applyFill="1" applyBorder="1" applyAlignment="1">
      <alignment horizontal="left" indent="6"/>
    </xf>
    <xf numFmtId="0" fontId="87" fillId="60" borderId="16" xfId="1496" applyFont="1" applyFill="1" applyBorder="1"/>
    <xf numFmtId="0" fontId="87" fillId="60" borderId="16" xfId="1496" applyFont="1" applyFill="1" applyBorder="1" applyAlignment="1">
      <alignment horizontal="left" indent="5"/>
    </xf>
    <xf numFmtId="3" fontId="91" fillId="60" borderId="15" xfId="2544" applyNumberFormat="1" applyFont="1" applyFill="1" applyBorder="1" applyAlignment="1">
      <alignment vertical="center"/>
    </xf>
    <xf numFmtId="3" fontId="91" fillId="60" borderId="16" xfId="2544" applyNumberFormat="1" applyFont="1" applyFill="1" applyBorder="1" applyAlignment="1">
      <alignment vertical="center"/>
    </xf>
    <xf numFmtId="181" fontId="91" fillId="60" borderId="0" xfId="2542" applyNumberFormat="1" applyFont="1" applyFill="1" applyAlignment="1">
      <alignment vertical="center"/>
    </xf>
    <xf numFmtId="181" fontId="87" fillId="60" borderId="0" xfId="1496" applyNumberFormat="1" applyFont="1" applyFill="1"/>
    <xf numFmtId="181" fontId="91" fillId="60" borderId="0" xfId="2540" applyNumberFormat="1" applyFont="1" applyFill="1" applyAlignment="1">
      <alignment vertical="center"/>
    </xf>
    <xf numFmtId="14" fontId="91" fillId="60" borderId="0" xfId="2541" quotePrefix="1" applyNumberFormat="1" applyFont="1" applyFill="1" applyAlignment="1">
      <alignment horizontal="left" vertical="center"/>
    </xf>
    <xf numFmtId="0" fontId="93" fillId="60" borderId="0" xfId="1496" applyFont="1" applyFill="1"/>
    <xf numFmtId="0" fontId="91" fillId="60" borderId="0" xfId="2110" applyFont="1" applyFill="1"/>
    <xf numFmtId="0" fontId="87" fillId="60" borderId="23" xfId="1496" applyFont="1" applyFill="1" applyBorder="1"/>
    <xf numFmtId="0" fontId="87" fillId="60" borderId="14" xfId="1496" applyFont="1" applyFill="1" applyBorder="1"/>
    <xf numFmtId="0" fontId="87" fillId="60" borderId="18" xfId="1496" applyFont="1" applyFill="1" applyBorder="1"/>
    <xf numFmtId="0" fontId="92" fillId="60" borderId="16" xfId="1496" applyFont="1" applyFill="1" applyBorder="1"/>
    <xf numFmtId="0" fontId="91" fillId="61" borderId="16" xfId="1496" applyFont="1" applyFill="1" applyBorder="1"/>
    <xf numFmtId="0" fontId="87" fillId="60" borderId="0" xfId="1496" applyFont="1" applyFill="1" applyAlignment="1">
      <alignment vertical="center"/>
    </xf>
    <xf numFmtId="0" fontId="87" fillId="60" borderId="16" xfId="1496" applyFont="1" applyFill="1" applyBorder="1" applyAlignment="1">
      <alignment horizontal="left" vertical="center" wrapText="1" indent="1"/>
    </xf>
    <xf numFmtId="0" fontId="87" fillId="60" borderId="16" xfId="1496" applyFont="1" applyFill="1" applyBorder="1" applyAlignment="1">
      <alignment horizontal="left" vertical="center" wrapText="1" indent="2"/>
    </xf>
    <xf numFmtId="0" fontId="87" fillId="60" borderId="0" xfId="1496" applyFont="1" applyFill="1" applyAlignment="1">
      <alignment horizontal="left" vertical="center" indent="4"/>
    </xf>
    <xf numFmtId="0" fontId="87" fillId="60" borderId="16" xfId="1496" applyFont="1" applyFill="1" applyBorder="1" applyAlignment="1">
      <alignment horizontal="left" vertical="center" wrapText="1" indent="4"/>
    </xf>
    <xf numFmtId="0" fontId="87" fillId="60" borderId="16" xfId="1496" applyFont="1" applyFill="1" applyBorder="1" applyAlignment="1">
      <alignment horizontal="left" wrapText="1" indent="2"/>
    </xf>
    <xf numFmtId="0" fontId="87" fillId="60" borderId="16" xfId="1496" applyFont="1" applyFill="1" applyBorder="1" applyAlignment="1">
      <alignment horizontal="left" vertical="center" wrapText="1" indent="6"/>
    </xf>
    <xf numFmtId="181" fontId="91" fillId="62" borderId="10" xfId="2542" applyNumberFormat="1" applyFont="1" applyFill="1" applyBorder="1" applyAlignment="1">
      <alignment horizontal="center" vertical="center" wrapText="1"/>
    </xf>
    <xf numFmtId="181" fontId="91" fillId="62" borderId="10" xfId="2543" applyNumberFormat="1" applyFont="1" applyFill="1" applyBorder="1" applyAlignment="1">
      <alignment horizontal="center" vertical="center" wrapText="1"/>
    </xf>
    <xf numFmtId="0" fontId="94" fillId="60" borderId="0" xfId="1667" applyFont="1" applyFill="1"/>
    <xf numFmtId="0" fontId="95" fillId="60" borderId="0" xfId="1667" applyFont="1" applyFill="1"/>
    <xf numFmtId="0" fontId="96" fillId="60" borderId="0" xfId="1667" applyFont="1" applyFill="1"/>
    <xf numFmtId="0" fontId="97" fillId="60" borderId="0" xfId="1667" applyFont="1" applyFill="1"/>
    <xf numFmtId="0" fontId="90" fillId="0" borderId="0" xfId="1496" applyFont="1"/>
    <xf numFmtId="0" fontId="94" fillId="0" borderId="0" xfId="1496" applyFont="1"/>
    <xf numFmtId="0" fontId="94" fillId="0" borderId="0" xfId="1496" applyFont="1" applyAlignment="1">
      <alignment horizontal="center"/>
    </xf>
    <xf numFmtId="0" fontId="94" fillId="23" borderId="0" xfId="1496" applyFont="1" applyFill="1"/>
    <xf numFmtId="0" fontId="101" fillId="0" borderId="0" xfId="1496" applyFont="1" applyAlignment="1">
      <alignment horizontal="left"/>
    </xf>
    <xf numFmtId="0" fontId="95" fillId="0" borderId="0" xfId="1496" applyFont="1" applyAlignment="1">
      <alignment horizontal="center"/>
    </xf>
    <xf numFmtId="17" fontId="102" fillId="0" borderId="0" xfId="1496" quotePrefix="1" applyNumberFormat="1" applyFont="1"/>
    <xf numFmtId="0" fontId="96" fillId="0" borderId="0" xfId="1496" applyFont="1" applyAlignment="1">
      <alignment horizontal="center"/>
    </xf>
    <xf numFmtId="0" fontId="96" fillId="0" borderId="0" xfId="1496" applyFont="1" applyAlignment="1">
      <alignment horizontal="center" vertical="center"/>
    </xf>
    <xf numFmtId="0" fontId="103" fillId="23" borderId="0" xfId="1496" applyFont="1" applyFill="1"/>
    <xf numFmtId="0" fontId="103" fillId="0" borderId="0" xfId="1496" applyFont="1"/>
    <xf numFmtId="0" fontId="95" fillId="0" borderId="0" xfId="1496" applyFont="1" applyAlignment="1">
      <alignment vertical="center"/>
    </xf>
    <xf numFmtId="0" fontId="96" fillId="0" borderId="0" xfId="1496" applyFont="1" applyAlignment="1">
      <alignment vertical="center" wrapText="1"/>
    </xf>
    <xf numFmtId="164" fontId="104" fillId="0" borderId="0" xfId="2545" applyNumberFormat="1" applyFont="1" applyFill="1" applyBorder="1" applyAlignment="1">
      <alignment vertical="center"/>
    </xf>
    <xf numFmtId="164" fontId="104" fillId="0" borderId="0" xfId="2545" applyNumberFormat="1" applyFont="1" applyFill="1" applyBorder="1" applyAlignment="1">
      <alignment horizontal="center" vertical="center"/>
    </xf>
    <xf numFmtId="164" fontId="105" fillId="0" borderId="0" xfId="2545" applyNumberFormat="1" applyFont="1" applyFill="1" applyBorder="1" applyAlignment="1">
      <alignment horizontal="center" vertical="center"/>
    </xf>
    <xf numFmtId="0" fontId="94" fillId="0" borderId="0" xfId="1496" applyFont="1" applyAlignment="1">
      <alignment vertical="center"/>
    </xf>
    <xf numFmtId="164" fontId="94" fillId="0" borderId="0" xfId="2545" applyNumberFormat="1" applyFont="1" applyFill="1" applyBorder="1" applyAlignment="1">
      <alignment horizontal="center" vertical="center"/>
    </xf>
    <xf numFmtId="0" fontId="94" fillId="23" borderId="0" xfId="1496" applyFont="1" applyFill="1" applyAlignment="1">
      <alignment vertical="center"/>
    </xf>
    <xf numFmtId="0" fontId="106" fillId="0" borderId="0" xfId="1496" applyFont="1" applyAlignment="1">
      <alignment horizontal="left" vertical="center"/>
    </xf>
    <xf numFmtId="0" fontId="107" fillId="0" borderId="0" xfId="1496" applyFont="1" applyAlignment="1">
      <alignment vertical="center"/>
    </xf>
    <xf numFmtId="0" fontId="106" fillId="28" borderId="0" xfId="1496" applyFont="1" applyFill="1" applyAlignment="1">
      <alignment horizontal="left" vertical="center"/>
    </xf>
    <xf numFmtId="0" fontId="108" fillId="28" borderId="0" xfId="1496" applyFont="1" applyFill="1" applyAlignment="1">
      <alignment vertical="center"/>
    </xf>
    <xf numFmtId="0" fontId="107" fillId="28" borderId="0" xfId="1496" applyFont="1" applyFill="1" applyAlignment="1">
      <alignment vertical="center"/>
    </xf>
    <xf numFmtId="0" fontId="106" fillId="28" borderId="0" xfId="1496" applyFont="1" applyFill="1" applyAlignment="1">
      <alignment horizontal="center" vertical="center"/>
    </xf>
    <xf numFmtId="0" fontId="109" fillId="28" borderId="0" xfId="1496" applyFont="1" applyFill="1" applyAlignment="1">
      <alignment vertical="center"/>
    </xf>
    <xf numFmtId="0" fontId="94" fillId="0" borderId="0" xfId="1496" applyFont="1" applyAlignment="1">
      <alignment vertical="center" wrapText="1"/>
    </xf>
    <xf numFmtId="0" fontId="110" fillId="0" borderId="0" xfId="1496" applyFont="1"/>
    <xf numFmtId="0" fontId="87" fillId="0" borderId="0" xfId="1496" applyFont="1" applyAlignment="1">
      <alignment horizontal="justify" vertical="center" wrapText="1"/>
    </xf>
    <xf numFmtId="0" fontId="95" fillId="0" borderId="0" xfId="1496" applyFont="1"/>
    <xf numFmtId="0" fontId="87" fillId="0" borderId="0" xfId="1496" applyFont="1" applyAlignment="1">
      <alignment horizontal="justify" wrapText="1"/>
    </xf>
    <xf numFmtId="0" fontId="96" fillId="0" borderId="0" xfId="1496" applyFont="1"/>
    <xf numFmtId="0" fontId="97" fillId="0" borderId="0" xfId="1496" applyFont="1"/>
    <xf numFmtId="0" fontId="94" fillId="28" borderId="0" xfId="1667" applyFont="1" applyFill="1"/>
    <xf numFmtId="0" fontId="94" fillId="0" borderId="0" xfId="1667" applyFont="1"/>
    <xf numFmtId="0" fontId="111" fillId="0" borderId="0" xfId="1667" quotePrefix="1" applyFont="1" applyAlignment="1">
      <alignment horizontal="center"/>
    </xf>
    <xf numFmtId="0" fontId="84" fillId="63" borderId="36" xfId="0" applyFont="1" applyFill="1" applyBorder="1" applyAlignment="1">
      <alignment horizontal="center" vertical="center" wrapText="1"/>
    </xf>
    <xf numFmtId="2" fontId="84" fillId="63" borderId="36" xfId="0" applyNumberFormat="1" applyFont="1" applyFill="1" applyBorder="1" applyAlignment="1">
      <alignment horizontal="center" vertical="center" wrapText="1"/>
    </xf>
    <xf numFmtId="0" fontId="87" fillId="60" borderId="37" xfId="0" applyFont="1" applyFill="1" applyBorder="1" applyAlignment="1">
      <alignment vertical="center"/>
    </xf>
    <xf numFmtId="2" fontId="87" fillId="60" borderId="37" xfId="0" applyNumberFormat="1" applyFont="1" applyFill="1" applyBorder="1" applyAlignment="1">
      <alignment horizontal="center" vertical="center"/>
    </xf>
    <xf numFmtId="0" fontId="87" fillId="61" borderId="37" xfId="0" applyFont="1" applyFill="1" applyBorder="1" applyAlignment="1">
      <alignment vertical="center"/>
    </xf>
    <xf numFmtId="2" fontId="87" fillId="61" borderId="37" xfId="0" applyNumberFormat="1" applyFont="1" applyFill="1" applyBorder="1" applyAlignment="1">
      <alignment horizontal="center" vertical="center"/>
    </xf>
    <xf numFmtId="0" fontId="91" fillId="0" borderId="38" xfId="0" applyFont="1" applyBorder="1" applyAlignment="1">
      <alignment vertical="center"/>
    </xf>
    <xf numFmtId="2" fontId="91" fillId="0" borderId="39" xfId="0" applyNumberFormat="1" applyFont="1" applyBorder="1" applyAlignment="1">
      <alignment horizontal="center" vertical="center"/>
    </xf>
    <xf numFmtId="0" fontId="91" fillId="0" borderId="0" xfId="0" applyFont="1" applyAlignment="1">
      <alignment vertical="center"/>
    </xf>
    <xf numFmtId="2" fontId="91" fillId="0" borderId="0" xfId="0" applyNumberFormat="1" applyFont="1" applyAlignment="1">
      <alignment horizontal="center" vertical="center"/>
    </xf>
    <xf numFmtId="0" fontId="114" fillId="0" borderId="0" xfId="1496" applyFont="1" applyAlignment="1">
      <alignment horizontal="justify" vertical="center"/>
    </xf>
    <xf numFmtId="0" fontId="46" fillId="0" borderId="0" xfId="1667" applyFont="1"/>
    <xf numFmtId="0" fontId="94" fillId="0" borderId="0" xfId="1667" applyFont="1" applyAlignment="1">
      <alignment wrapText="1"/>
    </xf>
    <xf numFmtId="0" fontId="116" fillId="0" borderId="0" xfId="0" applyFont="1" applyAlignment="1">
      <alignment horizontal="justify" vertical="center"/>
    </xf>
    <xf numFmtId="0" fontId="117" fillId="0" borderId="0" xfId="1496" applyFont="1" applyAlignment="1">
      <alignment horizontal="justify" vertical="center" wrapText="1"/>
    </xf>
    <xf numFmtId="0" fontId="118" fillId="28" borderId="0" xfId="1858" applyFont="1" applyFill="1" applyAlignment="1">
      <alignment vertical="center" wrapText="1"/>
    </xf>
    <xf numFmtId="0" fontId="119" fillId="61" borderId="16" xfId="1496" applyFont="1" applyFill="1" applyBorder="1"/>
    <xf numFmtId="0" fontId="120" fillId="60" borderId="16" xfId="1496" applyFont="1" applyFill="1" applyBorder="1" applyAlignment="1">
      <alignment vertical="center"/>
    </xf>
    <xf numFmtId="0" fontId="87" fillId="60" borderId="19" xfId="1496" applyFont="1" applyFill="1" applyBorder="1"/>
    <xf numFmtId="0" fontId="90" fillId="28" borderId="0" xfId="1496" applyFont="1" applyFill="1"/>
    <xf numFmtId="0" fontId="118" fillId="28" borderId="0" xfId="1496" applyFont="1" applyFill="1"/>
    <xf numFmtId="0" fontId="88" fillId="28" borderId="0" xfId="1496" applyFont="1" applyFill="1"/>
    <xf numFmtId="0" fontId="87" fillId="28" borderId="0" xfId="1496" applyFont="1" applyFill="1"/>
    <xf numFmtId="0" fontId="122" fillId="0" borderId="0" xfId="1500" applyFont="1" applyAlignment="1">
      <alignment horizontal="justify" vertical="justify" wrapText="1"/>
    </xf>
    <xf numFmtId="0" fontId="122" fillId="28" borderId="0" xfId="1496" applyFont="1" applyFill="1" applyAlignment="1">
      <alignment horizontal="justify" vertical="center" wrapText="1"/>
    </xf>
    <xf numFmtId="0" fontId="118" fillId="0" borderId="0" xfId="1496" applyFont="1"/>
    <xf numFmtId="0" fontId="119" fillId="0" borderId="0" xfId="1496" applyFont="1" applyAlignment="1">
      <alignment vertical="top" wrapText="1"/>
    </xf>
    <xf numFmtId="0" fontId="90" fillId="0" borderId="0" xfId="1496" applyFont="1" applyAlignment="1">
      <alignment vertical="center"/>
    </xf>
    <xf numFmtId="0" fontId="123" fillId="28" borderId="0" xfId="1858" applyFont="1" applyFill="1" applyAlignment="1">
      <alignment horizontal="justify" vertical="center"/>
    </xf>
    <xf numFmtId="0" fontId="123" fillId="0" borderId="0" xfId="1496" applyFont="1" applyAlignment="1">
      <alignment horizontal="justify" vertical="center"/>
    </xf>
    <xf numFmtId="170" fontId="90" fillId="0" borderId="0" xfId="1667" applyNumberFormat="1" applyFont="1" applyAlignment="1">
      <alignment vertical="center"/>
    </xf>
    <xf numFmtId="0" fontId="123" fillId="0" borderId="0" xfId="1496" applyFont="1" applyAlignment="1">
      <alignment vertical="center"/>
    </xf>
    <xf numFmtId="170" fontId="123" fillId="0" borderId="0" xfId="1667" applyNumberFormat="1" applyFont="1" applyAlignment="1">
      <alignment vertical="center" wrapText="1"/>
    </xf>
    <xf numFmtId="0" fontId="118" fillId="0" borderId="0" xfId="1496" applyFont="1" applyAlignment="1">
      <alignment vertical="center"/>
    </xf>
    <xf numFmtId="0" fontId="87" fillId="0" borderId="0" xfId="1496" applyFont="1"/>
    <xf numFmtId="0" fontId="125" fillId="0" borderId="0" xfId="1496" applyFont="1" applyAlignment="1">
      <alignment vertical="top" wrapText="1"/>
    </xf>
    <xf numFmtId="0" fontId="90" fillId="0" borderId="0" xfId="1496" applyFont="1" applyAlignment="1">
      <alignment horizontal="center"/>
    </xf>
    <xf numFmtId="0" fontId="88" fillId="0" borderId="0" xfId="1496" applyFont="1" applyAlignment="1">
      <alignment horizontal="center"/>
    </xf>
    <xf numFmtId="0" fontId="90" fillId="23" borderId="0" xfId="1496" applyFont="1" applyFill="1"/>
    <xf numFmtId="0" fontId="88" fillId="0" borderId="0" xfId="1496" applyFont="1" applyAlignment="1">
      <alignment horizontal="center" vertical="center"/>
    </xf>
    <xf numFmtId="0" fontId="126" fillId="23" borderId="0" xfId="1496" applyFont="1" applyFill="1"/>
    <xf numFmtId="0" fontId="126" fillId="0" borderId="0" xfId="1496" applyFont="1"/>
    <xf numFmtId="0" fontId="118" fillId="0" borderId="0" xfId="1496" applyFont="1" applyAlignment="1">
      <alignment horizontal="center" vertical="center"/>
    </xf>
    <xf numFmtId="0" fontId="120" fillId="0" borderId="0" xfId="1496" applyFont="1"/>
    <xf numFmtId="0" fontId="121" fillId="0" borderId="0" xfId="1496" applyFont="1"/>
    <xf numFmtId="0" fontId="120" fillId="28" borderId="0" xfId="1496" applyFont="1" applyFill="1" applyAlignment="1">
      <alignment vertical="center"/>
    </xf>
    <xf numFmtId="0" fontId="121" fillId="28" borderId="0" xfId="1496" applyFont="1" applyFill="1" applyAlignment="1">
      <alignment horizontal="left" vertical="center"/>
    </xf>
    <xf numFmtId="0" fontId="88" fillId="0" borderId="0" xfId="1496" quotePrefix="1" applyFont="1" applyAlignment="1">
      <alignment horizontal="center"/>
    </xf>
    <xf numFmtId="0" fontId="88" fillId="0" borderId="0" xfId="1496" applyFont="1" applyAlignment="1">
      <alignment vertical="center" wrapText="1"/>
    </xf>
    <xf numFmtId="164" fontId="127" fillId="0" borderId="0" xfId="2545" applyNumberFormat="1" applyFont="1" applyFill="1" applyBorder="1" applyAlignment="1">
      <alignment vertical="center"/>
    </xf>
    <xf numFmtId="164" fontId="127" fillId="0" borderId="0" xfId="2545" applyNumberFormat="1" applyFont="1" applyFill="1" applyBorder="1" applyAlignment="1">
      <alignment horizontal="center" vertical="center"/>
    </xf>
    <xf numFmtId="164" fontId="91" fillId="0" borderId="0" xfId="2545" applyNumberFormat="1" applyFont="1" applyFill="1" applyBorder="1" applyAlignment="1">
      <alignment horizontal="center" vertical="center"/>
    </xf>
    <xf numFmtId="164" fontId="90" fillId="0" borderId="0" xfId="2545" applyNumberFormat="1" applyFont="1" applyFill="1" applyBorder="1" applyAlignment="1">
      <alignment horizontal="center" vertical="center"/>
    </xf>
    <xf numFmtId="0" fontId="90" fillId="23" borderId="0" xfId="1496" applyFont="1" applyFill="1" applyAlignment="1">
      <alignment vertical="center"/>
    </xf>
    <xf numFmtId="0" fontId="128" fillId="0" borderId="0" xfId="1496" applyFont="1" applyAlignment="1">
      <alignment horizontal="left" vertical="center"/>
    </xf>
    <xf numFmtId="0" fontId="129" fillId="0" borderId="0" xfId="1496" applyFont="1" applyAlignment="1">
      <alignment vertical="center"/>
    </xf>
    <xf numFmtId="0" fontId="128" fillId="28" borderId="0" xfId="1496" applyFont="1" applyFill="1" applyAlignment="1">
      <alignment horizontal="left" vertical="center"/>
    </xf>
    <xf numFmtId="0" fontId="130" fillId="28" borderId="0" xfId="1496" applyFont="1" applyFill="1" applyAlignment="1">
      <alignment vertical="center"/>
    </xf>
    <xf numFmtId="0" fontId="129" fillId="28" borderId="0" xfId="1496" applyFont="1" applyFill="1" applyAlignment="1">
      <alignment vertical="center"/>
    </xf>
    <xf numFmtId="0" fontId="128" fillId="28" borderId="0" xfId="1496" applyFont="1" applyFill="1" applyAlignment="1">
      <alignment horizontal="center" vertical="center"/>
    </xf>
    <xf numFmtId="0" fontId="131" fillId="28" borderId="0" xfId="1496" applyFont="1" applyFill="1" applyAlignment="1">
      <alignment vertical="center"/>
    </xf>
    <xf numFmtId="0" fontId="128" fillId="0" borderId="0" xfId="1496" applyFont="1" applyAlignment="1">
      <alignment horizontal="center" vertical="center"/>
    </xf>
    <xf numFmtId="0" fontId="128" fillId="0" borderId="0" xfId="1496" applyFont="1" applyAlignment="1">
      <alignment vertical="center"/>
    </xf>
    <xf numFmtId="0" fontId="123" fillId="0" borderId="0" xfId="1496" applyFont="1" applyAlignment="1">
      <alignment horizontal="justify" vertical="center" wrapText="1"/>
    </xf>
    <xf numFmtId="0" fontId="121" fillId="28" borderId="0" xfId="1496" applyFont="1" applyFill="1" applyAlignment="1">
      <alignment horizontal="justify" vertical="justify" wrapText="1"/>
    </xf>
    <xf numFmtId="0" fontId="92" fillId="28" borderId="0" xfId="1496" applyFont="1" applyFill="1" applyAlignment="1">
      <alignment horizontal="justify" vertical="center" wrapText="1"/>
    </xf>
    <xf numFmtId="181" fontId="48" fillId="0" borderId="0" xfId="2317" applyNumberFormat="1" applyFont="1"/>
    <xf numFmtId="181" fontId="45" fillId="0" borderId="0" xfId="2317" applyNumberFormat="1" applyFont="1" applyAlignment="1">
      <alignment vertical="center"/>
    </xf>
    <xf numFmtId="0" fontId="133" fillId="0" borderId="0" xfId="0" applyFont="1"/>
    <xf numFmtId="0" fontId="133" fillId="0" borderId="0" xfId="0" applyFont="1" applyAlignment="1">
      <alignment horizontal="justify"/>
    </xf>
    <xf numFmtId="0" fontId="133" fillId="0" borderId="0" xfId="0" applyFont="1" applyAlignment="1">
      <alignment horizontal="justify" wrapText="1"/>
    </xf>
    <xf numFmtId="0" fontId="133" fillId="0" borderId="0" xfId="0" applyFont="1" applyAlignment="1">
      <alignment horizontal="justify" vertical="justify" wrapText="1"/>
    </xf>
    <xf numFmtId="0" fontId="133" fillId="0" borderId="0" xfId="0" applyFont="1" applyAlignment="1">
      <alignment horizontal="left"/>
    </xf>
    <xf numFmtId="0" fontId="135" fillId="0" borderId="0" xfId="0" applyFont="1" applyAlignment="1">
      <alignment vertical="center" wrapText="1"/>
    </xf>
    <xf numFmtId="0" fontId="133" fillId="0" borderId="0" xfId="0" applyFont="1" applyAlignment="1">
      <alignment vertical="center"/>
    </xf>
    <xf numFmtId="10" fontId="138" fillId="0" borderId="0" xfId="0" applyNumberFormat="1" applyFont="1" applyAlignment="1">
      <alignment vertical="center" wrapText="1" readingOrder="1"/>
    </xf>
    <xf numFmtId="0" fontId="133" fillId="0" borderId="0" xfId="0" applyFont="1" applyAlignment="1">
      <alignment horizontal="justify" vertical="top"/>
    </xf>
    <xf numFmtId="0" fontId="133" fillId="0" borderId="0" xfId="0" applyFont="1" applyAlignment="1">
      <alignment vertical="top"/>
    </xf>
    <xf numFmtId="0" fontId="133" fillId="0" borderId="0" xfId="0" applyFont="1" applyAlignment="1">
      <alignment horizontal="left" vertical="top"/>
    </xf>
    <xf numFmtId="0" fontId="142" fillId="0" borderId="0" xfId="0" applyFont="1"/>
    <xf numFmtId="0" fontId="143" fillId="0" borderId="0" xfId="0" applyFont="1" applyAlignment="1">
      <alignment horizontal="justify" vertical="center"/>
    </xf>
    <xf numFmtId="0" fontId="133" fillId="0" borderId="0" xfId="0" applyFont="1" applyAlignment="1">
      <alignment vertical="center" wrapText="1"/>
    </xf>
    <xf numFmtId="0" fontId="144" fillId="0" borderId="0" xfId="0" applyFont="1"/>
    <xf numFmtId="0" fontId="145" fillId="0" borderId="0" xfId="0" applyFont="1"/>
    <xf numFmtId="0" fontId="147" fillId="0" borderId="0" xfId="0" applyFont="1" applyAlignment="1">
      <alignment vertical="center" wrapText="1"/>
    </xf>
    <xf numFmtId="0" fontId="133" fillId="65" borderId="0" xfId="1508" applyFont="1" applyFill="1" applyAlignment="1">
      <alignment horizontal="center" vertical="center"/>
    </xf>
    <xf numFmtId="0" fontId="133" fillId="66" borderId="0" xfId="1508" applyFont="1" applyFill="1" applyAlignment="1">
      <alignment horizontal="center" vertical="center"/>
    </xf>
    <xf numFmtId="0" fontId="133" fillId="69" borderId="0" xfId="1508" applyFont="1" applyFill="1" applyAlignment="1">
      <alignment horizontal="center" vertical="center"/>
    </xf>
    <xf numFmtId="0" fontId="149" fillId="0" borderId="0" xfId="0" applyFont="1"/>
    <xf numFmtId="0" fontId="135" fillId="0" borderId="0" xfId="0" quotePrefix="1" applyFont="1"/>
    <xf numFmtId="0" fontId="133" fillId="0" borderId="0" xfId="0" quotePrefix="1" applyFont="1" applyAlignment="1">
      <alignment wrapText="1"/>
    </xf>
    <xf numFmtId="0" fontId="133" fillId="0" borderId="0" xfId="0" quotePrefix="1" applyFont="1" applyAlignment="1">
      <alignment horizontal="left" vertical="top" wrapText="1"/>
    </xf>
    <xf numFmtId="0" fontId="133" fillId="0" borderId="0" xfId="0" quotePrefix="1" applyFont="1" applyAlignment="1">
      <alignment horizontal="left" wrapText="1"/>
    </xf>
    <xf numFmtId="0" fontId="151" fillId="0" borderId="0" xfId="0" quotePrefix="1" applyFont="1" applyAlignment="1">
      <alignment horizontal="left"/>
    </xf>
    <xf numFmtId="0" fontId="133" fillId="0" borderId="0" xfId="0" quotePrefix="1" applyFont="1" applyAlignment="1">
      <alignment vertical="justify" wrapText="1"/>
    </xf>
    <xf numFmtId="0" fontId="146" fillId="70" borderId="0" xfId="0" applyFont="1" applyFill="1" applyAlignment="1">
      <alignment horizontal="center"/>
    </xf>
    <xf numFmtId="0" fontId="135" fillId="0" borderId="0" xfId="0" applyFont="1"/>
    <xf numFmtId="0" fontId="132" fillId="0" borderId="0" xfId="0" applyFont="1"/>
    <xf numFmtId="0" fontId="151" fillId="0" borderId="0" xfId="0" applyFont="1"/>
    <xf numFmtId="0" fontId="132" fillId="0" borderId="0" xfId="0" quotePrefix="1" applyFont="1"/>
    <xf numFmtId="0" fontId="133" fillId="0" borderId="0" xfId="0" applyFont="1" applyAlignment="1">
      <alignment horizontal="left" wrapText="1"/>
    </xf>
    <xf numFmtId="0" fontId="133" fillId="65" borderId="0" xfId="0" applyFont="1" applyFill="1"/>
    <xf numFmtId="0" fontId="133" fillId="66" borderId="0" xfId="0" applyFont="1" applyFill="1"/>
    <xf numFmtId="0" fontId="133" fillId="69" borderId="0" xfId="0" applyFont="1" applyFill="1"/>
    <xf numFmtId="0" fontId="118" fillId="0" borderId="0" xfId="1866" applyFont="1"/>
    <xf numFmtId="0" fontId="88" fillId="0" borderId="0" xfId="1866" applyFont="1"/>
    <xf numFmtId="0" fontId="87" fillId="0" borderId="0" xfId="1866" applyFont="1"/>
    <xf numFmtId="0" fontId="152" fillId="0" borderId="42" xfId="1866" applyFont="1" applyBorder="1" applyAlignment="1">
      <alignment horizontal="center" vertical="center" wrapText="1"/>
    </xf>
    <xf numFmtId="0" fontId="152" fillId="0" borderId="42" xfId="1866" applyFont="1" applyBorder="1" applyAlignment="1">
      <alignment horizontal="center" vertical="center"/>
    </xf>
    <xf numFmtId="0" fontId="88" fillId="0" borderId="42" xfId="1866" applyFont="1" applyBorder="1" applyAlignment="1">
      <alignment horizontal="center" vertical="center" wrapText="1"/>
    </xf>
    <xf numFmtId="0" fontId="133" fillId="65" borderId="42" xfId="1508" applyFont="1" applyFill="1" applyBorder="1" applyAlignment="1">
      <alignment horizontal="center" vertical="center"/>
    </xf>
    <xf numFmtId="0" fontId="133" fillId="66" borderId="42" xfId="1508" applyFont="1" applyFill="1" applyBorder="1" applyAlignment="1">
      <alignment horizontal="center" vertical="center"/>
    </xf>
    <xf numFmtId="0" fontId="133" fillId="69" borderId="42" xfId="1508" applyFont="1" applyFill="1" applyBorder="1" applyAlignment="1">
      <alignment horizontal="center" vertical="center"/>
    </xf>
    <xf numFmtId="0" fontId="87" fillId="0" borderId="0" xfId="1866" applyFont="1" applyAlignment="1">
      <alignment vertical="center" wrapText="1"/>
    </xf>
    <xf numFmtId="0" fontId="91" fillId="0" borderId="0" xfId="1866" applyFont="1" applyAlignment="1">
      <alignment horizontal="center" vertical="center" wrapText="1"/>
    </xf>
    <xf numFmtId="0" fontId="88" fillId="0" borderId="42" xfId="1508" applyFont="1" applyBorder="1" applyAlignment="1">
      <alignment horizontal="center" vertical="center"/>
    </xf>
    <xf numFmtId="0" fontId="133" fillId="71" borderId="42" xfId="1508" applyFont="1" applyFill="1" applyBorder="1" applyAlignment="1">
      <alignment horizontal="center" vertical="center"/>
    </xf>
    <xf numFmtId="0" fontId="91" fillId="0" borderId="0" xfId="1866" applyFont="1" applyAlignment="1">
      <alignment horizontal="left"/>
    </xf>
    <xf numFmtId="0" fontId="87" fillId="65" borderId="42" xfId="1866" applyFont="1" applyFill="1" applyBorder="1"/>
    <xf numFmtId="0" fontId="87" fillId="66" borderId="42" xfId="1866" applyFont="1" applyFill="1" applyBorder="1"/>
    <xf numFmtId="0" fontId="87" fillId="69" borderId="42" xfId="1866" applyFont="1" applyFill="1" applyBorder="1"/>
    <xf numFmtId="0" fontId="153" fillId="0" borderId="0" xfId="0" applyFont="1"/>
    <xf numFmtId="0" fontId="154" fillId="0" borderId="0" xfId="0" applyFont="1" applyAlignment="1">
      <alignment vertical="center"/>
    </xf>
    <xf numFmtId="0" fontId="154" fillId="0" borderId="0" xfId="0" applyFont="1"/>
    <xf numFmtId="0" fontId="155" fillId="60" borderId="0" xfId="0" applyFont="1" applyFill="1" applyAlignment="1">
      <alignment horizontal="right"/>
    </xf>
    <xf numFmtId="0" fontId="157" fillId="60" borderId="0" xfId="0" applyFont="1" applyFill="1" applyAlignment="1">
      <alignment horizontal="centerContinuous"/>
    </xf>
    <xf numFmtId="0" fontId="150" fillId="0" borderId="0" xfId="0" applyFont="1"/>
    <xf numFmtId="0" fontId="137" fillId="60" borderId="0" xfId="0" quotePrefix="1" applyFont="1" applyFill="1"/>
    <xf numFmtId="0" fontId="92" fillId="60" borderId="0" xfId="2546" applyFont="1" applyFill="1" applyAlignment="1">
      <alignment vertical="center" wrapText="1"/>
    </xf>
    <xf numFmtId="0" fontId="122" fillId="60" borderId="0" xfId="2546" applyFont="1" applyFill="1" applyAlignment="1">
      <alignment vertical="center" wrapText="1"/>
    </xf>
    <xf numFmtId="0" fontId="150" fillId="0" borderId="50" xfId="0" applyFont="1" applyBorder="1"/>
    <xf numFmtId="0" fontId="122" fillId="61" borderId="52" xfId="2546" applyFont="1" applyFill="1" applyBorder="1" applyAlignment="1">
      <alignment horizontal="center" vertical="center" textRotation="90" wrapText="1"/>
    </xf>
    <xf numFmtId="0" fontId="150" fillId="60" borderId="0" xfId="0" applyFont="1" applyFill="1"/>
    <xf numFmtId="49" fontId="133" fillId="0" borderId="50" xfId="0" applyNumberFormat="1" applyFont="1" applyBorder="1" applyAlignment="1">
      <alignment horizontal="left" vertical="center"/>
    </xf>
    <xf numFmtId="49" fontId="122" fillId="0" borderId="46" xfId="0" quotePrefix="1" applyNumberFormat="1" applyFont="1" applyBorder="1" applyAlignment="1">
      <alignment horizontal="left" vertical="center"/>
    </xf>
    <xf numFmtId="49" fontId="122" fillId="0" borderId="46" xfId="0" applyNumberFormat="1" applyFont="1" applyBorder="1" applyAlignment="1">
      <alignment horizontal="left" vertical="center"/>
    </xf>
    <xf numFmtId="1" fontId="158" fillId="69" borderId="49" xfId="0" applyNumberFormat="1" applyFont="1" applyFill="1" applyBorder="1" applyAlignment="1">
      <alignment horizontal="center" vertical="center"/>
    </xf>
    <xf numFmtId="0" fontId="144" fillId="65" borderId="53" xfId="0" applyFont="1" applyFill="1" applyBorder="1"/>
    <xf numFmtId="0" fontId="144" fillId="69" borderId="53" xfId="0" applyFont="1" applyFill="1" applyBorder="1"/>
    <xf numFmtId="0" fontId="122" fillId="69" borderId="54" xfId="0" applyFont="1" applyFill="1" applyBorder="1" applyAlignment="1">
      <alignment horizontal="center"/>
    </xf>
    <xf numFmtId="0" fontId="122" fillId="69" borderId="49" xfId="0" applyFont="1" applyFill="1" applyBorder="1" applyAlignment="1">
      <alignment horizontal="center"/>
    </xf>
    <xf numFmtId="49" fontId="122" fillId="0" borderId="49" xfId="0" applyNumberFormat="1" applyFont="1" applyBorder="1" applyAlignment="1">
      <alignment horizontal="left" vertical="center"/>
    </xf>
    <xf numFmtId="0" fontId="144" fillId="69" borderId="49" xfId="0" applyFont="1" applyFill="1" applyBorder="1"/>
    <xf numFmtId="0" fontId="144" fillId="69" borderId="55" xfId="0" applyFont="1" applyFill="1" applyBorder="1"/>
    <xf numFmtId="0" fontId="144" fillId="65" borderId="55" xfId="0" applyFont="1" applyFill="1" applyBorder="1"/>
    <xf numFmtId="0" fontId="144" fillId="66" borderId="49" xfId="0" applyFont="1" applyFill="1" applyBorder="1"/>
    <xf numFmtId="0" fontId="144" fillId="66" borderId="55" xfId="0" applyFont="1" applyFill="1" applyBorder="1"/>
    <xf numFmtId="0" fontId="159" fillId="65" borderId="49" xfId="0" applyFont="1" applyFill="1" applyBorder="1" applyAlignment="1">
      <alignment horizontal="center"/>
    </xf>
    <xf numFmtId="0" fontId="159" fillId="65" borderId="49" xfId="0" applyFont="1" applyFill="1" applyBorder="1" applyAlignment="1">
      <alignment horizontal="center" vertical="center"/>
    </xf>
    <xf numFmtId="1" fontId="158" fillId="65" borderId="49" xfId="0" applyNumberFormat="1" applyFont="1" applyFill="1" applyBorder="1" applyAlignment="1">
      <alignment horizontal="center" vertical="center"/>
    </xf>
    <xf numFmtId="0" fontId="160" fillId="63" borderId="49" xfId="0" applyFont="1" applyFill="1" applyBorder="1"/>
    <xf numFmtId="1" fontId="158" fillId="66" borderId="49" xfId="0" applyNumberFormat="1" applyFont="1" applyFill="1" applyBorder="1" applyAlignment="1">
      <alignment horizontal="center" vertical="center"/>
    </xf>
    <xf numFmtId="0" fontId="144" fillId="69" borderId="49" xfId="0" applyFont="1" applyFill="1" applyBorder="1" applyAlignment="1">
      <alignment horizontal="center" vertical="center"/>
    </xf>
    <xf numFmtId="0" fontId="154" fillId="63" borderId="49" xfId="0" applyFont="1" applyFill="1" applyBorder="1" applyAlignment="1">
      <alignment horizontal="left"/>
    </xf>
    <xf numFmtId="0" fontId="154" fillId="63" borderId="49" xfId="0" applyFont="1" applyFill="1" applyBorder="1"/>
    <xf numFmtId="0" fontId="154" fillId="65" borderId="54" xfId="0" applyFont="1" applyFill="1" applyBorder="1"/>
    <xf numFmtId="49" fontId="122" fillId="0" borderId="50" xfId="0" applyNumberFormat="1" applyFont="1" applyBorder="1" applyAlignment="1">
      <alignment horizontal="left" vertical="center"/>
    </xf>
    <xf numFmtId="49" fontId="122" fillId="0" borderId="49" xfId="0" quotePrefix="1" applyNumberFormat="1" applyFont="1" applyBorder="1" applyAlignment="1">
      <alignment horizontal="left" vertical="center"/>
    </xf>
    <xf numFmtId="49" fontId="122" fillId="0" borderId="51" xfId="0" quotePrefix="1" applyNumberFormat="1" applyFont="1" applyBorder="1" applyAlignment="1">
      <alignment horizontal="left" vertical="center"/>
    </xf>
    <xf numFmtId="49" fontId="122" fillId="0" borderId="56" xfId="0" applyNumberFormat="1" applyFont="1" applyBorder="1" applyAlignment="1">
      <alignment horizontal="left" vertical="center"/>
    </xf>
    <xf numFmtId="0" fontId="160" fillId="63" borderId="51" xfId="0" applyFont="1" applyFill="1" applyBorder="1"/>
    <xf numFmtId="0" fontId="154" fillId="63" borderId="51" xfId="0" applyFont="1" applyFill="1" applyBorder="1" applyAlignment="1">
      <alignment horizontal="left"/>
    </xf>
    <xf numFmtId="0" fontId="154" fillId="63" borderId="57" xfId="0" applyFont="1" applyFill="1" applyBorder="1" applyAlignment="1">
      <alignment horizontal="left"/>
    </xf>
    <xf numFmtId="49" fontId="133" fillId="0" borderId="0" xfId="0" applyNumberFormat="1" applyFont="1" applyAlignment="1">
      <alignment horizontal="left" vertical="center"/>
    </xf>
    <xf numFmtId="49" fontId="87" fillId="0" borderId="58" xfId="0" applyNumberFormat="1" applyFont="1" applyBorder="1" applyAlignment="1">
      <alignment horizontal="left" vertical="center"/>
    </xf>
    <xf numFmtId="0" fontId="154" fillId="0" borderId="57" xfId="0" applyFont="1" applyBorder="1" applyAlignment="1">
      <alignment vertical="center"/>
    </xf>
    <xf numFmtId="49" fontId="87" fillId="0" borderId="0" xfId="0" applyNumberFormat="1" applyFont="1" applyAlignment="1">
      <alignment horizontal="left" vertical="center"/>
    </xf>
    <xf numFmtId="49" fontId="87" fillId="0" borderId="50" xfId="0" applyNumberFormat="1" applyFont="1" applyBorder="1" applyAlignment="1">
      <alignment horizontal="left" vertical="center"/>
    </xf>
    <xf numFmtId="38" fontId="122" fillId="65" borderId="59" xfId="2546" applyNumberFormat="1" applyFont="1" applyFill="1" applyBorder="1" applyAlignment="1">
      <alignment horizontal="center"/>
    </xf>
    <xf numFmtId="3" fontId="92" fillId="0" borderId="60" xfId="2546" applyNumberFormat="1" applyFont="1" applyBorder="1" applyAlignment="1">
      <alignment horizontal="center"/>
    </xf>
    <xf numFmtId="3" fontId="92" fillId="0" borderId="61" xfId="2546" applyNumberFormat="1" applyFont="1" applyBorder="1" applyAlignment="1">
      <alignment horizontal="center"/>
    </xf>
    <xf numFmtId="38" fontId="122" fillId="66" borderId="54" xfId="2546" applyNumberFormat="1" applyFont="1" applyFill="1" applyBorder="1" applyAlignment="1">
      <alignment horizontal="center"/>
    </xf>
    <xf numFmtId="3" fontId="92" fillId="0" borderId="62" xfId="2546" applyNumberFormat="1" applyFont="1" applyBorder="1" applyAlignment="1">
      <alignment horizontal="center"/>
    </xf>
    <xf numFmtId="3" fontId="92" fillId="0" borderId="63" xfId="2546" applyNumberFormat="1" applyFont="1" applyBorder="1" applyAlignment="1">
      <alignment horizontal="center"/>
    </xf>
    <xf numFmtId="49" fontId="122" fillId="0" borderId="51" xfId="0" applyNumberFormat="1" applyFont="1" applyBorder="1" applyAlignment="1">
      <alignment horizontal="left" vertical="center"/>
    </xf>
    <xf numFmtId="49" fontId="87" fillId="63" borderId="51" xfId="0" applyNumberFormat="1" applyFont="1" applyFill="1" applyBorder="1" applyAlignment="1">
      <alignment horizontal="left" vertical="center"/>
    </xf>
    <xf numFmtId="3" fontId="92" fillId="0" borderId="64" xfId="2546" applyNumberFormat="1" applyFont="1" applyBorder="1" applyAlignment="1">
      <alignment horizontal="center"/>
    </xf>
    <xf numFmtId="3" fontId="92" fillId="0" borderId="65" xfId="2546" applyNumberFormat="1" applyFont="1" applyBorder="1" applyAlignment="1">
      <alignment horizontal="center"/>
    </xf>
    <xf numFmtId="3" fontId="154" fillId="0" borderId="0" xfId="0" applyNumberFormat="1" applyFont="1" applyAlignment="1">
      <alignment vertical="center"/>
    </xf>
    <xf numFmtId="0" fontId="161" fillId="60" borderId="0" xfId="0" applyFont="1" applyFill="1" applyAlignment="1">
      <alignment horizontal="left"/>
    </xf>
    <xf numFmtId="3" fontId="162" fillId="0" borderId="0" xfId="0" applyNumberFormat="1" applyFont="1" applyAlignment="1">
      <alignment vertical="center"/>
    </xf>
    <xf numFmtId="0" fontId="155" fillId="60" borderId="0" xfId="0" applyFont="1" applyFill="1" applyAlignment="1">
      <alignment horizontal="left"/>
    </xf>
    <xf numFmtId="3" fontId="154" fillId="0" borderId="0" xfId="0" applyNumberFormat="1" applyFont="1"/>
    <xf numFmtId="1" fontId="91" fillId="0" borderId="15" xfId="1667" applyNumberFormat="1" applyFont="1" applyBorder="1"/>
    <xf numFmtId="181" fontId="91" fillId="0" borderId="16" xfId="1667" applyNumberFormat="1" applyFont="1" applyBorder="1" applyAlignment="1">
      <alignment horizontal="center"/>
    </xf>
    <xf numFmtId="181" fontId="91" fillId="0" borderId="15" xfId="1667" applyNumberFormat="1" applyFont="1" applyBorder="1" applyAlignment="1">
      <alignment vertical="center"/>
    </xf>
    <xf numFmtId="3" fontId="91" fillId="0" borderId="13" xfId="1496" applyNumberFormat="1" applyFont="1" applyBorder="1" applyAlignment="1">
      <alignment horizontal="right" vertical="center"/>
    </xf>
    <xf numFmtId="39" fontId="91" fillId="0" borderId="19" xfId="1667" applyNumberFormat="1" applyFont="1" applyBorder="1" applyAlignment="1">
      <alignment horizontal="right" vertical="center"/>
    </xf>
    <xf numFmtId="3" fontId="91" fillId="0" borderId="22" xfId="1496" applyNumberFormat="1" applyFont="1" applyBorder="1" applyAlignment="1">
      <alignment horizontal="right" vertical="center"/>
    </xf>
    <xf numFmtId="39" fontId="91" fillId="0" borderId="21" xfId="1667" applyNumberFormat="1" applyFont="1" applyBorder="1" applyAlignment="1">
      <alignment horizontal="right" vertical="center"/>
    </xf>
    <xf numFmtId="3" fontId="91" fillId="0" borderId="0" xfId="1496" applyNumberFormat="1" applyFont="1" applyAlignment="1">
      <alignment horizontal="right" vertical="center"/>
    </xf>
    <xf numFmtId="39" fontId="91" fillId="0" borderId="0" xfId="1667" applyNumberFormat="1" applyFont="1" applyAlignment="1">
      <alignment horizontal="right" vertical="center"/>
    </xf>
    <xf numFmtId="1" fontId="91" fillId="28" borderId="15" xfId="2317" applyNumberFormat="1" applyFont="1" applyFill="1" applyBorder="1"/>
    <xf numFmtId="181" fontId="91" fillId="28" borderId="23" xfId="2317" applyNumberFormat="1" applyFont="1" applyFill="1" applyBorder="1" applyAlignment="1">
      <alignment horizontal="center"/>
    </xf>
    <xf numFmtId="17" fontId="91" fillId="28" borderId="17" xfId="1496" applyNumberFormat="1" applyFont="1" applyFill="1" applyBorder="1" applyAlignment="1">
      <alignment horizontal="center" vertical="center"/>
    </xf>
    <xf numFmtId="17" fontId="91" fillId="28" borderId="14" xfId="1496" applyNumberFormat="1" applyFont="1" applyFill="1" applyBorder="1" applyAlignment="1">
      <alignment horizontal="center" vertical="center"/>
    </xf>
    <xf numFmtId="17" fontId="91" fillId="28" borderId="18" xfId="1496" applyNumberFormat="1" applyFont="1" applyFill="1" applyBorder="1" applyAlignment="1">
      <alignment horizontal="center" vertical="center"/>
    </xf>
    <xf numFmtId="181" fontId="91" fillId="28" borderId="15" xfId="2317" applyNumberFormat="1" applyFont="1" applyFill="1" applyBorder="1" applyAlignment="1">
      <alignment vertical="center"/>
    </xf>
    <xf numFmtId="39" fontId="91" fillId="0" borderId="13" xfId="2317" applyNumberFormat="1" applyFont="1" applyBorder="1" applyAlignment="1">
      <alignment horizontal="right" vertical="center"/>
    </xf>
    <xf numFmtId="39" fontId="91" fillId="0" borderId="0" xfId="2317" applyNumberFormat="1" applyFont="1" applyAlignment="1">
      <alignment horizontal="right" vertical="center"/>
    </xf>
    <xf numFmtId="39" fontId="91" fillId="0" borderId="19" xfId="2317" applyNumberFormat="1" applyFont="1" applyBorder="1" applyAlignment="1">
      <alignment horizontal="right" vertical="center"/>
    </xf>
    <xf numFmtId="0" fontId="91" fillId="0" borderId="22" xfId="1496" applyFont="1" applyBorder="1"/>
    <xf numFmtId="0" fontId="91" fillId="0" borderId="17" xfId="1496" applyFont="1" applyBorder="1"/>
    <xf numFmtId="181" fontId="91" fillId="28" borderId="16" xfId="1667" applyNumberFormat="1" applyFont="1" applyFill="1" applyBorder="1" applyAlignment="1">
      <alignment vertical="center"/>
    </xf>
    <xf numFmtId="0" fontId="91" fillId="0" borderId="15" xfId="1496" applyFont="1" applyBorder="1"/>
    <xf numFmtId="0" fontId="91" fillId="0" borderId="23" xfId="1496" applyFont="1" applyBorder="1"/>
    <xf numFmtId="165" fontId="91" fillId="0" borderId="13" xfId="1182" applyNumberFormat="1" applyFont="1" applyFill="1" applyBorder="1" applyAlignment="1">
      <alignment horizontal="right" vertical="center"/>
    </xf>
    <xf numFmtId="3" fontId="91" fillId="0" borderId="0" xfId="1182" applyNumberFormat="1" applyFont="1" applyFill="1" applyBorder="1" applyAlignment="1">
      <alignment horizontal="right" vertical="center"/>
    </xf>
    <xf numFmtId="3" fontId="91" fillId="0" borderId="19" xfId="1182" applyNumberFormat="1" applyFont="1" applyFill="1" applyBorder="1" applyAlignment="1">
      <alignment horizontal="right" vertical="center"/>
    </xf>
    <xf numFmtId="43" fontId="91" fillId="0" borderId="22" xfId="1182" applyFont="1" applyFill="1" applyBorder="1" applyAlignment="1">
      <alignment horizontal="right" vertical="center"/>
    </xf>
    <xf numFmtId="43" fontId="91" fillId="0" borderId="0" xfId="1182" applyFont="1" applyFill="1" applyBorder="1" applyAlignment="1">
      <alignment horizontal="right" vertical="center"/>
    </xf>
    <xf numFmtId="43" fontId="91" fillId="0" borderId="19" xfId="1182" applyFont="1" applyFill="1" applyBorder="1" applyAlignment="1">
      <alignment horizontal="right" vertical="center"/>
    </xf>
    <xf numFmtId="43" fontId="91" fillId="0" borderId="13" xfId="1182" applyFont="1" applyFill="1" applyBorder="1" applyAlignment="1">
      <alignment horizontal="right" vertical="center"/>
    </xf>
    <xf numFmtId="165" fontId="91" fillId="0" borderId="20" xfId="1182" applyNumberFormat="1" applyFont="1" applyFill="1" applyBorder="1" applyAlignment="1">
      <alignment horizontal="right" vertical="center"/>
    </xf>
    <xf numFmtId="165" fontId="91" fillId="0" borderId="19" xfId="1182" applyNumberFormat="1" applyFont="1" applyFill="1" applyBorder="1" applyAlignment="1">
      <alignment horizontal="right" vertical="center"/>
    </xf>
    <xf numFmtId="43" fontId="88" fillId="0" borderId="0" xfId="494" applyFont="1" applyFill="1" applyBorder="1" applyAlignment="1">
      <alignment horizontal="right" vertical="center"/>
    </xf>
    <xf numFmtId="43" fontId="88" fillId="0" borderId="19" xfId="494" applyFont="1" applyFill="1" applyBorder="1" applyAlignment="1">
      <alignment horizontal="right" vertical="center"/>
    </xf>
    <xf numFmtId="186" fontId="87" fillId="0" borderId="13" xfId="1182" applyNumberFormat="1" applyFont="1" applyFill="1" applyBorder="1" applyAlignment="1">
      <alignment horizontal="right" vertical="center"/>
    </xf>
    <xf numFmtId="165" fontId="91" fillId="0" borderId="0" xfId="1182" applyNumberFormat="1" applyFont="1" applyFill="1" applyBorder="1" applyAlignment="1">
      <alignment horizontal="right" vertical="center"/>
    </xf>
    <xf numFmtId="0" fontId="91" fillId="0" borderId="20" xfId="1496" applyFont="1" applyBorder="1" applyAlignment="1">
      <alignment vertical="center"/>
    </xf>
    <xf numFmtId="0" fontId="91" fillId="0" borderId="21" xfId="1496" applyFont="1" applyBorder="1" applyAlignment="1">
      <alignment vertical="center"/>
    </xf>
    <xf numFmtId="41" fontId="91" fillId="0" borderId="13" xfId="1496" applyNumberFormat="1" applyFont="1" applyBorder="1"/>
    <xf numFmtId="41" fontId="91" fillId="0" borderId="0" xfId="1496" applyNumberFormat="1" applyFont="1"/>
    <xf numFmtId="41" fontId="91" fillId="0" borderId="19" xfId="1496" applyNumberFormat="1" applyFont="1" applyBorder="1"/>
    <xf numFmtId="43" fontId="91" fillId="0" borderId="22" xfId="1182" applyFont="1" applyFill="1" applyBorder="1" applyAlignment="1">
      <alignment vertical="center"/>
    </xf>
    <xf numFmtId="43" fontId="91" fillId="0" borderId="0" xfId="1182" applyFont="1" applyFill="1" applyBorder="1" applyAlignment="1">
      <alignment vertical="center"/>
    </xf>
    <xf numFmtId="43" fontId="91" fillId="0" borderId="19" xfId="1182" applyFont="1" applyFill="1" applyBorder="1" applyAlignment="1">
      <alignment vertical="center"/>
    </xf>
    <xf numFmtId="0" fontId="91" fillId="28" borderId="15" xfId="1496" applyFont="1" applyFill="1" applyBorder="1"/>
    <xf numFmtId="0" fontId="91" fillId="28" borderId="22" xfId="1496" applyFont="1" applyFill="1" applyBorder="1"/>
    <xf numFmtId="0" fontId="91" fillId="28" borderId="20" xfId="1496" applyFont="1" applyFill="1" applyBorder="1" applyAlignment="1">
      <alignment horizontal="left" vertical="center"/>
    </xf>
    <xf numFmtId="0" fontId="91" fillId="28" borderId="21" xfId="1496" applyFont="1" applyFill="1" applyBorder="1" applyAlignment="1">
      <alignment vertical="center"/>
    </xf>
    <xf numFmtId="0" fontId="91" fillId="28" borderId="17" xfId="1496" applyFont="1" applyFill="1" applyBorder="1"/>
    <xf numFmtId="181" fontId="91" fillId="28" borderId="15" xfId="1667" applyNumberFormat="1" applyFont="1" applyFill="1" applyBorder="1" applyAlignment="1">
      <alignment vertical="center"/>
    </xf>
    <xf numFmtId="41" fontId="91" fillId="28" borderId="22" xfId="1496" applyNumberFormat="1" applyFont="1" applyFill="1" applyBorder="1" applyAlignment="1">
      <alignment horizontal="right"/>
    </xf>
    <xf numFmtId="41" fontId="91" fillId="28" borderId="20" xfId="1496" applyNumberFormat="1" applyFont="1" applyFill="1" applyBorder="1" applyAlignment="1">
      <alignment horizontal="right"/>
    </xf>
    <xf numFmtId="41" fontId="91" fillId="28" borderId="21" xfId="1496" applyNumberFormat="1" applyFont="1" applyFill="1" applyBorder="1" applyAlignment="1">
      <alignment horizontal="right"/>
    </xf>
    <xf numFmtId="43" fontId="91" fillId="28" borderId="22" xfId="1182" applyFont="1" applyFill="1" applyBorder="1" applyAlignment="1">
      <alignment horizontal="right" vertical="center"/>
    </xf>
    <xf numFmtId="43" fontId="91" fillId="28" borderId="0" xfId="1182" applyFont="1" applyFill="1" applyBorder="1" applyAlignment="1">
      <alignment horizontal="right" vertical="center"/>
    </xf>
    <xf numFmtId="43" fontId="91" fillId="28" borderId="19" xfId="1182" applyFont="1" applyFill="1" applyBorder="1" applyAlignment="1">
      <alignment horizontal="right" vertical="center"/>
    </xf>
    <xf numFmtId="165" fontId="91" fillId="28" borderId="22" xfId="1182" applyNumberFormat="1" applyFont="1" applyFill="1" applyBorder="1" applyAlignment="1">
      <alignment horizontal="right" vertical="center"/>
    </xf>
    <xf numFmtId="165" fontId="91" fillId="28" borderId="20" xfId="1182" applyNumberFormat="1" applyFont="1" applyFill="1" applyBorder="1" applyAlignment="1">
      <alignment horizontal="right" vertical="center"/>
    </xf>
    <xf numFmtId="165" fontId="91" fillId="28" borderId="21" xfId="1182" applyNumberFormat="1" applyFont="1" applyFill="1" applyBorder="1" applyAlignment="1">
      <alignment horizontal="right" vertical="center"/>
    </xf>
    <xf numFmtId="43" fontId="91" fillId="28" borderId="20" xfId="1182" applyFont="1" applyFill="1" applyBorder="1" applyAlignment="1">
      <alignment horizontal="right" vertical="center"/>
    </xf>
    <xf numFmtId="43" fontId="91" fillId="28" borderId="21" xfId="1182" applyFont="1" applyFill="1" applyBorder="1" applyAlignment="1">
      <alignment horizontal="right" vertical="center"/>
    </xf>
    <xf numFmtId="165" fontId="87" fillId="28" borderId="13" xfId="1182" applyNumberFormat="1" applyFont="1" applyFill="1" applyBorder="1" applyAlignment="1">
      <alignment horizontal="right" vertical="center"/>
    </xf>
    <xf numFmtId="165" fontId="87" fillId="28" borderId="0" xfId="1182" applyNumberFormat="1" applyFont="1" applyFill="1" applyBorder="1" applyAlignment="1">
      <alignment horizontal="right" vertical="center"/>
    </xf>
    <xf numFmtId="165" fontId="87" fillId="28" borderId="19" xfId="1182" applyNumberFormat="1" applyFont="1" applyFill="1" applyBorder="1" applyAlignment="1">
      <alignment horizontal="right" vertical="center"/>
    </xf>
    <xf numFmtId="181" fontId="91" fillId="28" borderId="15" xfId="1667" applyNumberFormat="1" applyFont="1" applyFill="1" applyBorder="1" applyAlignment="1">
      <alignment horizontal="left" vertical="center"/>
    </xf>
    <xf numFmtId="39" fontId="87" fillId="28" borderId="16" xfId="1496" applyNumberFormat="1" applyFont="1" applyFill="1" applyBorder="1" applyAlignment="1">
      <alignment horizontal="left"/>
    </xf>
    <xf numFmtId="39" fontId="87" fillId="0" borderId="16" xfId="1496" applyNumberFormat="1" applyFont="1" applyBorder="1" applyAlignment="1">
      <alignment horizontal="left"/>
    </xf>
    <xf numFmtId="0" fontId="91" fillId="28" borderId="22" xfId="1496" applyFont="1" applyFill="1" applyBorder="1" applyAlignment="1">
      <alignment vertical="center"/>
    </xf>
    <xf numFmtId="0" fontId="91" fillId="28" borderId="17" xfId="1496" applyFont="1" applyFill="1" applyBorder="1" applyAlignment="1">
      <alignment vertical="center"/>
    </xf>
    <xf numFmtId="165" fontId="91" fillId="28" borderId="13" xfId="1182" applyNumberFormat="1" applyFont="1" applyFill="1" applyBorder="1" applyAlignment="1">
      <alignment horizontal="right" vertical="center"/>
    </xf>
    <xf numFmtId="165" fontId="91" fillId="28" borderId="0" xfId="1182" applyNumberFormat="1" applyFont="1" applyFill="1" applyBorder="1" applyAlignment="1">
      <alignment horizontal="right" vertical="center"/>
    </xf>
    <xf numFmtId="165" fontId="91" fillId="28" borderId="19" xfId="1182" applyNumberFormat="1" applyFont="1" applyFill="1" applyBorder="1" applyAlignment="1">
      <alignment horizontal="right" vertical="center"/>
    </xf>
    <xf numFmtId="43" fontId="91" fillId="28" borderId="13" xfId="1182" applyFont="1" applyFill="1" applyBorder="1" applyAlignment="1">
      <alignment horizontal="right" vertical="center"/>
    </xf>
    <xf numFmtId="183" fontId="87" fillId="28" borderId="13" xfId="494" applyNumberFormat="1" applyFont="1" applyFill="1" applyBorder="1" applyAlignment="1">
      <alignment horizontal="right" vertical="center"/>
    </xf>
    <xf numFmtId="183" fontId="87" fillId="28" borderId="0" xfId="494" applyNumberFormat="1" applyFont="1" applyFill="1" applyBorder="1" applyAlignment="1">
      <alignment horizontal="right" vertical="center"/>
    </xf>
    <xf numFmtId="183" fontId="87" fillId="28" borderId="19" xfId="494" applyNumberFormat="1" applyFont="1" applyFill="1" applyBorder="1" applyAlignment="1">
      <alignment horizontal="right" vertical="center"/>
    </xf>
    <xf numFmtId="181" fontId="91" fillId="0" borderId="16" xfId="1667" applyNumberFormat="1" applyFont="1" applyBorder="1" applyAlignment="1">
      <alignment vertical="center"/>
    </xf>
    <xf numFmtId="3" fontId="91" fillId="28" borderId="13" xfId="1182" applyNumberFormat="1" applyFont="1" applyFill="1" applyBorder="1" applyAlignment="1">
      <alignment horizontal="right" vertical="center"/>
    </xf>
    <xf numFmtId="3" fontId="91" fillId="28" borderId="0" xfId="1182" applyNumberFormat="1" applyFont="1" applyFill="1" applyBorder="1" applyAlignment="1">
      <alignment horizontal="right" vertical="center"/>
    </xf>
    <xf numFmtId="3" fontId="91" fillId="28" borderId="19" xfId="1182" applyNumberFormat="1" applyFont="1" applyFill="1" applyBorder="1" applyAlignment="1">
      <alignment horizontal="right" vertical="center"/>
    </xf>
    <xf numFmtId="3" fontId="91" fillId="28" borderId="21" xfId="1182" applyNumberFormat="1" applyFont="1" applyFill="1" applyBorder="1" applyAlignment="1">
      <alignment horizontal="right" vertical="center"/>
    </xf>
    <xf numFmtId="3" fontId="91" fillId="28" borderId="22" xfId="1182" applyNumberFormat="1" applyFont="1" applyFill="1" applyBorder="1" applyAlignment="1">
      <alignment horizontal="right" vertical="center"/>
    </xf>
    <xf numFmtId="3" fontId="91" fillId="28" borderId="20" xfId="1182" applyNumberFormat="1" applyFont="1" applyFill="1" applyBorder="1" applyAlignment="1">
      <alignment horizontal="right" vertical="center"/>
    </xf>
    <xf numFmtId="0" fontId="91" fillId="0" borderId="15" xfId="1857" applyFont="1" applyBorder="1"/>
    <xf numFmtId="0" fontId="91" fillId="0" borderId="23" xfId="1858" applyFont="1" applyBorder="1"/>
    <xf numFmtId="39" fontId="87" fillId="28" borderId="16" xfId="1858" applyNumberFormat="1" applyFont="1" applyFill="1" applyBorder="1"/>
    <xf numFmtId="39" fontId="87" fillId="0" borderId="16" xfId="1858" applyNumberFormat="1" applyFont="1" applyBorder="1"/>
    <xf numFmtId="39" fontId="87" fillId="28" borderId="13" xfId="1858" applyNumberFormat="1" applyFont="1" applyFill="1" applyBorder="1"/>
    <xf numFmtId="39" fontId="87" fillId="28" borderId="13" xfId="1667" applyNumberFormat="1" applyFont="1" applyFill="1" applyBorder="1" applyAlignment="1">
      <alignment horizontal="left"/>
    </xf>
    <xf numFmtId="1" fontId="91" fillId="0" borderId="22" xfId="2317" applyNumberFormat="1" applyFont="1" applyBorder="1" applyAlignment="1">
      <alignment vertical="center"/>
    </xf>
    <xf numFmtId="181" fontId="91" fillId="0" borderId="17" xfId="2317" applyNumberFormat="1" applyFont="1" applyBorder="1" applyAlignment="1">
      <alignment horizontal="center" vertical="center"/>
    </xf>
    <xf numFmtId="0" fontId="91" fillId="28" borderId="15" xfId="1496" applyFont="1" applyFill="1" applyBorder="1" applyAlignment="1">
      <alignment vertical="center"/>
    </xf>
    <xf numFmtId="49" fontId="91" fillId="28" borderId="17" xfId="1496" applyNumberFormat="1" applyFont="1" applyFill="1" applyBorder="1" applyAlignment="1">
      <alignment horizontal="center" vertical="center"/>
    </xf>
    <xf numFmtId="49" fontId="91" fillId="28" borderId="18" xfId="1496" applyNumberFormat="1" applyFont="1" applyFill="1" applyBorder="1" applyAlignment="1">
      <alignment horizontal="center" vertical="center"/>
    </xf>
    <xf numFmtId="1" fontId="91" fillId="28" borderId="15" xfId="1496" applyNumberFormat="1" applyFont="1" applyFill="1" applyBorder="1" applyAlignment="1">
      <alignment vertical="center" wrapText="1"/>
    </xf>
    <xf numFmtId="1" fontId="91" fillId="28" borderId="16" xfId="1496" applyNumberFormat="1" applyFont="1" applyFill="1" applyBorder="1" applyAlignment="1">
      <alignment vertical="center" wrapText="1"/>
    </xf>
    <xf numFmtId="3" fontId="87" fillId="0" borderId="14" xfId="2317" applyNumberFormat="1" applyFont="1" applyBorder="1" applyAlignment="1">
      <alignment vertical="center"/>
    </xf>
    <xf numFmtId="3" fontId="87" fillId="0" borderId="18" xfId="2317" applyNumberFormat="1" applyFont="1" applyBorder="1"/>
    <xf numFmtId="0" fontId="121" fillId="28" borderId="0" xfId="1496" applyFont="1" applyFill="1" applyAlignment="1">
      <alignment horizontal="left" vertical="center" indent="3"/>
    </xf>
    <xf numFmtId="41" fontId="91" fillId="28" borderId="20" xfId="1182" applyNumberFormat="1" applyFont="1" applyFill="1" applyBorder="1" applyAlignment="1">
      <alignment horizontal="right" vertical="center"/>
    </xf>
    <xf numFmtId="1" fontId="91" fillId="28" borderId="17" xfId="1496" applyNumberFormat="1" applyFont="1" applyFill="1" applyBorder="1" applyAlignment="1">
      <alignment vertical="center" wrapText="1"/>
    </xf>
    <xf numFmtId="1" fontId="87" fillId="28" borderId="16" xfId="1496" applyNumberFormat="1" applyFont="1" applyFill="1" applyBorder="1" applyAlignment="1">
      <alignment vertical="center" wrapText="1"/>
    </xf>
    <xf numFmtId="1" fontId="87" fillId="28" borderId="13" xfId="1496" applyNumberFormat="1" applyFont="1" applyFill="1" applyBorder="1" applyAlignment="1">
      <alignment vertical="center" wrapText="1"/>
    </xf>
    <xf numFmtId="0" fontId="87" fillId="60" borderId="16" xfId="1496" applyFont="1" applyFill="1" applyBorder="1" applyAlignment="1">
      <alignment horizontal="left" wrapText="1" indent="1"/>
    </xf>
    <xf numFmtId="0" fontId="89" fillId="60" borderId="0" xfId="1496" applyFont="1" applyFill="1" applyAlignment="1">
      <alignment wrapText="1"/>
    </xf>
    <xf numFmtId="0" fontId="89" fillId="60" borderId="19" xfId="1496" applyFont="1" applyFill="1" applyBorder="1" applyAlignment="1">
      <alignment wrapText="1"/>
    </xf>
    <xf numFmtId="0" fontId="89" fillId="60" borderId="23" xfId="1496" applyFont="1" applyFill="1" applyBorder="1" applyAlignment="1">
      <alignment wrapText="1"/>
    </xf>
    <xf numFmtId="0" fontId="89" fillId="60" borderId="16" xfId="1496" applyFont="1" applyFill="1" applyBorder="1" applyAlignment="1">
      <alignment wrapText="1"/>
    </xf>
    <xf numFmtId="0" fontId="135" fillId="0" borderId="0" xfId="0" applyFont="1" applyAlignment="1">
      <alignment horizontal="justify" wrapText="1"/>
    </xf>
    <xf numFmtId="0" fontId="133" fillId="0" borderId="0" xfId="0" applyFont="1" applyAlignment="1">
      <alignment horizontal="justify" vertical="top" wrapText="1"/>
    </xf>
    <xf numFmtId="0" fontId="133" fillId="0" borderId="0" xfId="0" applyFont="1" applyAlignment="1">
      <alignment horizontal="justify" vertical="center" wrapText="1"/>
    </xf>
    <xf numFmtId="0" fontId="138" fillId="0" borderId="0" xfId="0" applyFont="1" applyAlignment="1">
      <alignment horizontal="center" vertical="center" wrapText="1" readingOrder="1"/>
    </xf>
    <xf numFmtId="0" fontId="133" fillId="0" borderId="0" xfId="0" applyFont="1" applyAlignment="1">
      <alignment horizontal="center" vertical="center" wrapText="1"/>
    </xf>
    <xf numFmtId="0" fontId="133" fillId="0" borderId="0" xfId="1493" applyFont="1" applyAlignment="1">
      <alignment horizontal="left" vertical="center"/>
    </xf>
    <xf numFmtId="0" fontId="135" fillId="0" borderId="0" xfId="0" applyFont="1" applyAlignment="1">
      <alignment horizontal="center" vertical="center"/>
    </xf>
    <xf numFmtId="0" fontId="87" fillId="0" borderId="0" xfId="1866" applyFont="1" applyAlignment="1">
      <alignment horizontal="left" wrapText="1"/>
    </xf>
    <xf numFmtId="0" fontId="87" fillId="0" borderId="0" xfId="1866" applyFont="1" applyAlignment="1">
      <alignment horizontal="left" vertical="center" wrapText="1"/>
    </xf>
    <xf numFmtId="1" fontId="87" fillId="0" borderId="49" xfId="0" applyNumberFormat="1" applyFont="1" applyBorder="1" applyAlignment="1">
      <alignment horizontal="center"/>
    </xf>
    <xf numFmtId="0" fontId="144" fillId="66" borderId="46" xfId="0" applyFont="1" applyFill="1" applyBorder="1"/>
    <xf numFmtId="0" fontId="144" fillId="66" borderId="49" xfId="0" applyFont="1" applyFill="1" applyBorder="1" applyAlignment="1">
      <alignment horizontal="center" vertical="center"/>
    </xf>
    <xf numFmtId="1" fontId="133" fillId="0" borderId="49" xfId="0" applyNumberFormat="1" applyFont="1" applyBorder="1" applyAlignment="1">
      <alignment horizontal="center"/>
    </xf>
    <xf numFmtId="1" fontId="133" fillId="0" borderId="51" xfId="0" applyNumberFormat="1" applyFont="1" applyBorder="1" applyAlignment="1">
      <alignment horizontal="center"/>
    </xf>
    <xf numFmtId="1" fontId="158" fillId="66" borderId="66" xfId="0" applyNumberFormat="1" applyFont="1" applyFill="1" applyBorder="1" applyAlignment="1">
      <alignment horizontal="center" vertical="center"/>
    </xf>
    <xf numFmtId="0" fontId="94" fillId="60" borderId="0" xfId="1667" applyFont="1" applyFill="1" applyAlignment="1">
      <alignment horizontal="center"/>
    </xf>
    <xf numFmtId="0" fontId="98" fillId="60" borderId="0" xfId="1667" applyFont="1" applyFill="1" applyAlignment="1">
      <alignment horizontal="center" vertical="center" wrapText="1"/>
    </xf>
    <xf numFmtId="0" fontId="99" fillId="60" borderId="0" xfId="1667" applyFont="1" applyFill="1" applyAlignment="1">
      <alignment horizontal="center" vertical="center"/>
    </xf>
    <xf numFmtId="187" fontId="100" fillId="60" borderId="0" xfId="1667" quotePrefix="1" applyNumberFormat="1" applyFont="1" applyFill="1" applyAlignment="1">
      <alignment horizontal="right" vertical="center"/>
    </xf>
    <xf numFmtId="187" fontId="100" fillId="60" borderId="0" xfId="1667" applyNumberFormat="1" applyFont="1" applyFill="1" applyAlignment="1">
      <alignment horizontal="right" vertical="center"/>
    </xf>
    <xf numFmtId="0" fontId="94" fillId="23" borderId="0" xfId="1496" applyFont="1" applyFill="1" applyAlignment="1">
      <alignment horizontal="left"/>
    </xf>
    <xf numFmtId="0" fontId="94" fillId="0" borderId="0" xfId="1496" applyFont="1" applyAlignment="1">
      <alignment horizontal="left"/>
    </xf>
    <xf numFmtId="0" fontId="118" fillId="0" borderId="0" xfId="1496" applyFont="1" applyAlignment="1">
      <alignment horizontal="justify" vertical="top" wrapText="1"/>
    </xf>
    <xf numFmtId="0" fontId="94" fillId="0" borderId="0" xfId="1496" applyFont="1" applyAlignment="1">
      <alignment horizontal="left" vertical="center"/>
    </xf>
    <xf numFmtId="0" fontId="90" fillId="0" borderId="0" xfId="1496" applyFont="1" applyAlignment="1">
      <alignment horizontal="left" vertical="center"/>
    </xf>
    <xf numFmtId="0" fontId="90" fillId="0" borderId="0" xfId="1496" applyFont="1" applyAlignment="1">
      <alignment horizontal="left"/>
    </xf>
    <xf numFmtId="0" fontId="90" fillId="23" borderId="0" xfId="1496" applyFont="1" applyFill="1" applyAlignment="1">
      <alignment horizontal="left"/>
    </xf>
    <xf numFmtId="0" fontId="86" fillId="60" borderId="0" xfId="1496" applyFont="1" applyFill="1" applyAlignment="1">
      <alignment horizontal="justify" vertical="justify" wrapText="1"/>
    </xf>
    <xf numFmtId="0" fontId="111" fillId="0" borderId="0" xfId="1667" quotePrefix="1" applyFont="1" applyAlignment="1">
      <alignment horizontal="center"/>
    </xf>
    <xf numFmtId="0" fontId="110" fillId="0" borderId="0" xfId="1667" applyFont="1" applyAlignment="1">
      <alignment horizontal="center" vertical="center" wrapText="1"/>
    </xf>
    <xf numFmtId="0" fontId="112" fillId="60" borderId="0" xfId="1496" applyFont="1" applyFill="1" applyAlignment="1">
      <alignment horizontal="center" vertical="center"/>
    </xf>
    <xf numFmtId="0" fontId="112" fillId="60" borderId="35" xfId="1496" applyFont="1" applyFill="1" applyBorder="1" applyAlignment="1">
      <alignment horizontal="center" vertical="center"/>
    </xf>
    <xf numFmtId="0" fontId="86" fillId="60" borderId="0" xfId="1496" applyFont="1" applyFill="1" applyAlignment="1">
      <alignment horizontal="left" vertical="center" wrapText="1"/>
    </xf>
    <xf numFmtId="0" fontId="86" fillId="60" borderId="0" xfId="1496" applyFont="1" applyFill="1" applyAlignment="1">
      <alignment horizontal="left" vertical="top" wrapText="1"/>
    </xf>
    <xf numFmtId="0" fontId="87" fillId="0" borderId="0" xfId="0" applyFont="1" applyAlignment="1">
      <alignment horizontal="left" vertical="top" wrapText="1"/>
    </xf>
    <xf numFmtId="0" fontId="87" fillId="0" borderId="0" xfId="0" applyFont="1" applyAlignment="1">
      <alignment horizontal="justify" vertical="center" wrapText="1"/>
    </xf>
    <xf numFmtId="0" fontId="133" fillId="66" borderId="40" xfId="0" applyFont="1" applyFill="1" applyBorder="1" applyAlignment="1">
      <alignment horizontal="justify"/>
    </xf>
    <xf numFmtId="0" fontId="133" fillId="66" borderId="41" xfId="0" applyFont="1" applyFill="1" applyBorder="1" applyAlignment="1">
      <alignment horizontal="justify"/>
    </xf>
    <xf numFmtId="0" fontId="133" fillId="67" borderId="40" xfId="0" applyFont="1" applyFill="1" applyBorder="1" applyAlignment="1">
      <alignment horizontal="justify"/>
    </xf>
    <xf numFmtId="0" fontId="133" fillId="67" borderId="41" xfId="0" applyFont="1" applyFill="1" applyBorder="1" applyAlignment="1">
      <alignment horizontal="justify"/>
    </xf>
    <xf numFmtId="0" fontId="87" fillId="0" borderId="0" xfId="0" applyFont="1" applyAlignment="1">
      <alignment horizontal="justify" vertical="top" wrapText="1"/>
    </xf>
    <xf numFmtId="0" fontId="135" fillId="0" borderId="0" xfId="0" applyFont="1" applyAlignment="1">
      <alignment horizontal="justify" wrapText="1"/>
    </xf>
    <xf numFmtId="0" fontId="133" fillId="0" borderId="0" xfId="0" applyFont="1" applyAlignment="1">
      <alignment horizontal="justify" vertical="top" wrapText="1"/>
    </xf>
    <xf numFmtId="0" fontId="133" fillId="0" borderId="0" xfId="0" applyFont="1" applyAlignment="1">
      <alignment horizontal="justify" vertical="center" wrapText="1"/>
    </xf>
    <xf numFmtId="0" fontId="133" fillId="65" borderId="40" xfId="0" applyFont="1" applyFill="1" applyBorder="1" applyAlignment="1">
      <alignment horizontal="justify"/>
    </xf>
    <xf numFmtId="0" fontId="133" fillId="65" borderId="41" xfId="0" applyFont="1" applyFill="1" applyBorder="1" applyAlignment="1">
      <alignment horizontal="justify"/>
    </xf>
    <xf numFmtId="0" fontId="138" fillId="0" borderId="0" xfId="0" applyFont="1" applyAlignment="1">
      <alignment horizontal="center" vertical="center" wrapText="1" readingOrder="1"/>
    </xf>
    <xf numFmtId="10" fontId="138" fillId="0" borderId="0" xfId="0" applyNumberFormat="1" applyFont="1" applyAlignment="1">
      <alignment horizontal="center" vertical="center" wrapText="1" readingOrder="1"/>
    </xf>
    <xf numFmtId="0" fontId="133" fillId="0" borderId="0" xfId="0" applyFont="1" applyAlignment="1">
      <alignment horizontal="justify" vertical="center"/>
    </xf>
    <xf numFmtId="0" fontId="139" fillId="0" borderId="33" xfId="0" applyFont="1" applyBorder="1" applyAlignment="1">
      <alignment horizontal="center" vertical="center" wrapText="1" readingOrder="1"/>
    </xf>
    <xf numFmtId="0" fontId="139" fillId="0" borderId="7" xfId="0" applyFont="1" applyBorder="1" applyAlignment="1">
      <alignment horizontal="center" vertical="center" wrapText="1" readingOrder="1"/>
    </xf>
    <xf numFmtId="0" fontId="139" fillId="0" borderId="34" xfId="0" applyFont="1" applyBorder="1" applyAlignment="1">
      <alignment horizontal="center" vertical="center" wrapText="1" readingOrder="1"/>
    </xf>
    <xf numFmtId="10" fontId="139" fillId="0" borderId="33" xfId="0" quotePrefix="1" applyNumberFormat="1" applyFont="1" applyBorder="1" applyAlignment="1">
      <alignment horizontal="center" vertical="center" wrapText="1" readingOrder="1"/>
    </xf>
    <xf numFmtId="10" fontId="139" fillId="0" borderId="34" xfId="0" quotePrefix="1" applyNumberFormat="1" applyFont="1" applyBorder="1" applyAlignment="1">
      <alignment horizontal="center" vertical="center" wrapText="1" readingOrder="1"/>
    </xf>
    <xf numFmtId="0" fontId="140" fillId="64" borderId="33" xfId="0" applyFont="1" applyFill="1" applyBorder="1" applyAlignment="1">
      <alignment horizontal="center" wrapText="1" readingOrder="1"/>
    </xf>
    <xf numFmtId="0" fontId="140" fillId="64" borderId="7" xfId="0" applyFont="1" applyFill="1" applyBorder="1" applyAlignment="1">
      <alignment horizontal="center" wrapText="1" readingOrder="1"/>
    </xf>
    <xf numFmtId="0" fontId="140" fillId="64" borderId="34" xfId="0" applyFont="1" applyFill="1" applyBorder="1" applyAlignment="1">
      <alignment horizontal="center" wrapText="1" readingOrder="1"/>
    </xf>
    <xf numFmtId="10" fontId="140" fillId="64" borderId="33" xfId="0" applyNumberFormat="1" applyFont="1" applyFill="1" applyBorder="1" applyAlignment="1">
      <alignment horizontal="center" wrapText="1" readingOrder="1"/>
    </xf>
    <xf numFmtId="10" fontId="140" fillId="64" borderId="34" xfId="0" applyNumberFormat="1" applyFont="1" applyFill="1" applyBorder="1" applyAlignment="1">
      <alignment horizontal="center" wrapText="1" readingOrder="1"/>
    </xf>
    <xf numFmtId="10" fontId="139" fillId="0" borderId="33" xfId="0" applyNumberFormat="1" applyFont="1" applyBorder="1" applyAlignment="1">
      <alignment horizontal="center" vertical="center" wrapText="1" readingOrder="1"/>
    </xf>
    <xf numFmtId="10" fontId="139" fillId="0" borderId="34" xfId="0" applyNumberFormat="1" applyFont="1" applyBorder="1" applyAlignment="1">
      <alignment horizontal="center" vertical="center" wrapText="1" readingOrder="1"/>
    </xf>
    <xf numFmtId="0" fontId="87" fillId="0" borderId="0" xfId="0" applyFont="1" applyAlignment="1">
      <alignment horizontal="justify" vertical="justify" wrapText="1"/>
    </xf>
    <xf numFmtId="0" fontId="137" fillId="61" borderId="33" xfId="0" applyFont="1" applyFill="1" applyBorder="1" applyAlignment="1">
      <alignment horizontal="center" vertical="center" wrapText="1"/>
    </xf>
    <xf numFmtId="0" fontId="137" fillId="61" borderId="7" xfId="0" applyFont="1" applyFill="1" applyBorder="1" applyAlignment="1">
      <alignment horizontal="center" vertical="center" wrapText="1"/>
    </xf>
    <xf numFmtId="0" fontId="137" fillId="61" borderId="34" xfId="0" applyFont="1" applyFill="1" applyBorder="1" applyAlignment="1">
      <alignment horizontal="center" vertical="center" wrapText="1"/>
    </xf>
    <xf numFmtId="0" fontId="134" fillId="60" borderId="0" xfId="0" applyFont="1" applyFill="1" applyAlignment="1">
      <alignment horizontal="center"/>
    </xf>
    <xf numFmtId="49" fontId="134" fillId="60" borderId="0" xfId="0" quotePrefix="1" applyNumberFormat="1" applyFont="1" applyFill="1" applyAlignment="1">
      <alignment horizontal="center"/>
    </xf>
    <xf numFmtId="49" fontId="134" fillId="60" borderId="0" xfId="0" applyNumberFormat="1" applyFont="1" applyFill="1" applyAlignment="1">
      <alignment horizontal="center"/>
    </xf>
    <xf numFmtId="0" fontId="135" fillId="65" borderId="0" xfId="0" quotePrefix="1" applyFont="1" applyFill="1" applyAlignment="1">
      <alignment horizontal="center" vertical="center"/>
    </xf>
    <xf numFmtId="0" fontId="135" fillId="66" borderId="0" xfId="0" quotePrefix="1" applyFont="1" applyFill="1" applyAlignment="1">
      <alignment horizontal="center" vertical="center"/>
    </xf>
    <xf numFmtId="0" fontId="135" fillId="69" borderId="0" xfId="0" quotePrefix="1" applyFont="1" applyFill="1" applyAlignment="1">
      <alignment horizontal="center" vertical="center"/>
    </xf>
    <xf numFmtId="0" fontId="146" fillId="68" borderId="0" xfId="0" applyFont="1" applyFill="1" applyAlignment="1">
      <alignment horizontal="left" vertical="center"/>
    </xf>
    <xf numFmtId="0" fontId="150" fillId="0" borderId="0" xfId="0" quotePrefix="1" applyFont="1" applyAlignment="1">
      <alignment horizontal="justify" vertical="top" wrapText="1"/>
    </xf>
    <xf numFmtId="0" fontId="133" fillId="0" borderId="0" xfId="0" quotePrefix="1" applyFont="1" applyAlignment="1">
      <alignment horizontal="justify" vertical="top" wrapText="1"/>
    </xf>
    <xf numFmtId="0" fontId="133" fillId="0" borderId="0" xfId="0" quotePrefix="1" applyFont="1" applyAlignment="1">
      <alignment horizontal="justify" vertical="justify" wrapText="1"/>
    </xf>
    <xf numFmtId="0" fontId="133" fillId="0" borderId="0" xfId="0" applyFont="1" applyAlignment="1">
      <alignment horizontal="center" vertical="center" wrapText="1"/>
    </xf>
    <xf numFmtId="0" fontId="133" fillId="0" borderId="0" xfId="1493" applyFont="1" applyAlignment="1">
      <alignment horizontal="left" vertical="center" wrapText="1"/>
    </xf>
    <xf numFmtId="0" fontId="133" fillId="0" borderId="0" xfId="1493" applyFont="1" applyAlignment="1">
      <alignment horizontal="left" vertical="center"/>
    </xf>
    <xf numFmtId="0" fontId="134" fillId="60" borderId="0" xfId="0" quotePrefix="1" applyFont="1" applyFill="1" applyAlignment="1">
      <alignment horizontal="center"/>
    </xf>
    <xf numFmtId="0" fontId="148" fillId="0" borderId="0" xfId="0" applyFont="1" applyAlignment="1">
      <alignment horizontal="center" vertical="center" wrapText="1"/>
    </xf>
    <xf numFmtId="0" fontId="135" fillId="0" borderId="0" xfId="0" applyFont="1" applyAlignment="1">
      <alignment horizontal="center" vertical="center"/>
    </xf>
    <xf numFmtId="0" fontId="87" fillId="0" borderId="0" xfId="1866" applyFont="1" applyAlignment="1">
      <alignment horizontal="left" wrapText="1"/>
    </xf>
    <xf numFmtId="0" fontId="87" fillId="0" borderId="0" xfId="1866" applyFont="1" applyAlignment="1">
      <alignment horizontal="justify" vertical="top" wrapText="1"/>
    </xf>
    <xf numFmtId="0" fontId="88" fillId="0" borderId="43" xfId="1493" applyFont="1" applyBorder="1" applyAlignment="1">
      <alignment horizontal="left" vertical="center"/>
    </xf>
    <xf numFmtId="0" fontId="88" fillId="0" borderId="44" xfId="1493" applyFont="1" applyBorder="1" applyAlignment="1">
      <alignment horizontal="left" vertical="center"/>
    </xf>
    <xf numFmtId="0" fontId="88" fillId="0" borderId="45" xfId="1493" applyFont="1" applyBorder="1" applyAlignment="1">
      <alignment horizontal="left" vertical="center"/>
    </xf>
    <xf numFmtId="0" fontId="152" fillId="0" borderId="43" xfId="1866" applyFont="1" applyBorder="1" applyAlignment="1">
      <alignment horizontal="center" vertical="center"/>
    </xf>
    <xf numFmtId="0" fontId="152" fillId="0" borderId="44" xfId="1866" applyFont="1" applyBorder="1" applyAlignment="1">
      <alignment horizontal="center" vertical="center"/>
    </xf>
    <xf numFmtId="0" fontId="152" fillId="0" borderId="45" xfId="1866" applyFont="1" applyBorder="1" applyAlignment="1">
      <alignment horizontal="center" vertical="center"/>
    </xf>
    <xf numFmtId="0" fontId="88" fillId="0" borderId="43" xfId="1493" applyFont="1" applyBorder="1" applyAlignment="1">
      <alignment horizontal="left" vertical="center" wrapText="1"/>
    </xf>
    <xf numFmtId="0" fontId="88" fillId="0" borderId="44" xfId="1493" applyFont="1" applyBorder="1" applyAlignment="1">
      <alignment horizontal="left" vertical="center" wrapText="1"/>
    </xf>
    <xf numFmtId="0" fontId="88" fillId="0" borderId="45" xfId="1493" applyFont="1" applyBorder="1" applyAlignment="1">
      <alignment horizontal="left" vertical="center" wrapText="1"/>
    </xf>
    <xf numFmtId="0" fontId="87" fillId="0" borderId="0" xfId="1866" applyFont="1" applyAlignment="1">
      <alignment horizontal="justify" vertical="center"/>
    </xf>
    <xf numFmtId="0" fontId="87" fillId="0" borderId="0" xfId="1866" applyFont="1" applyAlignment="1">
      <alignment horizontal="left" vertical="center" wrapText="1"/>
    </xf>
    <xf numFmtId="0" fontId="119" fillId="0" borderId="0" xfId="1866" applyFont="1" applyAlignment="1">
      <alignment horizontal="center"/>
    </xf>
    <xf numFmtId="0" fontId="119" fillId="0" borderId="0" xfId="1866" applyFont="1" applyAlignment="1">
      <alignment horizontal="center" wrapText="1"/>
    </xf>
    <xf numFmtId="0" fontId="119" fillId="0" borderId="0" xfId="1866" quotePrefix="1" applyFont="1" applyAlignment="1">
      <alignment horizontal="center"/>
    </xf>
    <xf numFmtId="0" fontId="87" fillId="0" borderId="0" xfId="1866" applyFont="1" applyAlignment="1">
      <alignment horizontal="justify" vertical="center" wrapText="1"/>
    </xf>
    <xf numFmtId="0" fontId="122" fillId="61" borderId="47" xfId="2546" applyFont="1" applyFill="1" applyBorder="1" applyAlignment="1">
      <alignment horizontal="center" vertical="center" wrapText="1"/>
    </xf>
    <xf numFmtId="0" fontId="122" fillId="61" borderId="6" xfId="2546" applyFont="1" applyFill="1" applyBorder="1" applyAlignment="1">
      <alignment horizontal="center" vertical="center" wrapText="1"/>
    </xf>
    <xf numFmtId="0" fontId="122" fillId="61" borderId="48" xfId="2546" applyFont="1" applyFill="1" applyBorder="1" applyAlignment="1">
      <alignment horizontal="center" vertical="center" wrapText="1"/>
    </xf>
    <xf numFmtId="0" fontId="156" fillId="60" borderId="0" xfId="0" applyFont="1" applyFill="1" applyAlignment="1">
      <alignment horizontal="center"/>
    </xf>
    <xf numFmtId="0" fontId="156" fillId="60" borderId="0" xfId="0" quotePrefix="1" applyFont="1" applyFill="1" applyAlignment="1">
      <alignment horizontal="center"/>
    </xf>
    <xf numFmtId="0" fontId="122" fillId="61" borderId="46" xfId="2546" applyFont="1" applyFill="1" applyBorder="1" applyAlignment="1">
      <alignment horizontal="center" vertical="center" textRotation="90" wrapText="1"/>
    </xf>
    <xf numFmtId="0" fontId="122" fillId="61" borderId="49" xfId="2546" applyFont="1" applyFill="1" applyBorder="1" applyAlignment="1">
      <alignment horizontal="center" vertical="center" textRotation="90" wrapText="1"/>
    </xf>
    <xf numFmtId="0" fontId="122" fillId="61" borderId="51" xfId="2546" applyFont="1" applyFill="1" applyBorder="1" applyAlignment="1">
      <alignment horizontal="center" vertical="center" textRotation="90" wrapText="1"/>
    </xf>
    <xf numFmtId="0" fontId="122" fillId="61" borderId="46" xfId="2546" applyFont="1" applyFill="1" applyBorder="1" applyAlignment="1">
      <alignment horizontal="center" vertical="center"/>
    </xf>
    <xf numFmtId="0" fontId="122" fillId="61" borderId="49" xfId="2546" applyFont="1" applyFill="1" applyBorder="1" applyAlignment="1">
      <alignment horizontal="center" vertical="center"/>
    </xf>
    <xf numFmtId="0" fontId="122" fillId="61" borderId="51" xfId="2546" applyFont="1" applyFill="1" applyBorder="1" applyAlignment="1">
      <alignment horizontal="center" vertical="center"/>
    </xf>
    <xf numFmtId="0" fontId="92" fillId="61" borderId="47" xfId="2546" applyFont="1" applyFill="1" applyBorder="1" applyAlignment="1">
      <alignment horizontal="center" vertical="center" wrapText="1"/>
    </xf>
    <xf numFmtId="0" fontId="92" fillId="61" borderId="48" xfId="2546" applyFont="1" applyFill="1" applyBorder="1" applyAlignment="1">
      <alignment horizontal="center" vertical="center" wrapText="1"/>
    </xf>
    <xf numFmtId="0" fontId="92" fillId="61" borderId="6" xfId="2546" applyFont="1" applyFill="1" applyBorder="1" applyAlignment="1">
      <alignment horizontal="center" vertical="center" wrapText="1"/>
    </xf>
    <xf numFmtId="0" fontId="123" fillId="28" borderId="0" xfId="1858" applyFont="1" applyFill="1" applyAlignment="1">
      <alignment horizontal="justify" vertical="center" wrapText="1"/>
    </xf>
    <xf numFmtId="0" fontId="123" fillId="0" borderId="0" xfId="1496" applyFont="1" applyAlignment="1">
      <alignment horizontal="justify" vertical="center" wrapText="1"/>
    </xf>
    <xf numFmtId="0" fontId="123" fillId="0" borderId="0" xfId="0" applyFont="1" applyAlignment="1">
      <alignment horizontal="justify" vertical="center" wrapText="1"/>
    </xf>
    <xf numFmtId="170" fontId="123" fillId="0" borderId="0" xfId="1667" applyNumberFormat="1" applyFont="1" applyAlignment="1">
      <alignment horizontal="justify" vertical="center" wrapText="1"/>
    </xf>
    <xf numFmtId="17" fontId="91" fillId="0" borderId="10" xfId="1667" quotePrefix="1" applyNumberFormat="1" applyFont="1" applyBorder="1" applyAlignment="1">
      <alignment horizontal="center" vertical="center"/>
    </xf>
    <xf numFmtId="17" fontId="84" fillId="0" borderId="10" xfId="1667" quotePrefix="1" applyNumberFormat="1" applyFont="1" applyBorder="1" applyAlignment="1">
      <alignment horizontal="center" vertical="center"/>
    </xf>
    <xf numFmtId="181" fontId="91" fillId="0" borderId="10" xfId="1667" applyNumberFormat="1" applyFont="1" applyBorder="1" applyAlignment="1">
      <alignment horizontal="center" vertical="center"/>
    </xf>
    <xf numFmtId="181" fontId="91" fillId="0" borderId="33" xfId="1667" applyNumberFormat="1" applyFont="1" applyBorder="1" applyAlignment="1">
      <alignment horizontal="center" vertical="center"/>
    </xf>
    <xf numFmtId="181" fontId="91" fillId="0" borderId="7" xfId="1667" applyNumberFormat="1" applyFont="1" applyBorder="1" applyAlignment="1">
      <alignment horizontal="center" vertical="center"/>
    </xf>
    <xf numFmtId="181" fontId="91" fillId="0" borderId="34" xfId="1667" applyNumberFormat="1" applyFont="1" applyBorder="1" applyAlignment="1">
      <alignment horizontal="center" vertical="center"/>
    </xf>
    <xf numFmtId="181" fontId="91" fillId="0" borderId="33" xfId="1667" applyNumberFormat="1" applyFont="1" applyBorder="1" applyAlignment="1">
      <alignment horizontal="center" vertical="center" wrapText="1"/>
    </xf>
    <xf numFmtId="181" fontId="91" fillId="0" borderId="7" xfId="1667" applyNumberFormat="1" applyFont="1" applyBorder="1" applyAlignment="1">
      <alignment horizontal="center" vertical="center" wrapText="1"/>
    </xf>
    <xf numFmtId="181" fontId="91" fillId="0" borderId="34" xfId="1667" applyNumberFormat="1" applyFont="1" applyBorder="1" applyAlignment="1">
      <alignment horizontal="center" vertical="center" wrapText="1"/>
    </xf>
    <xf numFmtId="1" fontId="91" fillId="28" borderId="22" xfId="2317" applyNumberFormat="1" applyFont="1" applyFill="1" applyBorder="1" applyAlignment="1">
      <alignment horizontal="center" vertical="center"/>
    </xf>
    <xf numFmtId="1" fontId="91" fillId="28" borderId="20" xfId="2317" applyNumberFormat="1" applyFont="1" applyFill="1" applyBorder="1" applyAlignment="1">
      <alignment horizontal="center" vertical="center"/>
    </xf>
    <xf numFmtId="1" fontId="91" fillId="28" borderId="21" xfId="2317" applyNumberFormat="1" applyFont="1" applyFill="1" applyBorder="1" applyAlignment="1">
      <alignment horizontal="center" vertical="center"/>
    </xf>
    <xf numFmtId="181" fontId="46" fillId="28" borderId="0" xfId="2317" applyNumberFormat="1" applyFont="1" applyFill="1" applyAlignment="1">
      <alignment horizontal="left" wrapText="1"/>
    </xf>
    <xf numFmtId="181" fontId="90" fillId="28" borderId="0" xfId="2317" applyNumberFormat="1" applyFont="1" applyFill="1" applyAlignment="1">
      <alignment horizontal="justify" vertical="center" wrapText="1"/>
    </xf>
    <xf numFmtId="0" fontId="91" fillId="0" borderId="22" xfId="1496" applyFont="1" applyBorder="1" applyAlignment="1">
      <alignment horizontal="center" vertical="center"/>
    </xf>
    <xf numFmtId="0" fontId="91" fillId="0" borderId="20" xfId="1496" applyFont="1" applyBorder="1" applyAlignment="1">
      <alignment horizontal="center" vertical="center"/>
    </xf>
    <xf numFmtId="0" fontId="91" fillId="0" borderId="21" xfId="1496" applyFont="1" applyBorder="1" applyAlignment="1">
      <alignment horizontal="center" vertical="center"/>
    </xf>
    <xf numFmtId="17" fontId="91" fillId="0" borderId="22" xfId="1496" applyNumberFormat="1" applyFont="1" applyBorder="1" applyAlignment="1">
      <alignment horizontal="center" vertical="center"/>
    </xf>
    <xf numFmtId="17" fontId="91" fillId="0" borderId="20" xfId="1496" applyNumberFormat="1" applyFont="1" applyBorder="1" applyAlignment="1">
      <alignment horizontal="center" vertical="center"/>
    </xf>
    <xf numFmtId="17" fontId="91" fillId="0" borderId="21" xfId="1496" applyNumberFormat="1" applyFont="1" applyBorder="1" applyAlignment="1">
      <alignment horizontal="center" vertical="center"/>
    </xf>
    <xf numFmtId="0" fontId="91" fillId="28" borderId="22" xfId="1496" applyFont="1" applyFill="1" applyBorder="1" applyAlignment="1">
      <alignment horizontal="center" vertical="center"/>
    </xf>
    <xf numFmtId="0" fontId="91" fillId="28" borderId="20" xfId="1496" applyFont="1" applyFill="1" applyBorder="1" applyAlignment="1">
      <alignment horizontal="center" vertical="center"/>
    </xf>
    <xf numFmtId="0" fontId="91" fillId="28" borderId="21" xfId="1496" applyFont="1" applyFill="1" applyBorder="1" applyAlignment="1">
      <alignment horizontal="center" vertical="center"/>
    </xf>
    <xf numFmtId="0" fontId="91" fillId="0" borderId="22" xfId="1496" applyFont="1" applyBorder="1" applyAlignment="1">
      <alignment horizontal="center" vertical="center" wrapText="1"/>
    </xf>
    <xf numFmtId="0" fontId="91" fillId="0" borderId="20" xfId="1496" applyFont="1" applyBorder="1" applyAlignment="1">
      <alignment horizontal="center" vertical="center" wrapText="1"/>
    </xf>
    <xf numFmtId="0" fontId="91" fillId="0" borderId="21" xfId="1496" applyFont="1" applyBorder="1" applyAlignment="1">
      <alignment horizontal="center" vertical="center" wrapText="1"/>
    </xf>
    <xf numFmtId="0" fontId="91" fillId="0" borderId="22" xfId="1857" applyFont="1" applyBorder="1" applyAlignment="1">
      <alignment horizontal="center" vertical="center"/>
    </xf>
    <xf numFmtId="0" fontId="91" fillId="0" borderId="20" xfId="1857" applyFont="1" applyBorder="1" applyAlignment="1">
      <alignment horizontal="center" vertical="center"/>
    </xf>
    <xf numFmtId="0" fontId="91" fillId="0" borderId="21" xfId="1857" applyFont="1" applyBorder="1" applyAlignment="1">
      <alignment horizontal="center" vertical="center"/>
    </xf>
    <xf numFmtId="1" fontId="91" fillId="0" borderId="22" xfId="2317" applyNumberFormat="1" applyFont="1" applyBorder="1" applyAlignment="1">
      <alignment horizontal="center" vertical="center"/>
    </xf>
    <xf numFmtId="1" fontId="91" fillId="0" borderId="20" xfId="2317" applyNumberFormat="1" applyFont="1" applyBorder="1" applyAlignment="1">
      <alignment horizontal="center" vertical="center"/>
    </xf>
    <xf numFmtId="1" fontId="91" fillId="0" borderId="21" xfId="2317" applyNumberFormat="1" applyFont="1" applyBorder="1" applyAlignment="1">
      <alignment horizontal="center" vertical="center"/>
    </xf>
    <xf numFmtId="1" fontId="91" fillId="0" borderId="22" xfId="2317" applyNumberFormat="1" applyFont="1" applyBorder="1" applyAlignment="1">
      <alignment horizontal="center" vertical="center" wrapText="1"/>
    </xf>
    <xf numFmtId="1" fontId="91" fillId="0" borderId="20" xfId="2317" applyNumberFormat="1" applyFont="1" applyBorder="1" applyAlignment="1">
      <alignment horizontal="center" vertical="center" wrapText="1"/>
    </xf>
    <xf numFmtId="1" fontId="91" fillId="0" borderId="21" xfId="2317" applyNumberFormat="1" applyFont="1" applyBorder="1" applyAlignment="1">
      <alignment horizontal="center" vertical="center" wrapText="1"/>
    </xf>
    <xf numFmtId="0" fontId="89" fillId="0" borderId="20" xfId="1496" applyFont="1" applyBorder="1" applyAlignment="1">
      <alignment horizontal="left" vertical="top" wrapText="1"/>
    </xf>
    <xf numFmtId="0" fontId="91" fillId="0" borderId="22" xfId="1667" applyFont="1" applyBorder="1" applyAlignment="1">
      <alignment horizontal="center" vertical="center"/>
    </xf>
    <xf numFmtId="0" fontId="91" fillId="0" borderId="20" xfId="1667" applyFont="1" applyBorder="1" applyAlignment="1">
      <alignment horizontal="center" vertical="center"/>
    </xf>
    <xf numFmtId="0" fontId="91" fillId="0" borderId="21" xfId="1667" applyFont="1" applyBorder="1" applyAlignment="1">
      <alignment horizontal="center" vertical="center"/>
    </xf>
    <xf numFmtId="0" fontId="89" fillId="0" borderId="0" xfId="1496" applyFont="1" applyAlignment="1">
      <alignment horizontal="left" vertical="top" wrapText="1"/>
    </xf>
    <xf numFmtId="0" fontId="122" fillId="28" borderId="0" xfId="1496" applyFont="1" applyFill="1" applyAlignment="1">
      <alignment horizontal="justify" vertical="justify" wrapText="1"/>
    </xf>
    <xf numFmtId="0" fontId="90" fillId="28" borderId="0" xfId="1496" applyFont="1" applyFill="1" applyAlignment="1">
      <alignment horizontal="center"/>
    </xf>
    <xf numFmtId="183" fontId="91" fillId="61" borderId="16" xfId="490" applyNumberFormat="1" applyFont="1" applyFill="1" applyBorder="1" applyAlignment="1">
      <alignment vertical="center"/>
    </xf>
    <xf numFmtId="183" fontId="91" fillId="61" borderId="0" xfId="490" applyNumberFormat="1" applyFont="1" applyFill="1" applyBorder="1" applyAlignment="1">
      <alignment vertical="center"/>
    </xf>
    <xf numFmtId="183" fontId="91" fillId="61" borderId="19" xfId="490" applyNumberFormat="1" applyFont="1" applyFill="1" applyBorder="1" applyAlignment="1">
      <alignment vertical="center"/>
    </xf>
    <xf numFmtId="183" fontId="91" fillId="60" borderId="16" xfId="490" applyNumberFormat="1" applyFont="1" applyFill="1" applyBorder="1" applyAlignment="1">
      <alignment vertical="center"/>
    </xf>
    <xf numFmtId="183" fontId="91" fillId="60" borderId="0" xfId="490" applyNumberFormat="1" applyFont="1" applyFill="1" applyBorder="1" applyAlignment="1">
      <alignment vertical="center"/>
    </xf>
    <xf numFmtId="183" fontId="91" fillId="60" borderId="19" xfId="490" applyNumberFormat="1" applyFont="1" applyFill="1" applyBorder="1" applyAlignment="1">
      <alignment vertical="center"/>
    </xf>
    <xf numFmtId="183" fontId="87" fillId="60" borderId="16" xfId="490" applyNumberFormat="1" applyFont="1" applyFill="1" applyBorder="1" applyAlignment="1">
      <alignment vertical="center"/>
    </xf>
    <xf numFmtId="183" fontId="87" fillId="60" borderId="0" xfId="490" applyNumberFormat="1" applyFont="1" applyFill="1" applyBorder="1" applyAlignment="1">
      <alignment vertical="center"/>
    </xf>
    <xf numFmtId="183" fontId="87" fillId="60" borderId="19" xfId="490" applyNumberFormat="1" applyFont="1" applyFill="1" applyBorder="1" applyAlignment="1">
      <alignment vertical="center"/>
    </xf>
    <xf numFmtId="0" fontId="91" fillId="60" borderId="16" xfId="1496" applyFont="1" applyFill="1" applyBorder="1" applyAlignment="1">
      <alignment horizontal="left"/>
    </xf>
    <xf numFmtId="0" fontId="87" fillId="60" borderId="16" xfId="1496" applyFont="1" applyFill="1" applyBorder="1" applyAlignment="1">
      <alignment horizontal="left" vertical="center" indent="1"/>
    </xf>
  </cellXfs>
  <cellStyles count="2547">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rmal_Calif_jun07_BMBD" xfId="2546" xr:uid="{1AB1B691-73F3-4559-AF2E-391C54DDDA9E}"/>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199">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theme="0"/>
      </font>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5.png"/></Relationships>
</file>

<file path=xl/drawings/_rels/drawing13.xml.rels><?xml version="1.0" encoding="UTF-8" standalone="yes"?>
<Relationships xmlns="http://schemas.openxmlformats.org/package/2006/relationships"><Relationship Id="rId1" Type="http://schemas.openxmlformats.org/officeDocument/2006/relationships/image" Target="../media/image5.png"/></Relationships>
</file>

<file path=xl/drawings/_rels/drawing14.xml.rels><?xml version="1.0" encoding="UTF-8" standalone="yes"?>
<Relationships xmlns="http://schemas.openxmlformats.org/package/2006/relationships"><Relationship Id="rId1" Type="http://schemas.openxmlformats.org/officeDocument/2006/relationships/image" Target="../media/image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5.png"/></Relationships>
</file>

<file path=xl/drawings/_rels/drawing17.xml.rels><?xml version="1.0" encoding="UTF-8" standalone="yes"?>
<Relationships xmlns="http://schemas.openxmlformats.org/package/2006/relationships"><Relationship Id="rId1" Type="http://schemas.openxmlformats.org/officeDocument/2006/relationships/image" Target="../media/image5.png"/></Relationships>
</file>

<file path=xl/drawings/_rels/drawing18.xml.rels><?xml version="1.0" encoding="UTF-8" standalone="yes"?>
<Relationships xmlns="http://schemas.openxmlformats.org/package/2006/relationships"><Relationship Id="rId1" Type="http://schemas.openxmlformats.org/officeDocument/2006/relationships/image" Target="../media/image5.png"/></Relationships>
</file>

<file path=xl/drawings/_rels/drawing19.xml.rels><?xml version="1.0" encoding="UTF-8" standalone="yes"?>
<Relationships xmlns="http://schemas.openxmlformats.org/package/2006/relationships"><Relationship Id="rId1" Type="http://schemas.openxmlformats.org/officeDocument/2006/relationships/image" Target="../media/image5.png"/></Relationships>
</file>

<file path=xl/drawings/_rels/drawing20.xml.rels><?xml version="1.0" encoding="UTF-8" standalone="yes"?>
<Relationships xmlns="http://schemas.openxmlformats.org/package/2006/relationships"><Relationship Id="rId1" Type="http://schemas.openxmlformats.org/officeDocument/2006/relationships/image" Target="../media/image5.png"/></Relationships>
</file>

<file path=xl/drawings/_rels/drawing21.xml.rels><?xml version="1.0" encoding="UTF-8" standalone="yes"?>
<Relationships xmlns="http://schemas.openxmlformats.org/package/2006/relationships"><Relationship Id="rId1" Type="http://schemas.openxmlformats.org/officeDocument/2006/relationships/image" Target="../media/image5.png"/></Relationships>
</file>

<file path=xl/drawings/_rels/drawing22.xml.rels><?xml version="1.0" encoding="UTF-8" standalone="yes"?>
<Relationships xmlns="http://schemas.openxmlformats.org/package/2006/relationships"><Relationship Id="rId1" Type="http://schemas.openxmlformats.org/officeDocument/2006/relationships/image" Target="../media/image5.png"/></Relationships>
</file>

<file path=xl/drawings/_rels/drawing23.xml.rels><?xml version="1.0" encoding="UTF-8" standalone="yes"?>
<Relationships xmlns="http://schemas.openxmlformats.org/package/2006/relationships"><Relationship Id="rId1" Type="http://schemas.openxmlformats.org/officeDocument/2006/relationships/image" Target="../media/image5.png"/></Relationships>
</file>

<file path=xl/drawings/_rels/drawing24.xml.rels><?xml version="1.0" encoding="UTF-8" standalone="yes"?>
<Relationships xmlns="http://schemas.openxmlformats.org/package/2006/relationships"><Relationship Id="rId1" Type="http://schemas.openxmlformats.org/officeDocument/2006/relationships/image" Target="../media/image5.png"/></Relationships>
</file>

<file path=xl/drawings/_rels/drawing25.xml.rels><?xml version="1.0" encoding="UTF-8" standalone="yes"?>
<Relationships xmlns="http://schemas.openxmlformats.org/package/2006/relationships"><Relationship Id="rId1" Type="http://schemas.openxmlformats.org/officeDocument/2006/relationships/image" Target="../media/image5.png"/></Relationships>
</file>

<file path=xl/drawings/_rels/drawing26.xml.rels><?xml version="1.0" encoding="UTF-8" standalone="yes"?>
<Relationships xmlns="http://schemas.openxmlformats.org/package/2006/relationships"><Relationship Id="rId1" Type="http://schemas.openxmlformats.org/officeDocument/2006/relationships/image" Target="../media/image5.png"/></Relationships>
</file>

<file path=xl/drawings/_rels/drawing27.xml.rels><?xml version="1.0" encoding="UTF-8" standalone="yes"?>
<Relationships xmlns="http://schemas.openxmlformats.org/package/2006/relationships"><Relationship Id="rId1" Type="http://schemas.openxmlformats.org/officeDocument/2006/relationships/image" Target="../media/image5.png"/></Relationships>
</file>

<file path=xl/drawings/_rels/drawing28.xml.rels><?xml version="1.0" encoding="UTF-8" standalone="yes"?>
<Relationships xmlns="http://schemas.openxmlformats.org/package/2006/relationships"><Relationship Id="rId1" Type="http://schemas.openxmlformats.org/officeDocument/2006/relationships/image" Target="../media/image5.png"/></Relationships>
</file>

<file path=xl/drawings/_rels/drawing29.xml.rels><?xml version="1.0" encoding="UTF-8" standalone="yes"?>
<Relationships xmlns="http://schemas.openxmlformats.org/package/2006/relationships"><Relationship Id="rId1" Type="http://schemas.openxmlformats.org/officeDocument/2006/relationships/image" Target="../media/image5.png"/></Relationships>
</file>

<file path=xl/drawings/_rels/drawing30.xml.rels><?xml version="1.0" encoding="UTF-8" standalone="yes"?>
<Relationships xmlns="http://schemas.openxmlformats.org/package/2006/relationships"><Relationship Id="rId1" Type="http://schemas.openxmlformats.org/officeDocument/2006/relationships/image" Target="../media/image5.png"/></Relationships>
</file>

<file path=xl/drawings/_rels/drawing31.xml.rels><?xml version="1.0" encoding="UTF-8" standalone="yes"?>
<Relationships xmlns="http://schemas.openxmlformats.org/package/2006/relationships"><Relationship Id="rId1" Type="http://schemas.openxmlformats.org/officeDocument/2006/relationships/image" Target="../media/image5.png"/></Relationships>
</file>

<file path=xl/drawings/_rels/drawing3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3.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239484</xdr:colOff>
      <xdr:row>35</xdr:row>
      <xdr:rowOff>273416</xdr:rowOff>
    </xdr:to>
    <xdr:pic>
      <xdr:nvPicPr>
        <xdr:cNvPr id="2" name="Imagen 1">
          <a:extLst>
            <a:ext uri="{FF2B5EF4-FFF2-40B4-BE49-F238E27FC236}">
              <a16:creationId xmlns:a16="http://schemas.microsoft.com/office/drawing/2014/main" id="{BEACA28A-0523-4892-B5DA-5A39FFB614CD}"/>
            </a:ext>
          </a:extLst>
        </xdr:cNvPr>
        <xdr:cNvPicPr>
          <a:picLocks noChangeAspect="1"/>
        </xdr:cNvPicPr>
      </xdr:nvPicPr>
      <xdr:blipFill>
        <a:blip xmlns:r="http://schemas.openxmlformats.org/officeDocument/2006/relationships" r:embed="rId1"/>
        <a:stretch>
          <a:fillRect/>
        </a:stretch>
      </xdr:blipFill>
      <xdr:spPr>
        <a:xfrm>
          <a:off x="0" y="0"/>
          <a:ext cx="8705304" cy="9874616"/>
        </a:xfrm>
        <a:prstGeom prst="rect">
          <a:avLst/>
        </a:prstGeom>
      </xdr:spPr>
    </xdr:pic>
    <xdr:clientData/>
  </xdr:twoCellAnchor>
  <xdr:twoCellAnchor>
    <xdr:from>
      <xdr:col>5</xdr:col>
      <xdr:colOff>470521</xdr:colOff>
      <xdr:row>27</xdr:row>
      <xdr:rowOff>84035</xdr:rowOff>
    </xdr:from>
    <xdr:to>
      <xdr:col>8</xdr:col>
      <xdr:colOff>245024</xdr:colOff>
      <xdr:row>31</xdr:row>
      <xdr:rowOff>17093</xdr:rowOff>
    </xdr:to>
    <xdr:sp macro="" textlink="">
      <xdr:nvSpPr>
        <xdr:cNvPr id="3" name="Cuadro de texto 3">
          <a:extLst>
            <a:ext uri="{FF2B5EF4-FFF2-40B4-BE49-F238E27FC236}">
              <a16:creationId xmlns:a16="http://schemas.microsoft.com/office/drawing/2014/main" id="{B28B6EE3-DA53-411C-8E63-9FB9B70523F9}"/>
            </a:ext>
          </a:extLst>
        </xdr:cNvPr>
        <xdr:cNvSpPr txBox="1"/>
      </xdr:nvSpPr>
      <xdr:spPr>
        <a:xfrm>
          <a:off x="5293981" y="7544015"/>
          <a:ext cx="3403528" cy="1039863"/>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a:solidFill>
                <a:srgbClr val="FFFFFF"/>
              </a:solidFill>
              <a:effectLst/>
              <a:latin typeface="Montserrat ExtraBold" panose="00000900000000000000" pitchFamily="2" charset="0"/>
              <a:ea typeface="MS Mincho" panose="02020609040205080304" pitchFamily="49" charset="-128"/>
            </a:rPr>
            <a:t>BOLETÍN</a:t>
          </a:r>
          <a:endParaRPr lang="es-MX" sz="1200">
            <a:effectLst/>
            <a:latin typeface="Times New Roman" panose="02020603050405020304" pitchFamily="18" charset="0"/>
            <a:ea typeface="Times New Roman" panose="02020603050405020304" pitchFamily="18" charset="0"/>
          </a:endParaRPr>
        </a:p>
        <a:p>
          <a:pPr algn="r"/>
          <a:r>
            <a:rPr lang="es-MX" sz="3000">
              <a:solidFill>
                <a:srgbClr val="FFFFFF"/>
              </a:solidFill>
              <a:effectLst/>
              <a:latin typeface="Montserrat ExtraBold" panose="00000900000000000000" pitchFamily="2" charset="0"/>
              <a:ea typeface="MS Mincho" panose="02020609040205080304" pitchFamily="49" charset="-128"/>
            </a:rPr>
            <a:t>ESTADÍSTICO</a:t>
          </a:r>
          <a:endParaRPr lang="es-MX" sz="1200">
            <a:effectLst/>
            <a:latin typeface="Times New Roman" panose="02020603050405020304" pitchFamily="18" charset="0"/>
            <a:ea typeface="Times New Roman" panose="02020603050405020304" pitchFamily="18" charset="0"/>
          </a:endParaRPr>
        </a:p>
      </xdr:txBody>
    </xdr:sp>
    <xdr:clientData/>
  </xdr:twoCellAnchor>
  <xdr:twoCellAnchor>
    <xdr:from>
      <xdr:col>3</xdr:col>
      <xdr:colOff>870857</xdr:colOff>
      <xdr:row>31</xdr:row>
      <xdr:rowOff>166852</xdr:rowOff>
    </xdr:from>
    <xdr:to>
      <xdr:col>8</xdr:col>
      <xdr:colOff>198454</xdr:colOff>
      <xdr:row>35</xdr:row>
      <xdr:rowOff>98640</xdr:rowOff>
    </xdr:to>
    <xdr:sp macro="" textlink="">
      <xdr:nvSpPr>
        <xdr:cNvPr id="4" name="Cuadro de texto 4">
          <a:extLst>
            <a:ext uri="{FF2B5EF4-FFF2-40B4-BE49-F238E27FC236}">
              <a16:creationId xmlns:a16="http://schemas.microsoft.com/office/drawing/2014/main" id="{4B40BA35-D06B-4FB2-9BB5-6C65E896E833}"/>
            </a:ext>
          </a:extLst>
        </xdr:cNvPr>
        <xdr:cNvSpPr txBox="1"/>
      </xdr:nvSpPr>
      <xdr:spPr>
        <a:xfrm>
          <a:off x="3593102" y="8733637"/>
          <a:ext cx="5055932" cy="1029068"/>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Montserrat Medium" panose="00000600000000000000" pitchFamily="2" charset="0"/>
              <a:ea typeface="MS Mincho" panose="02020609040205080304" pitchFamily="49" charset="-128"/>
            </a:rPr>
            <a:t>Banca Múltiple</a:t>
          </a:r>
          <a:endParaRPr lang="es-MX" sz="1200">
            <a:effectLst/>
            <a:latin typeface="Times New Roman" panose="02020603050405020304" pitchFamily="18" charset="0"/>
            <a:ea typeface="Times New Roman" panose="02020603050405020304" pitchFamily="18" charset="0"/>
          </a:endParaRPr>
        </a:p>
        <a:p>
          <a:pPr algn="r"/>
          <a:r>
            <a:rPr lang="es-MX" sz="1400">
              <a:solidFill>
                <a:srgbClr val="FFFFFF"/>
              </a:solidFill>
              <a:effectLst/>
              <a:latin typeface="Montserrat Medium" panose="00000600000000000000" pitchFamily="2" charset="0"/>
              <a:ea typeface="MS Mincho" panose="02020609040205080304" pitchFamily="49" charset="-128"/>
            </a:rPr>
            <a:t>Agosto 2022</a:t>
          </a:r>
          <a:endParaRPr lang="es-MX" sz="1200">
            <a:effectLst/>
            <a:latin typeface="Times New Roman" panose="02020603050405020304" pitchFamily="18" charset="0"/>
            <a:ea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55665</xdr:colOff>
      <xdr:row>0</xdr:row>
      <xdr:rowOff>0</xdr:rowOff>
    </xdr:from>
    <xdr:to>
      <xdr:col>1</xdr:col>
      <xdr:colOff>7452236</xdr:colOff>
      <xdr:row>2</xdr:row>
      <xdr:rowOff>17517</xdr:rowOff>
    </xdr:to>
    <xdr:pic>
      <xdr:nvPicPr>
        <xdr:cNvPr id="2" name="Imagen 1">
          <a:extLst>
            <a:ext uri="{FF2B5EF4-FFF2-40B4-BE49-F238E27FC236}">
              <a16:creationId xmlns:a16="http://schemas.microsoft.com/office/drawing/2014/main" id="{4ACA0606-CC50-4DD1-895C-DC520D04D375}"/>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352845" y="0"/>
          <a:ext cx="7396571" cy="109955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51955</xdr:colOff>
      <xdr:row>0</xdr:row>
      <xdr:rowOff>0</xdr:rowOff>
    </xdr:from>
    <xdr:to>
      <xdr:col>1</xdr:col>
      <xdr:colOff>7446621</xdr:colOff>
      <xdr:row>0</xdr:row>
      <xdr:rowOff>1082684</xdr:rowOff>
    </xdr:to>
    <xdr:pic>
      <xdr:nvPicPr>
        <xdr:cNvPr id="2" name="Imagen 1">
          <a:extLst>
            <a:ext uri="{FF2B5EF4-FFF2-40B4-BE49-F238E27FC236}">
              <a16:creationId xmlns:a16="http://schemas.microsoft.com/office/drawing/2014/main" id="{C2567F79-DDE1-4BD8-9DBB-49707B92C0D3}"/>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855865" y="520412"/>
          <a:ext cx="7394666" cy="107969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13607</xdr:rowOff>
    </xdr:from>
    <xdr:to>
      <xdr:col>0</xdr:col>
      <xdr:colOff>7408001</xdr:colOff>
      <xdr:row>1</xdr:row>
      <xdr:rowOff>22663</xdr:rowOff>
    </xdr:to>
    <xdr:pic>
      <xdr:nvPicPr>
        <xdr:cNvPr id="2" name="Imagen 1">
          <a:extLst>
            <a:ext uri="{FF2B5EF4-FFF2-40B4-BE49-F238E27FC236}">
              <a16:creationId xmlns:a16="http://schemas.microsoft.com/office/drawing/2014/main" id="{72324CEE-DF64-4140-8032-5DBEF91AA58F}"/>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0" y="17417"/>
          <a:ext cx="7404191" cy="107776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0</xdr:row>
      <xdr:rowOff>78438</xdr:rowOff>
    </xdr:from>
    <xdr:to>
      <xdr:col>0</xdr:col>
      <xdr:colOff>7446422</xdr:colOff>
      <xdr:row>3</xdr:row>
      <xdr:rowOff>168086</xdr:rowOff>
    </xdr:to>
    <xdr:pic>
      <xdr:nvPicPr>
        <xdr:cNvPr id="2" name="Imagen 1">
          <a:extLst>
            <a:ext uri="{FF2B5EF4-FFF2-40B4-BE49-F238E27FC236}">
              <a16:creationId xmlns:a16="http://schemas.microsoft.com/office/drawing/2014/main" id="{76A777EB-4E2E-4A14-9FFD-45DF034EF978}"/>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1" y="78438"/>
          <a:ext cx="7442611" cy="109358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55790</xdr:colOff>
      <xdr:row>0</xdr:row>
      <xdr:rowOff>21724</xdr:rowOff>
    </xdr:from>
    <xdr:to>
      <xdr:col>3</xdr:col>
      <xdr:colOff>325195</xdr:colOff>
      <xdr:row>3</xdr:row>
      <xdr:rowOff>96019</xdr:rowOff>
    </xdr:to>
    <xdr:pic>
      <xdr:nvPicPr>
        <xdr:cNvPr id="2" name="Imagen 1">
          <a:extLst>
            <a:ext uri="{FF2B5EF4-FFF2-40B4-BE49-F238E27FC236}">
              <a16:creationId xmlns:a16="http://schemas.microsoft.com/office/drawing/2014/main" id="{5CDEB564-2496-41E2-8C88-B321816FC68F}"/>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851408" y="21724"/>
          <a:ext cx="6522063" cy="80245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104775</xdr:rowOff>
    </xdr:from>
    <xdr:to>
      <xdr:col>6</xdr:col>
      <xdr:colOff>622300</xdr:colOff>
      <xdr:row>4</xdr:row>
      <xdr:rowOff>122640</xdr:rowOff>
    </xdr:to>
    <xdr:pic>
      <xdr:nvPicPr>
        <xdr:cNvPr id="2" name="Imagen 1" descr="Interfaz de usuario gráfica, Texto, Aplicación&#10;&#10;Descripción generada automáticamente con confianza media">
          <a:extLst>
            <a:ext uri="{FF2B5EF4-FFF2-40B4-BE49-F238E27FC236}">
              <a16:creationId xmlns:a16="http://schemas.microsoft.com/office/drawing/2014/main" id="{9DA98EF0-2E3C-4624-ACEF-79F727C0EB68}"/>
            </a:ext>
          </a:extLst>
        </xdr:cNvPr>
        <xdr:cNvPicPr>
          <a:picLocks noChangeAspect="1"/>
        </xdr:cNvPicPr>
      </xdr:nvPicPr>
      <xdr:blipFill rotWithShape="1">
        <a:blip xmlns:r="http://schemas.openxmlformats.org/officeDocument/2006/relationships" r:embed="rId1"/>
        <a:srcRect l="8132" t="6081" r="33083" b="87081"/>
        <a:stretch/>
      </xdr:blipFill>
      <xdr:spPr bwMode="auto">
        <a:xfrm>
          <a:off x="0" y="104775"/>
          <a:ext cx="5994400" cy="970365"/>
        </a:xfrm>
        <a:prstGeom prst="rect">
          <a:avLst/>
        </a:prstGeom>
        <a:ln>
          <a:noFill/>
        </a:ln>
        <a:extLst>
          <a:ext uri="{53640926-AAD7-44D8-BBD7-CCE9431645EC}">
            <a14:shadowObscured xmlns:a14="http://schemas.microsoft.com/office/drawing/2010/main"/>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9525</xdr:colOff>
      <xdr:row>0</xdr:row>
      <xdr:rowOff>133350</xdr:rowOff>
    </xdr:from>
    <xdr:to>
      <xdr:col>7</xdr:col>
      <xdr:colOff>98425</xdr:colOff>
      <xdr:row>6</xdr:row>
      <xdr:rowOff>36915</xdr:rowOff>
    </xdr:to>
    <xdr:pic>
      <xdr:nvPicPr>
        <xdr:cNvPr id="2" name="Imagen 1" descr="Interfaz de usuario gráfica, Texto, Aplicación&#10;&#10;Descripción generada automáticamente con confianza media">
          <a:extLst>
            <a:ext uri="{FF2B5EF4-FFF2-40B4-BE49-F238E27FC236}">
              <a16:creationId xmlns:a16="http://schemas.microsoft.com/office/drawing/2014/main" id="{83DD2781-5A83-4484-BEEC-93C6F11B2228}"/>
            </a:ext>
          </a:extLst>
        </xdr:cNvPr>
        <xdr:cNvPicPr>
          <a:picLocks noChangeAspect="1"/>
        </xdr:cNvPicPr>
      </xdr:nvPicPr>
      <xdr:blipFill rotWithShape="1">
        <a:blip xmlns:r="http://schemas.openxmlformats.org/officeDocument/2006/relationships" r:embed="rId1"/>
        <a:srcRect l="8132" t="6081" r="33083" b="87081"/>
        <a:stretch/>
      </xdr:blipFill>
      <xdr:spPr bwMode="auto">
        <a:xfrm>
          <a:off x="9525" y="133350"/>
          <a:ext cx="5965825" cy="989415"/>
        </a:xfrm>
        <a:prstGeom prst="rect">
          <a:avLst/>
        </a:prstGeom>
        <a:ln>
          <a:noFill/>
        </a:ln>
        <a:extLst>
          <a:ext uri="{53640926-AAD7-44D8-BBD7-CCE9431645EC}">
            <a14:shadowObscured xmlns:a14="http://schemas.microsoft.com/office/drawing/2010/main"/>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206188</xdr:rowOff>
    </xdr:from>
    <xdr:to>
      <xdr:col>7</xdr:col>
      <xdr:colOff>615576</xdr:colOff>
      <xdr:row>4</xdr:row>
      <xdr:rowOff>26829</xdr:rowOff>
    </xdr:to>
    <xdr:pic>
      <xdr:nvPicPr>
        <xdr:cNvPr id="2" name="Imagen 1" descr="Interfaz de usuario gráfica, Texto, Aplicación&#10;&#10;Descripción generada automáticamente con confianza media">
          <a:extLst>
            <a:ext uri="{FF2B5EF4-FFF2-40B4-BE49-F238E27FC236}">
              <a16:creationId xmlns:a16="http://schemas.microsoft.com/office/drawing/2014/main" id="{A056F184-DCDE-4D5E-A02C-88BCE0B7882C}"/>
            </a:ext>
          </a:extLst>
        </xdr:cNvPr>
        <xdr:cNvPicPr>
          <a:picLocks noChangeAspect="1"/>
        </xdr:cNvPicPr>
      </xdr:nvPicPr>
      <xdr:blipFill rotWithShape="1">
        <a:blip xmlns:r="http://schemas.openxmlformats.org/officeDocument/2006/relationships" r:embed="rId1"/>
        <a:srcRect l="8132" t="6081" r="33083" b="87081"/>
        <a:stretch/>
      </xdr:blipFill>
      <xdr:spPr bwMode="auto">
        <a:xfrm>
          <a:off x="0" y="206188"/>
          <a:ext cx="5959101" cy="925541"/>
        </a:xfrm>
        <a:prstGeom prst="rect">
          <a:avLst/>
        </a:prstGeom>
        <a:ln>
          <a:noFill/>
        </a:ln>
        <a:extLst>
          <a:ext uri="{53640926-AAD7-44D8-BBD7-CCE9431645EC}">
            <a14:shadowObscured xmlns:a14="http://schemas.microsoft.com/office/drawing/2010/main"/>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0</xdr:colOff>
      <xdr:row>0</xdr:row>
      <xdr:rowOff>213360</xdr:rowOff>
    </xdr:from>
    <xdr:to>
      <xdr:col>6</xdr:col>
      <xdr:colOff>279400</xdr:colOff>
      <xdr:row>3</xdr:row>
      <xdr:rowOff>155025</xdr:rowOff>
    </xdr:to>
    <xdr:pic>
      <xdr:nvPicPr>
        <xdr:cNvPr id="2" name="Imagen 1" descr="Interfaz de usuario gráfica, Texto, Aplicación&#10;&#10;Descripción generada automáticamente con confianza media">
          <a:extLst>
            <a:ext uri="{FF2B5EF4-FFF2-40B4-BE49-F238E27FC236}">
              <a16:creationId xmlns:a16="http://schemas.microsoft.com/office/drawing/2014/main" id="{F0CA1380-AC81-4F41-A5A1-6A6C4BFA63EC}"/>
            </a:ext>
          </a:extLst>
        </xdr:cNvPr>
        <xdr:cNvPicPr>
          <a:picLocks noChangeAspect="1"/>
        </xdr:cNvPicPr>
      </xdr:nvPicPr>
      <xdr:blipFill rotWithShape="1">
        <a:blip xmlns:r="http://schemas.openxmlformats.org/officeDocument/2006/relationships" r:embed="rId1"/>
        <a:srcRect l="8132" t="6081" r="33083" b="87081"/>
        <a:stretch/>
      </xdr:blipFill>
      <xdr:spPr bwMode="auto">
        <a:xfrm>
          <a:off x="171450" y="213360"/>
          <a:ext cx="5975350" cy="903690"/>
        </a:xfrm>
        <a:prstGeom prst="rect">
          <a:avLst/>
        </a:prstGeom>
        <a:ln>
          <a:noFill/>
        </a:ln>
        <a:extLst>
          <a:ext uri="{53640926-AAD7-44D8-BBD7-CCE9431645EC}">
            <a14:shadowObscured xmlns:a14="http://schemas.microsoft.com/office/drawing/2010/main"/>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103809</xdr:colOff>
      <xdr:row>0</xdr:row>
      <xdr:rowOff>0</xdr:rowOff>
    </xdr:from>
    <xdr:to>
      <xdr:col>1</xdr:col>
      <xdr:colOff>7565966</xdr:colOff>
      <xdr:row>0</xdr:row>
      <xdr:rowOff>1012916</xdr:rowOff>
    </xdr:to>
    <xdr:pic>
      <xdr:nvPicPr>
        <xdr:cNvPr id="2" name="Imagen 1">
          <a:extLst>
            <a:ext uri="{FF2B5EF4-FFF2-40B4-BE49-F238E27FC236}">
              <a16:creationId xmlns:a16="http://schemas.microsoft.com/office/drawing/2014/main" id="{6CF35F66-5C1C-4923-AECD-89840C5194C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2725" b="87880"/>
        <a:stretch/>
      </xdr:blipFill>
      <xdr:spPr>
        <a:xfrm>
          <a:off x="492429" y="0"/>
          <a:ext cx="7460252" cy="100910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367393</xdr:colOff>
      <xdr:row>0</xdr:row>
      <xdr:rowOff>81643</xdr:rowOff>
    </xdr:from>
    <xdr:to>
      <xdr:col>5</xdr:col>
      <xdr:colOff>1011596</xdr:colOff>
      <xdr:row>0</xdr:row>
      <xdr:rowOff>1048978</xdr:rowOff>
    </xdr:to>
    <xdr:pic>
      <xdr:nvPicPr>
        <xdr:cNvPr id="3" name="Imagen 2">
          <a:extLst>
            <a:ext uri="{FF2B5EF4-FFF2-40B4-BE49-F238E27FC236}">
              <a16:creationId xmlns:a16="http://schemas.microsoft.com/office/drawing/2014/main" id="{91B5AB96-12E9-3049-B5DD-9FCC1C57083D}"/>
            </a:ext>
          </a:extLst>
        </xdr:cNvPr>
        <xdr:cNvPicPr>
          <a:picLocks/>
        </xdr:cNvPicPr>
      </xdr:nvPicPr>
      <xdr:blipFill>
        <a:blip xmlns:r="http://schemas.openxmlformats.org/officeDocument/2006/relationships" r:embed="rId1"/>
        <a:srcRect/>
        <a:stretch/>
      </xdr:blipFill>
      <xdr:spPr>
        <a:xfrm>
          <a:off x="367393" y="81643"/>
          <a:ext cx="6750000" cy="9540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44823</xdr:colOff>
      <xdr:row>0</xdr:row>
      <xdr:rowOff>168088</xdr:rowOff>
    </xdr:from>
    <xdr:to>
      <xdr:col>5</xdr:col>
      <xdr:colOff>1087443</xdr:colOff>
      <xdr:row>0</xdr:row>
      <xdr:rowOff>1122088</xdr:rowOff>
    </xdr:to>
    <xdr:pic>
      <xdr:nvPicPr>
        <xdr:cNvPr id="4" name="Imagen 3">
          <a:extLst>
            <a:ext uri="{FF2B5EF4-FFF2-40B4-BE49-F238E27FC236}">
              <a16:creationId xmlns:a16="http://schemas.microsoft.com/office/drawing/2014/main" id="{5BC12637-8451-469B-A339-14BECC74A280}"/>
            </a:ext>
          </a:extLst>
        </xdr:cNvPr>
        <xdr:cNvPicPr>
          <a:picLocks/>
        </xdr:cNvPicPr>
      </xdr:nvPicPr>
      <xdr:blipFill>
        <a:blip xmlns:r="http://schemas.openxmlformats.org/officeDocument/2006/relationships" r:embed="rId1"/>
        <a:srcRect/>
        <a:stretch/>
      </xdr:blipFill>
      <xdr:spPr>
        <a:xfrm>
          <a:off x="425823" y="168088"/>
          <a:ext cx="6750000" cy="9540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258536</xdr:colOff>
      <xdr:row>0</xdr:row>
      <xdr:rowOff>122465</xdr:rowOff>
    </xdr:from>
    <xdr:to>
      <xdr:col>5</xdr:col>
      <xdr:colOff>898929</xdr:colOff>
      <xdr:row>0</xdr:row>
      <xdr:rowOff>1082180</xdr:rowOff>
    </xdr:to>
    <xdr:pic>
      <xdr:nvPicPr>
        <xdr:cNvPr id="4" name="Imagen 3">
          <a:extLst>
            <a:ext uri="{FF2B5EF4-FFF2-40B4-BE49-F238E27FC236}">
              <a16:creationId xmlns:a16="http://schemas.microsoft.com/office/drawing/2014/main" id="{6B2268CC-8F35-4DBF-BC14-72385A5144DC}"/>
            </a:ext>
          </a:extLst>
        </xdr:cNvPr>
        <xdr:cNvPicPr>
          <a:picLocks/>
        </xdr:cNvPicPr>
      </xdr:nvPicPr>
      <xdr:blipFill>
        <a:blip xmlns:r="http://schemas.openxmlformats.org/officeDocument/2006/relationships" r:embed="rId1"/>
        <a:srcRect/>
        <a:stretch/>
      </xdr:blipFill>
      <xdr:spPr>
        <a:xfrm>
          <a:off x="258536" y="122465"/>
          <a:ext cx="6750000" cy="9540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326571</xdr:colOff>
      <xdr:row>0</xdr:row>
      <xdr:rowOff>136071</xdr:rowOff>
    </xdr:from>
    <xdr:to>
      <xdr:col>5</xdr:col>
      <xdr:colOff>974584</xdr:colOff>
      <xdr:row>0</xdr:row>
      <xdr:rowOff>1082451</xdr:rowOff>
    </xdr:to>
    <xdr:pic>
      <xdr:nvPicPr>
        <xdr:cNvPr id="4" name="Imagen 3">
          <a:extLst>
            <a:ext uri="{FF2B5EF4-FFF2-40B4-BE49-F238E27FC236}">
              <a16:creationId xmlns:a16="http://schemas.microsoft.com/office/drawing/2014/main" id="{129CCE18-D75E-456C-BC64-883C1E94FD38}"/>
            </a:ext>
          </a:extLst>
        </xdr:cNvPr>
        <xdr:cNvPicPr>
          <a:picLocks/>
        </xdr:cNvPicPr>
      </xdr:nvPicPr>
      <xdr:blipFill>
        <a:blip xmlns:r="http://schemas.openxmlformats.org/officeDocument/2006/relationships" r:embed="rId1"/>
        <a:srcRect/>
        <a:stretch/>
      </xdr:blipFill>
      <xdr:spPr>
        <a:xfrm>
          <a:off x="326571" y="136071"/>
          <a:ext cx="6750000" cy="9540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299357</xdr:colOff>
      <xdr:row>0</xdr:row>
      <xdr:rowOff>95250</xdr:rowOff>
    </xdr:from>
    <xdr:to>
      <xdr:col>5</xdr:col>
      <xdr:colOff>932130</xdr:colOff>
      <xdr:row>0</xdr:row>
      <xdr:rowOff>1049250</xdr:rowOff>
    </xdr:to>
    <xdr:pic>
      <xdr:nvPicPr>
        <xdr:cNvPr id="3" name="Imagen 2">
          <a:extLst>
            <a:ext uri="{FF2B5EF4-FFF2-40B4-BE49-F238E27FC236}">
              <a16:creationId xmlns:a16="http://schemas.microsoft.com/office/drawing/2014/main" id="{DCB19C15-9E69-4665-975B-B0F7A6806312}"/>
            </a:ext>
          </a:extLst>
        </xdr:cNvPr>
        <xdr:cNvPicPr>
          <a:picLocks/>
        </xdr:cNvPicPr>
      </xdr:nvPicPr>
      <xdr:blipFill>
        <a:blip xmlns:r="http://schemas.openxmlformats.org/officeDocument/2006/relationships" r:embed="rId1"/>
        <a:srcRect/>
        <a:stretch/>
      </xdr:blipFill>
      <xdr:spPr>
        <a:xfrm>
          <a:off x="299357" y="95250"/>
          <a:ext cx="6750000" cy="9540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312964</xdr:colOff>
      <xdr:row>0</xdr:row>
      <xdr:rowOff>204107</xdr:rowOff>
    </xdr:from>
    <xdr:to>
      <xdr:col>5</xdr:col>
      <xdr:colOff>953357</xdr:colOff>
      <xdr:row>1</xdr:row>
      <xdr:rowOff>16740</xdr:rowOff>
    </xdr:to>
    <xdr:pic>
      <xdr:nvPicPr>
        <xdr:cNvPr id="4" name="Imagen 3">
          <a:extLst>
            <a:ext uri="{FF2B5EF4-FFF2-40B4-BE49-F238E27FC236}">
              <a16:creationId xmlns:a16="http://schemas.microsoft.com/office/drawing/2014/main" id="{5F0C5982-4485-4E27-AF3F-3D14B83DD84D}"/>
            </a:ext>
          </a:extLst>
        </xdr:cNvPr>
        <xdr:cNvPicPr>
          <a:picLocks/>
        </xdr:cNvPicPr>
      </xdr:nvPicPr>
      <xdr:blipFill>
        <a:blip xmlns:r="http://schemas.openxmlformats.org/officeDocument/2006/relationships" r:embed="rId1"/>
        <a:srcRect/>
        <a:stretch/>
      </xdr:blipFill>
      <xdr:spPr>
        <a:xfrm>
          <a:off x="312964" y="204107"/>
          <a:ext cx="6750000" cy="954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285750</xdr:colOff>
      <xdr:row>0</xdr:row>
      <xdr:rowOff>95250</xdr:rowOff>
    </xdr:from>
    <xdr:to>
      <xdr:col>5</xdr:col>
      <xdr:colOff>933763</xdr:colOff>
      <xdr:row>0</xdr:row>
      <xdr:rowOff>1049250</xdr:rowOff>
    </xdr:to>
    <xdr:pic>
      <xdr:nvPicPr>
        <xdr:cNvPr id="4" name="Imagen 3">
          <a:extLst>
            <a:ext uri="{FF2B5EF4-FFF2-40B4-BE49-F238E27FC236}">
              <a16:creationId xmlns:a16="http://schemas.microsoft.com/office/drawing/2014/main" id="{63A5315A-6635-4C8D-972C-561C4BFB8E07}"/>
            </a:ext>
          </a:extLst>
        </xdr:cNvPr>
        <xdr:cNvPicPr>
          <a:picLocks/>
        </xdr:cNvPicPr>
      </xdr:nvPicPr>
      <xdr:blipFill>
        <a:blip xmlns:r="http://schemas.openxmlformats.org/officeDocument/2006/relationships" r:embed="rId1"/>
        <a:srcRect/>
        <a:stretch/>
      </xdr:blipFill>
      <xdr:spPr>
        <a:xfrm>
          <a:off x="285750" y="95250"/>
          <a:ext cx="6750000" cy="9540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258535</xdr:colOff>
      <xdr:row>0</xdr:row>
      <xdr:rowOff>108857</xdr:rowOff>
    </xdr:from>
    <xdr:to>
      <xdr:col>5</xdr:col>
      <xdr:colOff>895118</xdr:colOff>
      <xdr:row>0</xdr:row>
      <xdr:rowOff>1051427</xdr:rowOff>
    </xdr:to>
    <xdr:pic>
      <xdr:nvPicPr>
        <xdr:cNvPr id="4" name="Imagen 3">
          <a:extLst>
            <a:ext uri="{FF2B5EF4-FFF2-40B4-BE49-F238E27FC236}">
              <a16:creationId xmlns:a16="http://schemas.microsoft.com/office/drawing/2014/main" id="{7141E377-AC17-4E46-8F41-B533525317B2}"/>
            </a:ext>
          </a:extLst>
        </xdr:cNvPr>
        <xdr:cNvPicPr>
          <a:picLocks/>
        </xdr:cNvPicPr>
      </xdr:nvPicPr>
      <xdr:blipFill>
        <a:blip xmlns:r="http://schemas.openxmlformats.org/officeDocument/2006/relationships" r:embed="rId1"/>
        <a:srcRect/>
        <a:stretch/>
      </xdr:blipFill>
      <xdr:spPr>
        <a:xfrm>
          <a:off x="258535" y="108857"/>
          <a:ext cx="6750000" cy="9540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231322</xdr:colOff>
      <xdr:row>0</xdr:row>
      <xdr:rowOff>136071</xdr:rowOff>
    </xdr:from>
    <xdr:to>
      <xdr:col>5</xdr:col>
      <xdr:colOff>856475</xdr:colOff>
      <xdr:row>0</xdr:row>
      <xdr:rowOff>1082451</xdr:rowOff>
    </xdr:to>
    <xdr:pic>
      <xdr:nvPicPr>
        <xdr:cNvPr id="4" name="Imagen 3">
          <a:extLst>
            <a:ext uri="{FF2B5EF4-FFF2-40B4-BE49-F238E27FC236}">
              <a16:creationId xmlns:a16="http://schemas.microsoft.com/office/drawing/2014/main" id="{7670AA44-F3EF-4ED6-AC72-BA48BB58B5E2}"/>
            </a:ext>
          </a:extLst>
        </xdr:cNvPr>
        <xdr:cNvPicPr>
          <a:picLocks/>
        </xdr:cNvPicPr>
      </xdr:nvPicPr>
      <xdr:blipFill>
        <a:blip xmlns:r="http://schemas.openxmlformats.org/officeDocument/2006/relationships" r:embed="rId1"/>
        <a:srcRect/>
        <a:stretch/>
      </xdr:blipFill>
      <xdr:spPr>
        <a:xfrm>
          <a:off x="231322" y="136071"/>
          <a:ext cx="6750000" cy="95400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299357</xdr:colOff>
      <xdr:row>0</xdr:row>
      <xdr:rowOff>108857</xdr:rowOff>
    </xdr:from>
    <xdr:to>
      <xdr:col>5</xdr:col>
      <xdr:colOff>932130</xdr:colOff>
      <xdr:row>0</xdr:row>
      <xdr:rowOff>1047617</xdr:rowOff>
    </xdr:to>
    <xdr:pic>
      <xdr:nvPicPr>
        <xdr:cNvPr id="4" name="Imagen 3">
          <a:extLst>
            <a:ext uri="{FF2B5EF4-FFF2-40B4-BE49-F238E27FC236}">
              <a16:creationId xmlns:a16="http://schemas.microsoft.com/office/drawing/2014/main" id="{AA735E79-23D6-46B9-B1E4-F10C17C97723}"/>
            </a:ext>
          </a:extLst>
        </xdr:cNvPr>
        <xdr:cNvPicPr>
          <a:picLocks/>
        </xdr:cNvPicPr>
      </xdr:nvPicPr>
      <xdr:blipFill>
        <a:blip xmlns:r="http://schemas.openxmlformats.org/officeDocument/2006/relationships" r:embed="rId1"/>
        <a:srcRect/>
        <a:stretch/>
      </xdr:blipFill>
      <xdr:spPr>
        <a:xfrm>
          <a:off x="299357" y="108857"/>
          <a:ext cx="6750000" cy="9540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258535</xdr:colOff>
      <xdr:row>0</xdr:row>
      <xdr:rowOff>95250</xdr:rowOff>
    </xdr:from>
    <xdr:to>
      <xdr:col>5</xdr:col>
      <xdr:colOff>898928</xdr:colOff>
      <xdr:row>0</xdr:row>
      <xdr:rowOff>1049250</xdr:rowOff>
    </xdr:to>
    <xdr:pic>
      <xdr:nvPicPr>
        <xdr:cNvPr id="3" name="Imagen 2">
          <a:extLst>
            <a:ext uri="{FF2B5EF4-FFF2-40B4-BE49-F238E27FC236}">
              <a16:creationId xmlns:a16="http://schemas.microsoft.com/office/drawing/2014/main" id="{40817871-A70B-43F6-BAFB-F2CBB2BAEE08}"/>
            </a:ext>
          </a:extLst>
        </xdr:cNvPr>
        <xdr:cNvPicPr>
          <a:picLocks/>
        </xdr:cNvPicPr>
      </xdr:nvPicPr>
      <xdr:blipFill>
        <a:blip xmlns:r="http://schemas.openxmlformats.org/officeDocument/2006/relationships" r:embed="rId1"/>
        <a:srcRect/>
        <a:stretch/>
      </xdr:blipFill>
      <xdr:spPr>
        <a:xfrm>
          <a:off x="258535" y="95250"/>
          <a:ext cx="6750000" cy="95400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312964</xdr:colOff>
      <xdr:row>0</xdr:row>
      <xdr:rowOff>108857</xdr:rowOff>
    </xdr:from>
    <xdr:to>
      <xdr:col>5</xdr:col>
      <xdr:colOff>953357</xdr:colOff>
      <xdr:row>0</xdr:row>
      <xdr:rowOff>1047617</xdr:rowOff>
    </xdr:to>
    <xdr:pic>
      <xdr:nvPicPr>
        <xdr:cNvPr id="4" name="Imagen 3">
          <a:extLst>
            <a:ext uri="{FF2B5EF4-FFF2-40B4-BE49-F238E27FC236}">
              <a16:creationId xmlns:a16="http://schemas.microsoft.com/office/drawing/2014/main" id="{1C51E71B-ED16-4F73-A4F9-36C79E48E43A}"/>
            </a:ext>
          </a:extLst>
        </xdr:cNvPr>
        <xdr:cNvPicPr>
          <a:picLocks/>
        </xdr:cNvPicPr>
      </xdr:nvPicPr>
      <xdr:blipFill>
        <a:blip xmlns:r="http://schemas.openxmlformats.org/officeDocument/2006/relationships" r:embed="rId1"/>
        <a:srcRect/>
        <a:stretch/>
      </xdr:blipFill>
      <xdr:spPr>
        <a:xfrm>
          <a:off x="312964" y="108857"/>
          <a:ext cx="6750000" cy="95400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258536</xdr:colOff>
      <xdr:row>0</xdr:row>
      <xdr:rowOff>190500</xdr:rowOff>
    </xdr:from>
    <xdr:to>
      <xdr:col>5</xdr:col>
      <xdr:colOff>895119</xdr:colOff>
      <xdr:row>1</xdr:row>
      <xdr:rowOff>18917</xdr:rowOff>
    </xdr:to>
    <xdr:pic>
      <xdr:nvPicPr>
        <xdr:cNvPr id="4" name="Imagen 3">
          <a:extLst>
            <a:ext uri="{FF2B5EF4-FFF2-40B4-BE49-F238E27FC236}">
              <a16:creationId xmlns:a16="http://schemas.microsoft.com/office/drawing/2014/main" id="{D148E2F5-FF38-40F7-A9FF-01F585CCF17A}"/>
            </a:ext>
          </a:extLst>
        </xdr:cNvPr>
        <xdr:cNvPicPr>
          <a:picLocks/>
        </xdr:cNvPicPr>
      </xdr:nvPicPr>
      <xdr:blipFill>
        <a:blip xmlns:r="http://schemas.openxmlformats.org/officeDocument/2006/relationships" r:embed="rId1"/>
        <a:srcRect/>
        <a:stretch/>
      </xdr:blipFill>
      <xdr:spPr>
        <a:xfrm>
          <a:off x="258536" y="190500"/>
          <a:ext cx="6750000" cy="95400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272143</xdr:colOff>
      <xdr:row>0</xdr:row>
      <xdr:rowOff>122464</xdr:rowOff>
    </xdr:from>
    <xdr:to>
      <xdr:col>5</xdr:col>
      <xdr:colOff>912536</xdr:colOff>
      <xdr:row>0</xdr:row>
      <xdr:rowOff>1082179</xdr:rowOff>
    </xdr:to>
    <xdr:pic>
      <xdr:nvPicPr>
        <xdr:cNvPr id="4" name="Imagen 3">
          <a:extLst>
            <a:ext uri="{FF2B5EF4-FFF2-40B4-BE49-F238E27FC236}">
              <a16:creationId xmlns:a16="http://schemas.microsoft.com/office/drawing/2014/main" id="{076F6E7D-A2AE-4301-AE9F-3D920E8CE335}"/>
            </a:ext>
          </a:extLst>
        </xdr:cNvPr>
        <xdr:cNvPicPr>
          <a:picLocks/>
        </xdr:cNvPicPr>
      </xdr:nvPicPr>
      <xdr:blipFill>
        <a:blip xmlns:r="http://schemas.openxmlformats.org/officeDocument/2006/relationships" r:embed="rId1"/>
        <a:srcRect/>
        <a:stretch/>
      </xdr:blipFill>
      <xdr:spPr>
        <a:xfrm>
          <a:off x="272143" y="122464"/>
          <a:ext cx="6750000" cy="95400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272143</xdr:colOff>
      <xdr:row>0</xdr:row>
      <xdr:rowOff>108857</xdr:rowOff>
    </xdr:from>
    <xdr:to>
      <xdr:col>5</xdr:col>
      <xdr:colOff>912536</xdr:colOff>
      <xdr:row>0</xdr:row>
      <xdr:rowOff>1051427</xdr:rowOff>
    </xdr:to>
    <xdr:pic>
      <xdr:nvPicPr>
        <xdr:cNvPr id="4" name="Imagen 3">
          <a:extLst>
            <a:ext uri="{FF2B5EF4-FFF2-40B4-BE49-F238E27FC236}">
              <a16:creationId xmlns:a16="http://schemas.microsoft.com/office/drawing/2014/main" id="{72DB81C2-1EE8-43A7-9956-0DBCB0D5B67F}"/>
            </a:ext>
          </a:extLst>
        </xdr:cNvPr>
        <xdr:cNvPicPr>
          <a:picLocks/>
        </xdr:cNvPicPr>
      </xdr:nvPicPr>
      <xdr:blipFill>
        <a:blip xmlns:r="http://schemas.openxmlformats.org/officeDocument/2006/relationships" r:embed="rId1"/>
        <a:srcRect/>
        <a:stretch/>
      </xdr:blipFill>
      <xdr:spPr>
        <a:xfrm>
          <a:off x="272143" y="108857"/>
          <a:ext cx="6750000" cy="95400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258536</xdr:colOff>
      <xdr:row>0</xdr:row>
      <xdr:rowOff>136071</xdr:rowOff>
    </xdr:from>
    <xdr:to>
      <xdr:col>5</xdr:col>
      <xdr:colOff>895119</xdr:colOff>
      <xdr:row>0</xdr:row>
      <xdr:rowOff>1086261</xdr:rowOff>
    </xdr:to>
    <xdr:pic>
      <xdr:nvPicPr>
        <xdr:cNvPr id="2" name="Imagen 1">
          <a:extLst>
            <a:ext uri="{FF2B5EF4-FFF2-40B4-BE49-F238E27FC236}">
              <a16:creationId xmlns:a16="http://schemas.microsoft.com/office/drawing/2014/main" id="{347BB5C9-B5BA-4167-8892-5374D9558539}"/>
            </a:ext>
          </a:extLst>
        </xdr:cNvPr>
        <xdr:cNvPicPr>
          <a:picLocks/>
        </xdr:cNvPicPr>
      </xdr:nvPicPr>
      <xdr:blipFill>
        <a:blip xmlns:r="http://schemas.openxmlformats.org/officeDocument/2006/relationships" r:embed="rId1"/>
        <a:srcRect/>
        <a:stretch/>
      </xdr:blipFill>
      <xdr:spPr>
        <a:xfrm>
          <a:off x="258536" y="136071"/>
          <a:ext cx="6904033" cy="9540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258536</xdr:colOff>
      <xdr:row>0</xdr:row>
      <xdr:rowOff>136071</xdr:rowOff>
    </xdr:from>
    <xdr:to>
      <xdr:col>5</xdr:col>
      <xdr:colOff>898929</xdr:colOff>
      <xdr:row>0</xdr:row>
      <xdr:rowOff>1082451</xdr:rowOff>
    </xdr:to>
    <xdr:pic>
      <xdr:nvPicPr>
        <xdr:cNvPr id="3" name="Imagen 2">
          <a:extLst>
            <a:ext uri="{FF2B5EF4-FFF2-40B4-BE49-F238E27FC236}">
              <a16:creationId xmlns:a16="http://schemas.microsoft.com/office/drawing/2014/main" id="{D5A06358-BC25-45CD-8C06-8CB0B41C0E21}"/>
            </a:ext>
          </a:extLst>
        </xdr:cNvPr>
        <xdr:cNvPicPr>
          <a:picLocks/>
        </xdr:cNvPicPr>
      </xdr:nvPicPr>
      <xdr:blipFill>
        <a:blip xmlns:r="http://schemas.openxmlformats.org/officeDocument/2006/relationships" r:embed="rId1"/>
        <a:srcRect/>
        <a:stretch/>
      </xdr:blipFill>
      <xdr:spPr>
        <a:xfrm>
          <a:off x="258536" y="136071"/>
          <a:ext cx="6750000" cy="95400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280147</xdr:colOff>
      <xdr:row>0</xdr:row>
      <xdr:rowOff>112059</xdr:rowOff>
    </xdr:from>
    <xdr:to>
      <xdr:col>5</xdr:col>
      <xdr:colOff>934147</xdr:colOff>
      <xdr:row>0</xdr:row>
      <xdr:rowOff>1066059</xdr:rowOff>
    </xdr:to>
    <xdr:pic>
      <xdr:nvPicPr>
        <xdr:cNvPr id="4" name="Imagen 3">
          <a:extLst>
            <a:ext uri="{FF2B5EF4-FFF2-40B4-BE49-F238E27FC236}">
              <a16:creationId xmlns:a16="http://schemas.microsoft.com/office/drawing/2014/main" id="{92485FC1-3D4D-4C54-8121-B3C491A1497C}"/>
            </a:ext>
          </a:extLst>
        </xdr:cNvPr>
        <xdr:cNvPicPr>
          <a:picLocks/>
        </xdr:cNvPicPr>
      </xdr:nvPicPr>
      <xdr:blipFill>
        <a:blip xmlns:r="http://schemas.openxmlformats.org/officeDocument/2006/relationships" r:embed="rId1"/>
        <a:srcRect/>
        <a:stretch/>
      </xdr:blipFill>
      <xdr:spPr>
        <a:xfrm>
          <a:off x="280147" y="112059"/>
          <a:ext cx="6750000" cy="95400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268941</xdr:colOff>
      <xdr:row>0</xdr:row>
      <xdr:rowOff>156882</xdr:rowOff>
    </xdr:from>
    <xdr:to>
      <xdr:col>5</xdr:col>
      <xdr:colOff>930561</xdr:colOff>
      <xdr:row>0</xdr:row>
      <xdr:rowOff>1124217</xdr:rowOff>
    </xdr:to>
    <xdr:pic>
      <xdr:nvPicPr>
        <xdr:cNvPr id="4" name="Imagen 3">
          <a:extLst>
            <a:ext uri="{FF2B5EF4-FFF2-40B4-BE49-F238E27FC236}">
              <a16:creationId xmlns:a16="http://schemas.microsoft.com/office/drawing/2014/main" id="{4BEBB2C6-5405-4FFC-8F87-B1EFE4E715CE}"/>
            </a:ext>
          </a:extLst>
        </xdr:cNvPr>
        <xdr:cNvPicPr>
          <a:picLocks/>
        </xdr:cNvPicPr>
      </xdr:nvPicPr>
      <xdr:blipFill>
        <a:blip xmlns:r="http://schemas.openxmlformats.org/officeDocument/2006/relationships" r:embed="rId1"/>
        <a:srcRect/>
        <a:stretch/>
      </xdr:blipFill>
      <xdr:spPr>
        <a:xfrm>
          <a:off x="268941" y="156882"/>
          <a:ext cx="6750000" cy="95400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268941</xdr:colOff>
      <xdr:row>0</xdr:row>
      <xdr:rowOff>156882</xdr:rowOff>
    </xdr:from>
    <xdr:to>
      <xdr:col>5</xdr:col>
      <xdr:colOff>784692</xdr:colOff>
      <xdr:row>0</xdr:row>
      <xdr:rowOff>1120407</xdr:rowOff>
    </xdr:to>
    <xdr:pic>
      <xdr:nvPicPr>
        <xdr:cNvPr id="2" name="Imagen 1">
          <a:extLst>
            <a:ext uri="{FF2B5EF4-FFF2-40B4-BE49-F238E27FC236}">
              <a16:creationId xmlns:a16="http://schemas.microsoft.com/office/drawing/2014/main" id="{0AA1EAA8-D5DA-4DE7-8A1C-85BB808180C6}"/>
            </a:ext>
          </a:extLst>
        </xdr:cNvPr>
        <xdr:cNvPicPr>
          <a:picLocks/>
        </xdr:cNvPicPr>
      </xdr:nvPicPr>
      <xdr:blipFill>
        <a:blip xmlns:r="http://schemas.openxmlformats.org/officeDocument/2006/relationships" r:embed="rId1"/>
        <a:srcRect/>
        <a:stretch/>
      </xdr:blipFill>
      <xdr:spPr>
        <a:xfrm>
          <a:off x="268941" y="158787"/>
          <a:ext cx="6929070" cy="96543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474568</xdr:colOff>
      <xdr:row>0</xdr:row>
      <xdr:rowOff>92731</xdr:rowOff>
    </xdr:from>
    <xdr:to>
      <xdr:col>1</xdr:col>
      <xdr:colOff>6423061</xdr:colOff>
      <xdr:row>1</xdr:row>
      <xdr:rowOff>0</xdr:rowOff>
    </xdr:to>
    <xdr:pic>
      <xdr:nvPicPr>
        <xdr:cNvPr id="2" name="Imagen 1">
          <a:extLst>
            <a:ext uri="{FF2B5EF4-FFF2-40B4-BE49-F238E27FC236}">
              <a16:creationId xmlns:a16="http://schemas.microsoft.com/office/drawing/2014/main" id="{F699DB3B-81CD-402C-997B-D0ADD3AE5B9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474568" y="92731"/>
          <a:ext cx="6755737" cy="1050269"/>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1501588</xdr:colOff>
      <xdr:row>0</xdr:row>
      <xdr:rowOff>179293</xdr:rowOff>
    </xdr:from>
    <xdr:to>
      <xdr:col>1</xdr:col>
      <xdr:colOff>5504566</xdr:colOff>
      <xdr:row>3</xdr:row>
      <xdr:rowOff>94910</xdr:rowOff>
    </xdr:to>
    <xdr:pic>
      <xdr:nvPicPr>
        <xdr:cNvPr id="2" name="Imagen 1">
          <a:extLst>
            <a:ext uri="{FF2B5EF4-FFF2-40B4-BE49-F238E27FC236}">
              <a16:creationId xmlns:a16="http://schemas.microsoft.com/office/drawing/2014/main" id="{8DB2FC72-0035-4405-B49A-97C06DDC086F}"/>
            </a:ext>
          </a:extLst>
        </xdr:cNvPr>
        <xdr:cNvPicPr>
          <a:picLocks noChangeAspect="1"/>
        </xdr:cNvPicPr>
      </xdr:nvPicPr>
      <xdr:blipFill>
        <a:blip xmlns:r="http://schemas.openxmlformats.org/officeDocument/2006/relationships" r:embed="rId1"/>
        <a:srcRect/>
        <a:stretch/>
      </xdr:blipFill>
      <xdr:spPr>
        <a:xfrm>
          <a:off x="524323" y="177388"/>
          <a:ext cx="5507928" cy="69285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V_LOPEZ\BOLETIN\C1383\200103\total\formato_tot_compara_ban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ctor3\DGAEI\V_LOPEZ\BOLETIN\C1383\200103\total\formato_tot_compara_banco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ector3\DGAEI\NJMH\U-785%20Mexicano%20de%20Servicios%20Profesionales\In-Situ\VIO'2013\Papeles%20de%20Trabajo%20Planeaci&#243;n\Papeles%20de%20Trabajo%20Planeaci&#243;n%20VIO'13%20U-211%20NJMH%20FFA.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NJMH\U-785%20Mexicano%20de%20Servicios%20Profesionales\In-Situ\VIO'2013\Papeles%20de%20Trabajo%20Planeaci&#243;n\Papeles%20de%20Trabajo%20Planeaci&#243;n%20VIO'13%20U-211%20NJMH%20FFA.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ector3\DGAEI\Users\id002972\AppData\Roaming\Microsoft\Excel\Base%20NJMH%20Uniones%20v3%20(Autoguardado)%20(version%201).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id002972\AppData\Roaming\Microsoft\Excel\Base%20NJMH%20Uniones%20v3%20(Autoguardado)%20(version%201).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ector3\DGAEI\NJMH\UNIONES%202016%20NJMH\Marzo%202016\Reporte%20Institucional\Reporte%20Institucional-Clasificaci&#243;n%20Sector%20UC%20v.%2018032016%2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NJMH\UNIONES%202016%20NJMH\Marzo%202016\Reporte%20Institucional\Reporte%20Institucional-Clasificaci&#243;n%20Sector%20UC%20v.%2018032016%20.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ector3\DGAEI\NJMH\Bases%20de%20datos%20Uniones\BAF%20NJMH\prueba%20base%20v10.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0.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ector3\DGAEI\NJMH\U-664%20Ju&#225;rez\Extra-Situ\Revisi&#243;n%20de%20Reportes%20Regulatorios\Cartera%20Comercial%20U-664.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NJMH\U-664%20Ju&#225;rez\Extra-Situ\Revisi&#243;n%20de%20Reportes%20Regulatorios\Cartera%20Comercial%20U-664.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ector3\DGAEI\NJMH\Bases%20de%20datos%20Uniones\BAF%20NJMH\Base%20NJMH%20Uniones%20v3%20(Autoguardado).xlsm"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NJMH\Bases%20de%20datos%20Uniones\BAF%20NJMH\Base%20NJMH%20Uniones%20v3%20(Autoguardad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ector3\DGAEI\NJMH\Bases%20de%20datos%20Uniones\BAF%20NJMH\prueba%20base%20v12.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2.xlsm"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R:\Z)%20DA%20GRC\1.%20CUB\3.%20R04-H%20CARTERA%20DE%20VIVIENDA\A-12%20OTROS\DGAEX\RCO's%20revisi&#243;n\RCOs%20jun2019\Validaciones%20RCOs%20entrega_1%20DGADRI_DGAEX.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datos\Jun00\reales\200006000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ector3\DGAEI\Users\id001712\AppData\Local\Microsoft\Windows\Temporary%20Internet%20Files\Content.Outlook\DFH07GKY\Info%20por%20Estado%20UC%20201209.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Users\id001712\AppData\Local\Microsoft\Windows\Temporary%20Internet%20Files\Content.Outlook\DFH07GKY\Info%20por%20Estado%20UC%20201209.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ector3\DGAEI\NJMH\PROYECTO%20BANCO%20MUNDIAL\Reporte%20Trimestral%20v1_18%20UC%20(Huajuapan)%20(2).xlsm"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NJMH\PROYECTO%20BANCO%20MUNDIAL\Reporte%20Trimestral%20v1_18%20UC%20(Huajuapan)%20(2).xlsm"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sector3\DGAEI\Users\id002972\AppData\Local\Microsoft\Windows\Temporary%20Internet%20Files\Content.Outlook\OVWUMG8D\Copia%20de%20Reporte%20Trimestral%20v1_18%20UC%20(Huajuapan)v2.xlsm"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Users\id002972\AppData\Local\Microsoft\Windows\Temporary%20Internet%20Files\Content.Outlook\OVWUMG8D\Copia%20de%20Reporte%20Trimestral%20v1_18%20UC%20(Huajuapan)v2.xlsm"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ctor3\DGAEI\Z)%20DA%20GRC\1.%20CUB\3.%20R04-H%20CARTERA%20DE%20VIVIENDA\A-13%20Recepci&#243;n\Agosto%202017_Recepci&#243;n_CV.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
      <sheetName val="Formato"/>
      <sheetName val="Inicio"/>
      <sheetName val="RCOs"/>
      <sheetName val="Hoja2"/>
      <sheetName val="Hoja3"/>
    </sheetNames>
    <sheetDataSet>
      <sheetData sheetId="0">
        <row r="2">
          <cell r="A2" t="str">
            <v>-</v>
          </cell>
        </row>
        <row r="3">
          <cell r="A3" t="str">
            <v>Alta (R04 H - 0491)</v>
          </cell>
        </row>
        <row r="4">
          <cell r="A4" t="str">
            <v>Seguimiento (R04 H -0492)</v>
          </cell>
        </row>
        <row r="5">
          <cell r="A5" t="str">
            <v>Severidad (R04 H-0492)</v>
          </cell>
        </row>
        <row r="6">
          <cell r="A6" t="str">
            <v>Saldos (R04 H-0492)</v>
          </cell>
        </row>
        <row r="7">
          <cell r="A7" t="str">
            <v>Probabilidad (R04 H-0492)</v>
          </cell>
        </row>
        <row r="8">
          <cell r="A8" t="str">
            <v>Baja (R04 H-0493)</v>
          </cell>
        </row>
      </sheetData>
      <sheetData sheetId="1"/>
      <sheetData sheetId="2"/>
      <sheetData sheetId="3"/>
      <sheetData sheetId="4"/>
      <sheetData sheetId="5"/>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ra de crédito"/>
      <sheetName val="calificación"/>
      <sheetName val="captación"/>
    </sheetNames>
    <sheetDataSet>
      <sheetData sheetId="0"/>
      <sheetData sheetId="1"/>
      <sheetData sheetId="2"/>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
      <sheetName val="Saldos"/>
      <sheetName val="BM_Recepción"/>
      <sheetName val="BM_Reprocesos"/>
      <sheetName val="BM_Participación Sector-Cartera"/>
      <sheetName val="BM_Ficha Saldos_previa"/>
      <sheetName val="BD_Recepción"/>
      <sheetName val="BD_Reprocesos"/>
      <sheetName val="BD_Participación Sector-Cartera"/>
      <sheetName val="BD_Ficha Saldos_previa"/>
      <sheetName val="SF_Recepción"/>
      <sheetName val="SF_Reprocesos"/>
      <sheetName val="SF_Participación Sector-Cartera"/>
      <sheetName val="SF_Ficha Saldos_previa"/>
      <sheetName val="FFFE_recepción"/>
      <sheetName val="FFFE_Reprocesos"/>
      <sheetName val="FF_Participación Sector-Cartera"/>
      <sheetName val="BM_Ficha Saldos_previa (2)"/>
      <sheetName val="OSS_recepción"/>
    </sheetNames>
    <sheetDataSet>
      <sheetData sheetId="0">
        <row r="1">
          <cell r="A1" t="str">
            <v>EVCA</v>
          </cell>
        </row>
        <row r="2">
          <cell r="A2" t="str">
            <v>SUPERVISIÓN</v>
          </cell>
        </row>
        <row r="3">
          <cell r="A3" t="str">
            <v>SOLICITUD DE ENTIDAD, POR ERROR</v>
          </cell>
        </row>
        <row r="4">
          <cell r="A4" t="str">
            <v>CORRECCIÓN POR VALIDACIÓN</v>
          </cell>
        </row>
        <row r="5">
          <cell r="A5" t="str">
            <v>OTRO</v>
          </cell>
        </row>
      </sheetData>
      <sheetData sheetId="1"/>
      <sheetData sheetId="2"/>
      <sheetData sheetId="3"/>
      <sheetData sheetId="4"/>
      <sheetData sheetId="5"/>
      <sheetData sheetId="6">
        <row r="2">
          <cell r="A2" t="str">
            <v>Agosto 2017</v>
          </cell>
        </row>
      </sheetData>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D01C-483F-4B8B-85D7-9D20A794531E}">
  <sheetPr>
    <pageSetUpPr fitToPage="1"/>
  </sheetPr>
  <dimension ref="B1:I46"/>
  <sheetViews>
    <sheetView showRowColHeaders="0" tabSelected="1" zoomScale="85" zoomScaleNormal="85" zoomScaleSheetLayoutView="55" workbookViewId="0"/>
  </sheetViews>
  <sheetFormatPr baseColWidth="10" defaultRowHeight="13.2"/>
  <cols>
    <col min="1" max="1" width="6.88671875" style="266" customWidth="1"/>
    <col min="2" max="2" width="17.5546875" style="266" customWidth="1"/>
    <col min="3" max="7" width="15.33203125" style="266" customWidth="1"/>
    <col min="8" max="8" width="22.33203125" style="266" customWidth="1"/>
    <col min="9" max="9" width="23.6640625" style="266" customWidth="1"/>
    <col min="10" max="255" width="11.5546875" style="266"/>
    <col min="256" max="256" width="6.88671875" style="266" customWidth="1"/>
    <col min="257" max="257" width="17.5546875" style="266" customWidth="1"/>
    <col min="258" max="264" width="15.33203125" style="266" customWidth="1"/>
    <col min="265" max="265" width="12.6640625" style="266" customWidth="1"/>
    <col min="266" max="511" width="11.5546875" style="266"/>
    <col min="512" max="512" width="6.88671875" style="266" customWidth="1"/>
    <col min="513" max="513" width="17.5546875" style="266" customWidth="1"/>
    <col min="514" max="520" width="15.33203125" style="266" customWidth="1"/>
    <col min="521" max="521" width="12.6640625" style="266" customWidth="1"/>
    <col min="522" max="767" width="11.5546875" style="266"/>
    <col min="768" max="768" width="6.88671875" style="266" customWidth="1"/>
    <col min="769" max="769" width="17.5546875" style="266" customWidth="1"/>
    <col min="770" max="776" width="15.33203125" style="266" customWidth="1"/>
    <col min="777" max="777" width="12.6640625" style="266" customWidth="1"/>
    <col min="778" max="1023" width="11.5546875" style="266"/>
    <col min="1024" max="1024" width="6.88671875" style="266" customWidth="1"/>
    <col min="1025" max="1025" width="17.5546875" style="266" customWidth="1"/>
    <col min="1026" max="1032" width="15.33203125" style="266" customWidth="1"/>
    <col min="1033" max="1033" width="12.6640625" style="266" customWidth="1"/>
    <col min="1034" max="1279" width="11.5546875" style="266"/>
    <col min="1280" max="1280" width="6.88671875" style="266" customWidth="1"/>
    <col min="1281" max="1281" width="17.5546875" style="266" customWidth="1"/>
    <col min="1282" max="1288" width="15.33203125" style="266" customWidth="1"/>
    <col min="1289" max="1289" width="12.6640625" style="266" customWidth="1"/>
    <col min="1290" max="1535" width="11.5546875" style="266"/>
    <col min="1536" max="1536" width="6.88671875" style="266" customWidth="1"/>
    <col min="1537" max="1537" width="17.5546875" style="266" customWidth="1"/>
    <col min="1538" max="1544" width="15.33203125" style="266" customWidth="1"/>
    <col min="1545" max="1545" width="12.6640625" style="266" customWidth="1"/>
    <col min="1546" max="1791" width="11.5546875" style="266"/>
    <col min="1792" max="1792" width="6.88671875" style="266" customWidth="1"/>
    <col min="1793" max="1793" width="17.5546875" style="266" customWidth="1"/>
    <col min="1794" max="1800" width="15.33203125" style="266" customWidth="1"/>
    <col min="1801" max="1801" width="12.6640625" style="266" customWidth="1"/>
    <col min="1802" max="2047" width="11.5546875" style="266"/>
    <col min="2048" max="2048" width="6.88671875" style="266" customWidth="1"/>
    <col min="2049" max="2049" width="17.5546875" style="266" customWidth="1"/>
    <col min="2050" max="2056" width="15.33203125" style="266" customWidth="1"/>
    <col min="2057" max="2057" width="12.6640625" style="266" customWidth="1"/>
    <col min="2058" max="2303" width="11.5546875" style="266"/>
    <col min="2304" max="2304" width="6.88671875" style="266" customWidth="1"/>
    <col min="2305" max="2305" width="17.5546875" style="266" customWidth="1"/>
    <col min="2306" max="2312" width="15.33203125" style="266" customWidth="1"/>
    <col min="2313" max="2313" width="12.6640625" style="266" customWidth="1"/>
    <col min="2314" max="2559" width="11.5546875" style="266"/>
    <col min="2560" max="2560" width="6.88671875" style="266" customWidth="1"/>
    <col min="2561" max="2561" width="17.5546875" style="266" customWidth="1"/>
    <col min="2562" max="2568" width="15.33203125" style="266" customWidth="1"/>
    <col min="2569" max="2569" width="12.6640625" style="266" customWidth="1"/>
    <col min="2570" max="2815" width="11.5546875" style="266"/>
    <col min="2816" max="2816" width="6.88671875" style="266" customWidth="1"/>
    <col min="2817" max="2817" width="17.5546875" style="266" customWidth="1"/>
    <col min="2818" max="2824" width="15.33203125" style="266" customWidth="1"/>
    <col min="2825" max="2825" width="12.6640625" style="266" customWidth="1"/>
    <col min="2826" max="3071" width="11.5546875" style="266"/>
    <col min="3072" max="3072" width="6.88671875" style="266" customWidth="1"/>
    <col min="3073" max="3073" width="17.5546875" style="266" customWidth="1"/>
    <col min="3074" max="3080" width="15.33203125" style="266" customWidth="1"/>
    <col min="3081" max="3081" width="12.6640625" style="266" customWidth="1"/>
    <col min="3082" max="3327" width="11.5546875" style="266"/>
    <col min="3328" max="3328" width="6.88671875" style="266" customWidth="1"/>
    <col min="3329" max="3329" width="17.5546875" style="266" customWidth="1"/>
    <col min="3330" max="3336" width="15.33203125" style="266" customWidth="1"/>
    <col min="3337" max="3337" width="12.6640625" style="266" customWidth="1"/>
    <col min="3338" max="3583" width="11.5546875" style="266"/>
    <col min="3584" max="3584" width="6.88671875" style="266" customWidth="1"/>
    <col min="3585" max="3585" width="17.5546875" style="266" customWidth="1"/>
    <col min="3586" max="3592" width="15.33203125" style="266" customWidth="1"/>
    <col min="3593" max="3593" width="12.6640625" style="266" customWidth="1"/>
    <col min="3594" max="3839" width="11.5546875" style="266"/>
    <col min="3840" max="3840" width="6.88671875" style="266" customWidth="1"/>
    <col min="3841" max="3841" width="17.5546875" style="266" customWidth="1"/>
    <col min="3842" max="3848" width="15.33203125" style="266" customWidth="1"/>
    <col min="3849" max="3849" width="12.6640625" style="266" customWidth="1"/>
    <col min="3850" max="4095" width="11.5546875" style="266"/>
    <col min="4096" max="4096" width="6.88671875" style="266" customWidth="1"/>
    <col min="4097" max="4097" width="17.5546875" style="266" customWidth="1"/>
    <col min="4098" max="4104" width="15.33203125" style="266" customWidth="1"/>
    <col min="4105" max="4105" width="12.6640625" style="266" customWidth="1"/>
    <col min="4106" max="4351" width="11.5546875" style="266"/>
    <col min="4352" max="4352" width="6.88671875" style="266" customWidth="1"/>
    <col min="4353" max="4353" width="17.5546875" style="266" customWidth="1"/>
    <col min="4354" max="4360" width="15.33203125" style="266" customWidth="1"/>
    <col min="4361" max="4361" width="12.6640625" style="266" customWidth="1"/>
    <col min="4362" max="4607" width="11.5546875" style="266"/>
    <col min="4608" max="4608" width="6.88671875" style="266" customWidth="1"/>
    <col min="4609" max="4609" width="17.5546875" style="266" customWidth="1"/>
    <col min="4610" max="4616" width="15.33203125" style="266" customWidth="1"/>
    <col min="4617" max="4617" width="12.6640625" style="266" customWidth="1"/>
    <col min="4618" max="4863" width="11.5546875" style="266"/>
    <col min="4864" max="4864" width="6.88671875" style="266" customWidth="1"/>
    <col min="4865" max="4865" width="17.5546875" style="266" customWidth="1"/>
    <col min="4866" max="4872" width="15.33203125" style="266" customWidth="1"/>
    <col min="4873" max="4873" width="12.6640625" style="266" customWidth="1"/>
    <col min="4874" max="5119" width="11.5546875" style="266"/>
    <col min="5120" max="5120" width="6.88671875" style="266" customWidth="1"/>
    <col min="5121" max="5121" width="17.5546875" style="266" customWidth="1"/>
    <col min="5122" max="5128" width="15.33203125" style="266" customWidth="1"/>
    <col min="5129" max="5129" width="12.6640625" style="266" customWidth="1"/>
    <col min="5130" max="5375" width="11.5546875" style="266"/>
    <col min="5376" max="5376" width="6.88671875" style="266" customWidth="1"/>
    <col min="5377" max="5377" width="17.5546875" style="266" customWidth="1"/>
    <col min="5378" max="5384" width="15.33203125" style="266" customWidth="1"/>
    <col min="5385" max="5385" width="12.6640625" style="266" customWidth="1"/>
    <col min="5386" max="5631" width="11.5546875" style="266"/>
    <col min="5632" max="5632" width="6.88671875" style="266" customWidth="1"/>
    <col min="5633" max="5633" width="17.5546875" style="266" customWidth="1"/>
    <col min="5634" max="5640" width="15.33203125" style="266" customWidth="1"/>
    <col min="5641" max="5641" width="12.6640625" style="266" customWidth="1"/>
    <col min="5642" max="5887" width="11.5546875" style="266"/>
    <col min="5888" max="5888" width="6.88671875" style="266" customWidth="1"/>
    <col min="5889" max="5889" width="17.5546875" style="266" customWidth="1"/>
    <col min="5890" max="5896" width="15.33203125" style="266" customWidth="1"/>
    <col min="5897" max="5897" width="12.6640625" style="266" customWidth="1"/>
    <col min="5898" max="6143" width="11.5546875" style="266"/>
    <col min="6144" max="6144" width="6.88671875" style="266" customWidth="1"/>
    <col min="6145" max="6145" width="17.5546875" style="266" customWidth="1"/>
    <col min="6146" max="6152" width="15.33203125" style="266" customWidth="1"/>
    <col min="6153" max="6153" width="12.6640625" style="266" customWidth="1"/>
    <col min="6154" max="6399" width="11.5546875" style="266"/>
    <col min="6400" max="6400" width="6.88671875" style="266" customWidth="1"/>
    <col min="6401" max="6401" width="17.5546875" style="266" customWidth="1"/>
    <col min="6402" max="6408" width="15.33203125" style="266" customWidth="1"/>
    <col min="6409" max="6409" width="12.6640625" style="266" customWidth="1"/>
    <col min="6410" max="6655" width="11.5546875" style="266"/>
    <col min="6656" max="6656" width="6.88671875" style="266" customWidth="1"/>
    <col min="6657" max="6657" width="17.5546875" style="266" customWidth="1"/>
    <col min="6658" max="6664" width="15.33203125" style="266" customWidth="1"/>
    <col min="6665" max="6665" width="12.6640625" style="266" customWidth="1"/>
    <col min="6666" max="6911" width="11.5546875" style="266"/>
    <col min="6912" max="6912" width="6.88671875" style="266" customWidth="1"/>
    <col min="6913" max="6913" width="17.5546875" style="266" customWidth="1"/>
    <col min="6914" max="6920" width="15.33203125" style="266" customWidth="1"/>
    <col min="6921" max="6921" width="12.6640625" style="266" customWidth="1"/>
    <col min="6922" max="7167" width="11.5546875" style="266"/>
    <col min="7168" max="7168" width="6.88671875" style="266" customWidth="1"/>
    <col min="7169" max="7169" width="17.5546875" style="266" customWidth="1"/>
    <col min="7170" max="7176" width="15.33203125" style="266" customWidth="1"/>
    <col min="7177" max="7177" width="12.6640625" style="266" customWidth="1"/>
    <col min="7178" max="7423" width="11.5546875" style="266"/>
    <col min="7424" max="7424" width="6.88671875" style="266" customWidth="1"/>
    <col min="7425" max="7425" width="17.5546875" style="266" customWidth="1"/>
    <col min="7426" max="7432" width="15.33203125" style="266" customWidth="1"/>
    <col min="7433" max="7433" width="12.6640625" style="266" customWidth="1"/>
    <col min="7434" max="7679" width="11.5546875" style="266"/>
    <col min="7680" max="7680" width="6.88671875" style="266" customWidth="1"/>
    <col min="7681" max="7681" width="17.5546875" style="266" customWidth="1"/>
    <col min="7682" max="7688" width="15.33203125" style="266" customWidth="1"/>
    <col min="7689" max="7689" width="12.6640625" style="266" customWidth="1"/>
    <col min="7690" max="7935" width="11.5546875" style="266"/>
    <col min="7936" max="7936" width="6.88671875" style="266" customWidth="1"/>
    <col min="7937" max="7937" width="17.5546875" style="266" customWidth="1"/>
    <col min="7938" max="7944" width="15.33203125" style="266" customWidth="1"/>
    <col min="7945" max="7945" width="12.6640625" style="266" customWidth="1"/>
    <col min="7946" max="8191" width="11.5546875" style="266"/>
    <col min="8192" max="8192" width="6.88671875" style="266" customWidth="1"/>
    <col min="8193" max="8193" width="17.5546875" style="266" customWidth="1"/>
    <col min="8194" max="8200" width="15.33203125" style="266" customWidth="1"/>
    <col min="8201" max="8201" width="12.6640625" style="266" customWidth="1"/>
    <col min="8202" max="8447" width="11.5546875" style="266"/>
    <col min="8448" max="8448" width="6.88671875" style="266" customWidth="1"/>
    <col min="8449" max="8449" width="17.5546875" style="266" customWidth="1"/>
    <col min="8450" max="8456" width="15.33203125" style="266" customWidth="1"/>
    <col min="8457" max="8457" width="12.6640625" style="266" customWidth="1"/>
    <col min="8458" max="8703" width="11.5546875" style="266"/>
    <col min="8704" max="8704" width="6.88671875" style="266" customWidth="1"/>
    <col min="8705" max="8705" width="17.5546875" style="266" customWidth="1"/>
    <col min="8706" max="8712" width="15.33203125" style="266" customWidth="1"/>
    <col min="8713" max="8713" width="12.6640625" style="266" customWidth="1"/>
    <col min="8714" max="8959" width="11.5546875" style="266"/>
    <col min="8960" max="8960" width="6.88671875" style="266" customWidth="1"/>
    <col min="8961" max="8961" width="17.5546875" style="266" customWidth="1"/>
    <col min="8962" max="8968" width="15.33203125" style="266" customWidth="1"/>
    <col min="8969" max="8969" width="12.6640625" style="266" customWidth="1"/>
    <col min="8970" max="9215" width="11.5546875" style="266"/>
    <col min="9216" max="9216" width="6.88671875" style="266" customWidth="1"/>
    <col min="9217" max="9217" width="17.5546875" style="266" customWidth="1"/>
    <col min="9218" max="9224" width="15.33203125" style="266" customWidth="1"/>
    <col min="9225" max="9225" width="12.6640625" style="266" customWidth="1"/>
    <col min="9226" max="9471" width="11.5546875" style="266"/>
    <col min="9472" max="9472" width="6.88671875" style="266" customWidth="1"/>
    <col min="9473" max="9473" width="17.5546875" style="266" customWidth="1"/>
    <col min="9474" max="9480" width="15.33203125" style="266" customWidth="1"/>
    <col min="9481" max="9481" width="12.6640625" style="266" customWidth="1"/>
    <col min="9482" max="9727" width="11.5546875" style="266"/>
    <col min="9728" max="9728" width="6.88671875" style="266" customWidth="1"/>
    <col min="9729" max="9729" width="17.5546875" style="266" customWidth="1"/>
    <col min="9730" max="9736" width="15.33203125" style="266" customWidth="1"/>
    <col min="9737" max="9737" width="12.6640625" style="266" customWidth="1"/>
    <col min="9738" max="9983" width="11.5546875" style="266"/>
    <col min="9984" max="9984" width="6.88671875" style="266" customWidth="1"/>
    <col min="9985" max="9985" width="17.5546875" style="266" customWidth="1"/>
    <col min="9986" max="9992" width="15.33203125" style="266" customWidth="1"/>
    <col min="9993" max="9993" width="12.6640625" style="266" customWidth="1"/>
    <col min="9994" max="10239" width="11.5546875" style="266"/>
    <col min="10240" max="10240" width="6.88671875" style="266" customWidth="1"/>
    <col min="10241" max="10241" width="17.5546875" style="266" customWidth="1"/>
    <col min="10242" max="10248" width="15.33203125" style="266" customWidth="1"/>
    <col min="10249" max="10249" width="12.6640625" style="266" customWidth="1"/>
    <col min="10250" max="10495" width="11.5546875" style="266"/>
    <col min="10496" max="10496" width="6.88671875" style="266" customWidth="1"/>
    <col min="10497" max="10497" width="17.5546875" style="266" customWidth="1"/>
    <col min="10498" max="10504" width="15.33203125" style="266" customWidth="1"/>
    <col min="10505" max="10505" width="12.6640625" style="266" customWidth="1"/>
    <col min="10506" max="10751" width="11.5546875" style="266"/>
    <col min="10752" max="10752" width="6.88671875" style="266" customWidth="1"/>
    <col min="10753" max="10753" width="17.5546875" style="266" customWidth="1"/>
    <col min="10754" max="10760" width="15.33203125" style="266" customWidth="1"/>
    <col min="10761" max="10761" width="12.6640625" style="266" customWidth="1"/>
    <col min="10762" max="11007" width="11.5546875" style="266"/>
    <col min="11008" max="11008" width="6.88671875" style="266" customWidth="1"/>
    <col min="11009" max="11009" width="17.5546875" style="266" customWidth="1"/>
    <col min="11010" max="11016" width="15.33203125" style="266" customWidth="1"/>
    <col min="11017" max="11017" width="12.6640625" style="266" customWidth="1"/>
    <col min="11018" max="11263" width="11.5546875" style="266"/>
    <col min="11264" max="11264" width="6.88671875" style="266" customWidth="1"/>
    <col min="11265" max="11265" width="17.5546875" style="266" customWidth="1"/>
    <col min="11266" max="11272" width="15.33203125" style="266" customWidth="1"/>
    <col min="11273" max="11273" width="12.6640625" style="266" customWidth="1"/>
    <col min="11274" max="11519" width="11.5546875" style="266"/>
    <col min="11520" max="11520" width="6.88671875" style="266" customWidth="1"/>
    <col min="11521" max="11521" width="17.5546875" style="266" customWidth="1"/>
    <col min="11522" max="11528" width="15.33203125" style="266" customWidth="1"/>
    <col min="11529" max="11529" width="12.6640625" style="266" customWidth="1"/>
    <col min="11530" max="11775" width="11.5546875" style="266"/>
    <col min="11776" max="11776" width="6.88671875" style="266" customWidth="1"/>
    <col min="11777" max="11777" width="17.5546875" style="266" customWidth="1"/>
    <col min="11778" max="11784" width="15.33203125" style="266" customWidth="1"/>
    <col min="11785" max="11785" width="12.6640625" style="266" customWidth="1"/>
    <col min="11786" max="12031" width="11.5546875" style="266"/>
    <col min="12032" max="12032" width="6.88671875" style="266" customWidth="1"/>
    <col min="12033" max="12033" width="17.5546875" style="266" customWidth="1"/>
    <col min="12034" max="12040" width="15.33203125" style="266" customWidth="1"/>
    <col min="12041" max="12041" width="12.6640625" style="266" customWidth="1"/>
    <col min="12042" max="12287" width="11.5546875" style="266"/>
    <col min="12288" max="12288" width="6.88671875" style="266" customWidth="1"/>
    <col min="12289" max="12289" width="17.5546875" style="266" customWidth="1"/>
    <col min="12290" max="12296" width="15.33203125" style="266" customWidth="1"/>
    <col min="12297" max="12297" width="12.6640625" style="266" customWidth="1"/>
    <col min="12298" max="12543" width="11.5546875" style="266"/>
    <col min="12544" max="12544" width="6.88671875" style="266" customWidth="1"/>
    <col min="12545" max="12545" width="17.5546875" style="266" customWidth="1"/>
    <col min="12546" max="12552" width="15.33203125" style="266" customWidth="1"/>
    <col min="12553" max="12553" width="12.6640625" style="266" customWidth="1"/>
    <col min="12554" max="12799" width="11.5546875" style="266"/>
    <col min="12800" max="12800" width="6.88671875" style="266" customWidth="1"/>
    <col min="12801" max="12801" width="17.5546875" style="266" customWidth="1"/>
    <col min="12802" max="12808" width="15.33203125" style="266" customWidth="1"/>
    <col min="12809" max="12809" width="12.6640625" style="266" customWidth="1"/>
    <col min="12810" max="13055" width="11.5546875" style="266"/>
    <col min="13056" max="13056" width="6.88671875" style="266" customWidth="1"/>
    <col min="13057" max="13057" width="17.5546875" style="266" customWidth="1"/>
    <col min="13058" max="13064" width="15.33203125" style="266" customWidth="1"/>
    <col min="13065" max="13065" width="12.6640625" style="266" customWidth="1"/>
    <col min="13066" max="13311" width="11.5546875" style="266"/>
    <col min="13312" max="13312" width="6.88671875" style="266" customWidth="1"/>
    <col min="13313" max="13313" width="17.5546875" style="266" customWidth="1"/>
    <col min="13314" max="13320" width="15.33203125" style="266" customWidth="1"/>
    <col min="13321" max="13321" width="12.6640625" style="266" customWidth="1"/>
    <col min="13322" max="13567" width="11.5546875" style="266"/>
    <col min="13568" max="13568" width="6.88671875" style="266" customWidth="1"/>
    <col min="13569" max="13569" width="17.5546875" style="266" customWidth="1"/>
    <col min="13570" max="13576" width="15.33203125" style="266" customWidth="1"/>
    <col min="13577" max="13577" width="12.6640625" style="266" customWidth="1"/>
    <col min="13578" max="13823" width="11.5546875" style="266"/>
    <col min="13824" max="13824" width="6.88671875" style="266" customWidth="1"/>
    <col min="13825" max="13825" width="17.5546875" style="266" customWidth="1"/>
    <col min="13826" max="13832" width="15.33203125" style="266" customWidth="1"/>
    <col min="13833" max="13833" width="12.6640625" style="266" customWidth="1"/>
    <col min="13834" max="14079" width="11.5546875" style="266"/>
    <col min="14080" max="14080" width="6.88671875" style="266" customWidth="1"/>
    <col min="14081" max="14081" width="17.5546875" style="266" customWidth="1"/>
    <col min="14082" max="14088" width="15.33203125" style="266" customWidth="1"/>
    <col min="14089" max="14089" width="12.6640625" style="266" customWidth="1"/>
    <col min="14090" max="14335" width="11.5546875" style="266"/>
    <col min="14336" max="14336" width="6.88671875" style="266" customWidth="1"/>
    <col min="14337" max="14337" width="17.5546875" style="266" customWidth="1"/>
    <col min="14338" max="14344" width="15.33203125" style="266" customWidth="1"/>
    <col min="14345" max="14345" width="12.6640625" style="266" customWidth="1"/>
    <col min="14346" max="14591" width="11.5546875" style="266"/>
    <col min="14592" max="14592" width="6.88671875" style="266" customWidth="1"/>
    <col min="14593" max="14593" width="17.5546875" style="266" customWidth="1"/>
    <col min="14594" max="14600" width="15.33203125" style="266" customWidth="1"/>
    <col min="14601" max="14601" width="12.6640625" style="266" customWidth="1"/>
    <col min="14602" max="14847" width="11.5546875" style="266"/>
    <col min="14848" max="14848" width="6.88671875" style="266" customWidth="1"/>
    <col min="14849" max="14849" width="17.5546875" style="266" customWidth="1"/>
    <col min="14850" max="14856" width="15.33203125" style="266" customWidth="1"/>
    <col min="14857" max="14857" width="12.6640625" style="266" customWidth="1"/>
    <col min="14858" max="15103" width="11.5546875" style="266"/>
    <col min="15104" max="15104" width="6.88671875" style="266" customWidth="1"/>
    <col min="15105" max="15105" width="17.5546875" style="266" customWidth="1"/>
    <col min="15106" max="15112" width="15.33203125" style="266" customWidth="1"/>
    <col min="15113" max="15113" width="12.6640625" style="266" customWidth="1"/>
    <col min="15114" max="15359" width="11.5546875" style="266"/>
    <col min="15360" max="15360" width="6.88671875" style="266" customWidth="1"/>
    <col min="15361" max="15361" width="17.5546875" style="266" customWidth="1"/>
    <col min="15362" max="15368" width="15.33203125" style="266" customWidth="1"/>
    <col min="15369" max="15369" width="12.6640625" style="266" customWidth="1"/>
    <col min="15370" max="15615" width="11.5546875" style="266"/>
    <col min="15616" max="15616" width="6.88671875" style="266" customWidth="1"/>
    <col min="15617" max="15617" width="17.5546875" style="266" customWidth="1"/>
    <col min="15618" max="15624" width="15.33203125" style="266" customWidth="1"/>
    <col min="15625" max="15625" width="12.6640625" style="266" customWidth="1"/>
    <col min="15626" max="15871" width="11.5546875" style="266"/>
    <col min="15872" max="15872" width="6.88671875" style="266" customWidth="1"/>
    <col min="15873" max="15873" width="17.5546875" style="266" customWidth="1"/>
    <col min="15874" max="15880" width="15.33203125" style="266" customWidth="1"/>
    <col min="15881" max="15881" width="12.6640625" style="266" customWidth="1"/>
    <col min="15882" max="16127" width="11.5546875" style="266"/>
    <col min="16128" max="16128" width="6.88671875" style="266" customWidth="1"/>
    <col min="16129" max="16129" width="17.5546875" style="266" customWidth="1"/>
    <col min="16130" max="16136" width="15.33203125" style="266" customWidth="1"/>
    <col min="16137" max="16137" width="12.6640625" style="266" customWidth="1"/>
    <col min="16138" max="16384" width="11.5546875" style="266"/>
  </cols>
  <sheetData>
    <row r="1" spans="6:9" ht="21.9" customHeight="1"/>
    <row r="2" spans="6:9" ht="21.9" customHeight="1">
      <c r="F2" s="267"/>
    </row>
    <row r="3" spans="6:9" ht="21.9" customHeight="1">
      <c r="F3" s="267"/>
    </row>
    <row r="4" spans="6:9" ht="21.9" customHeight="1">
      <c r="F4" s="268"/>
    </row>
    <row r="5" spans="6:9" ht="21.9" customHeight="1"/>
    <row r="6" spans="6:9" ht="21.9" customHeight="1"/>
    <row r="7" spans="6:9" ht="21.9" customHeight="1"/>
    <row r="8" spans="6:9" ht="21.9" customHeight="1"/>
    <row r="9" spans="6:9" ht="21.9" customHeight="1"/>
    <row r="10" spans="6:9" ht="21.9" customHeight="1"/>
    <row r="11" spans="6:9" ht="21.9" customHeight="1"/>
    <row r="12" spans="6:9" ht="21.9" customHeight="1"/>
    <row r="13" spans="6:9" ht="21.9" customHeight="1">
      <c r="I13" s="612"/>
    </row>
    <row r="14" spans="6:9" ht="21.9" customHeight="1">
      <c r="I14" s="612"/>
    </row>
    <row r="15" spans="6:9" ht="21.9" customHeight="1">
      <c r="I15" s="612"/>
    </row>
    <row r="16" spans="6:9" ht="21.9" customHeight="1">
      <c r="I16" s="612"/>
    </row>
    <row r="17" spans="2:9" ht="21.9" customHeight="1">
      <c r="G17" s="269"/>
      <c r="I17" s="612"/>
    </row>
    <row r="18" spans="2:9" ht="21.9" customHeight="1">
      <c r="I18" s="612"/>
    </row>
    <row r="19" spans="2:9" ht="21.9" customHeight="1">
      <c r="B19" s="613"/>
      <c r="C19" s="614"/>
      <c r="D19" s="614"/>
      <c r="E19" s="614"/>
      <c r="F19" s="614"/>
      <c r="G19" s="614"/>
      <c r="H19" s="614"/>
      <c r="I19" s="612"/>
    </row>
    <row r="20" spans="2:9" ht="21.9" customHeight="1">
      <c r="B20" s="614"/>
      <c r="C20" s="614"/>
      <c r="D20" s="614"/>
      <c r="E20" s="614"/>
      <c r="F20" s="614"/>
      <c r="G20" s="614"/>
      <c r="H20" s="614"/>
      <c r="I20" s="612"/>
    </row>
    <row r="21" spans="2:9" ht="21.9" customHeight="1">
      <c r="B21" s="614"/>
      <c r="C21" s="614"/>
      <c r="D21" s="614"/>
      <c r="E21" s="614"/>
      <c r="F21" s="614"/>
      <c r="G21" s="614"/>
      <c r="H21" s="614"/>
      <c r="I21" s="612"/>
    </row>
    <row r="22" spans="2:9" ht="21.9" customHeight="1">
      <c r="B22" s="614"/>
      <c r="C22" s="614"/>
      <c r="D22" s="614"/>
      <c r="E22" s="614"/>
      <c r="F22" s="614"/>
      <c r="G22" s="614"/>
      <c r="H22" s="614"/>
      <c r="I22" s="612"/>
    </row>
    <row r="23" spans="2:9" ht="21.9" customHeight="1">
      <c r="B23" s="614"/>
      <c r="C23" s="614"/>
      <c r="D23" s="614"/>
      <c r="E23" s="614"/>
      <c r="F23" s="614"/>
      <c r="G23" s="614"/>
      <c r="H23" s="614"/>
      <c r="I23" s="612"/>
    </row>
    <row r="24" spans="2:9" ht="21.9" customHeight="1">
      <c r="B24" s="614"/>
      <c r="C24" s="614"/>
      <c r="D24" s="614"/>
      <c r="E24" s="614"/>
      <c r="F24" s="614"/>
      <c r="G24" s="614"/>
      <c r="H24" s="614"/>
      <c r="I24" s="612"/>
    </row>
    <row r="25" spans="2:9" ht="21.9" customHeight="1">
      <c r="B25" s="614"/>
      <c r="C25" s="614"/>
      <c r="D25" s="614"/>
      <c r="E25" s="614"/>
      <c r="F25" s="614"/>
      <c r="G25" s="614"/>
      <c r="H25" s="614"/>
      <c r="I25" s="612"/>
    </row>
    <row r="26" spans="2:9" ht="21.9" customHeight="1">
      <c r="B26" s="614"/>
      <c r="C26" s="614"/>
      <c r="D26" s="614"/>
      <c r="E26" s="614"/>
      <c r="F26" s="614"/>
      <c r="G26" s="614"/>
      <c r="H26" s="614"/>
      <c r="I26" s="612"/>
    </row>
    <row r="27" spans="2:9" ht="21.9" customHeight="1">
      <c r="B27" s="614"/>
      <c r="C27" s="614"/>
      <c r="D27" s="614"/>
      <c r="E27" s="614"/>
      <c r="F27" s="614"/>
      <c r="G27" s="614"/>
      <c r="H27" s="614"/>
      <c r="I27" s="612"/>
    </row>
    <row r="28" spans="2:9" ht="21.9" customHeight="1">
      <c r="B28" s="614"/>
      <c r="C28" s="614"/>
      <c r="D28" s="614"/>
      <c r="E28" s="614"/>
      <c r="F28" s="614"/>
      <c r="G28" s="614"/>
      <c r="H28" s="614"/>
      <c r="I28" s="612"/>
    </row>
    <row r="29" spans="2:9" ht="21.9" customHeight="1">
      <c r="B29" s="614"/>
      <c r="C29" s="614"/>
      <c r="D29" s="614"/>
      <c r="E29" s="614"/>
      <c r="F29" s="614"/>
      <c r="G29" s="614"/>
      <c r="H29" s="614"/>
      <c r="I29" s="612"/>
    </row>
    <row r="30" spans="2:9" ht="21.9" customHeight="1">
      <c r="B30" s="614"/>
      <c r="C30" s="614"/>
      <c r="D30" s="614"/>
      <c r="E30" s="614"/>
      <c r="F30" s="614"/>
      <c r="G30" s="614"/>
      <c r="H30" s="614"/>
      <c r="I30" s="612"/>
    </row>
    <row r="31" spans="2:9" ht="21.9" customHeight="1">
      <c r="B31" s="614"/>
      <c r="C31" s="614"/>
      <c r="D31" s="614"/>
      <c r="E31" s="614"/>
      <c r="F31" s="614"/>
      <c r="G31" s="614"/>
      <c r="H31" s="614"/>
      <c r="I31" s="612"/>
    </row>
    <row r="32" spans="2:9" ht="21.9" customHeight="1">
      <c r="B32" s="614"/>
      <c r="C32" s="614"/>
      <c r="D32" s="614"/>
      <c r="E32" s="614"/>
      <c r="F32" s="614"/>
      <c r="G32" s="614"/>
      <c r="H32" s="614"/>
      <c r="I32" s="612"/>
    </row>
    <row r="33" spans="2:9" ht="21.9" customHeight="1">
      <c r="B33" s="614"/>
      <c r="C33" s="614"/>
      <c r="D33" s="614"/>
      <c r="E33" s="614"/>
      <c r="F33" s="614"/>
      <c r="G33" s="614"/>
      <c r="H33" s="614"/>
      <c r="I33" s="612"/>
    </row>
    <row r="34" spans="2:9" ht="21.9" customHeight="1">
      <c r="B34" s="614"/>
      <c r="C34" s="614"/>
      <c r="D34" s="614"/>
      <c r="E34" s="614"/>
      <c r="F34" s="614"/>
      <c r="G34" s="614"/>
      <c r="H34" s="614"/>
      <c r="I34" s="612"/>
    </row>
    <row r="35" spans="2:9" ht="21.9" customHeight="1">
      <c r="B35" s="614"/>
      <c r="C35" s="614"/>
      <c r="D35" s="614"/>
      <c r="E35" s="614"/>
      <c r="F35" s="614"/>
      <c r="G35" s="614"/>
      <c r="H35" s="614"/>
      <c r="I35" s="612"/>
    </row>
    <row r="36" spans="2:9" ht="21.9" customHeight="1">
      <c r="B36" s="614"/>
      <c r="C36" s="614"/>
      <c r="D36" s="614"/>
      <c r="E36" s="614"/>
      <c r="F36" s="614"/>
      <c r="G36" s="614"/>
      <c r="H36" s="614"/>
      <c r="I36" s="612"/>
    </row>
    <row r="37" spans="2:9" ht="21.9" customHeight="1">
      <c r="B37" s="614"/>
      <c r="C37" s="614"/>
      <c r="D37" s="614"/>
      <c r="E37" s="614"/>
      <c r="F37" s="614"/>
      <c r="G37" s="614"/>
      <c r="H37" s="614"/>
      <c r="I37" s="612"/>
    </row>
    <row r="38" spans="2:9" ht="21.9" customHeight="1">
      <c r="B38" s="614"/>
      <c r="C38" s="614"/>
      <c r="D38" s="614"/>
      <c r="E38" s="614"/>
      <c r="F38" s="614"/>
      <c r="G38" s="614"/>
      <c r="H38" s="614"/>
      <c r="I38" s="612"/>
    </row>
    <row r="39" spans="2:9" ht="21.9" customHeight="1">
      <c r="B39" s="615"/>
      <c r="C39" s="616"/>
      <c r="D39" s="616"/>
      <c r="E39" s="616"/>
      <c r="F39" s="616"/>
      <c r="G39" s="616"/>
      <c r="H39" s="616"/>
      <c r="I39" s="612"/>
    </row>
    <row r="40" spans="2:9" ht="75.75" customHeight="1">
      <c r="B40" s="616"/>
      <c r="C40" s="616"/>
      <c r="D40" s="616"/>
      <c r="E40" s="616"/>
      <c r="F40" s="616"/>
      <c r="G40" s="616"/>
      <c r="H40" s="616"/>
      <c r="I40" s="612"/>
    </row>
    <row r="41" spans="2:9" ht="21.9" customHeight="1">
      <c r="B41" s="616"/>
      <c r="C41" s="616"/>
      <c r="D41" s="616"/>
      <c r="E41" s="616"/>
      <c r="F41" s="616"/>
      <c r="G41" s="616"/>
      <c r="H41" s="616"/>
      <c r="I41" s="612"/>
    </row>
    <row r="42" spans="2:9" ht="21.9" customHeight="1">
      <c r="B42" s="616"/>
      <c r="C42" s="616"/>
      <c r="D42" s="616"/>
      <c r="E42" s="616"/>
      <c r="F42" s="616"/>
      <c r="G42" s="616"/>
      <c r="H42" s="616"/>
      <c r="I42" s="612"/>
    </row>
    <row r="43" spans="2:9" ht="21.9" customHeight="1">
      <c r="B43" s="616"/>
      <c r="C43" s="616"/>
      <c r="D43" s="616"/>
      <c r="E43" s="616"/>
      <c r="F43" s="616"/>
      <c r="G43" s="616"/>
      <c r="H43" s="616"/>
      <c r="I43" s="612"/>
    </row>
    <row r="44" spans="2:9">
      <c r="B44" s="616"/>
      <c r="C44" s="616"/>
      <c r="D44" s="616"/>
      <c r="E44" s="616"/>
      <c r="F44" s="616"/>
      <c r="G44" s="616"/>
      <c r="H44" s="616"/>
      <c r="I44" s="612"/>
    </row>
    <row r="45" spans="2:9">
      <c r="B45" s="616"/>
      <c r="C45" s="616"/>
      <c r="D45" s="616"/>
      <c r="E45" s="616"/>
      <c r="F45" s="616"/>
      <c r="G45" s="616"/>
      <c r="H45" s="616"/>
      <c r="I45" s="612"/>
    </row>
    <row r="46" spans="2:9">
      <c r="B46" s="616"/>
      <c r="C46" s="616"/>
      <c r="D46" s="616"/>
      <c r="E46" s="616"/>
      <c r="F46" s="616"/>
      <c r="G46" s="616"/>
      <c r="H46" s="616"/>
      <c r="I46" s="612"/>
    </row>
  </sheetData>
  <mergeCells count="3">
    <mergeCell ref="I13:I46"/>
    <mergeCell ref="B19:H38"/>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pageSetUpPr fitToPage="1"/>
  </sheetPr>
  <dimension ref="A1:WVV51"/>
  <sheetViews>
    <sheetView showGridLines="0" showRowColHeaders="0" zoomScale="70" zoomScaleNormal="70" zoomScaleSheetLayoutView="70" workbookViewId="0"/>
  </sheetViews>
  <sheetFormatPr baseColWidth="10" defaultColWidth="0" defaultRowHeight="13.2"/>
  <cols>
    <col min="1" max="1" width="4.33203125" style="271" customWidth="1"/>
    <col min="2" max="2" width="193.88671875" style="271" customWidth="1"/>
    <col min="3" max="3" width="3.33203125" style="272" customWidth="1"/>
    <col min="4" max="4" width="9.88671875" style="272" bestFit="1" customWidth="1"/>
    <col min="5" max="5" width="11.33203125" style="272" bestFit="1" customWidth="1"/>
    <col min="6" max="6" width="11" style="272" bestFit="1" customWidth="1"/>
    <col min="7" max="7" width="12" style="272" bestFit="1" customWidth="1"/>
    <col min="8" max="9" width="11.33203125" style="272" bestFit="1" customWidth="1"/>
    <col min="10" max="10" width="12.44140625" style="272" bestFit="1" customWidth="1"/>
    <col min="11" max="12" width="11.33203125" style="272" bestFit="1" customWidth="1"/>
    <col min="13" max="13" width="11.33203125" style="272" customWidth="1"/>
    <col min="14" max="14" width="11" style="272" customWidth="1"/>
    <col min="15" max="19" width="8.44140625" style="271" hidden="1" customWidth="1"/>
    <col min="20" max="256" width="11.44140625" style="271" hidden="1"/>
    <col min="257" max="257" width="11.6640625" style="271" customWidth="1"/>
    <col min="258" max="258" width="142.5546875" style="271" customWidth="1"/>
    <col min="259" max="259" width="11.6640625" style="271" customWidth="1"/>
    <col min="260" max="260" width="9.88671875" style="271" bestFit="1" customWidth="1"/>
    <col min="261" max="261" width="11.33203125" style="271" bestFit="1" customWidth="1"/>
    <col min="262" max="262" width="11" style="271" bestFit="1" customWidth="1"/>
    <col min="263" max="263" width="12" style="271" bestFit="1" customWidth="1"/>
    <col min="264" max="265" width="11.33203125" style="271" bestFit="1" customWidth="1"/>
    <col min="266" max="266" width="12.44140625" style="271" bestFit="1" customWidth="1"/>
    <col min="267" max="268" width="11.33203125" style="271" bestFit="1" customWidth="1"/>
    <col min="269" max="269" width="11.33203125" style="271" customWidth="1"/>
    <col min="270" max="270" width="11" style="271" customWidth="1"/>
    <col min="271" max="275" width="11.44140625" style="271" hidden="1" customWidth="1"/>
    <col min="276" max="512" width="11.44140625" style="271" hidden="1"/>
    <col min="513" max="513" width="11.6640625" style="271" customWidth="1"/>
    <col min="514" max="514" width="142.5546875" style="271" customWidth="1"/>
    <col min="515" max="515" width="11.6640625" style="271" customWidth="1"/>
    <col min="516" max="516" width="9.88671875" style="271" bestFit="1" customWidth="1"/>
    <col min="517" max="517" width="11.33203125" style="271" bestFit="1" customWidth="1"/>
    <col min="518" max="518" width="11" style="271" bestFit="1" customWidth="1"/>
    <col min="519" max="519" width="12" style="271" bestFit="1" customWidth="1"/>
    <col min="520" max="521" width="11.33203125" style="271" bestFit="1" customWidth="1"/>
    <col min="522" max="522" width="12.44140625" style="271" bestFit="1" customWidth="1"/>
    <col min="523" max="524" width="11.33203125" style="271" bestFit="1" customWidth="1"/>
    <col min="525" max="525" width="11.33203125" style="271" customWidth="1"/>
    <col min="526" max="526" width="11" style="271" customWidth="1"/>
    <col min="527" max="531" width="11.44140625" style="271" hidden="1" customWidth="1"/>
    <col min="532" max="768" width="11.44140625" style="271" hidden="1"/>
    <col min="769" max="769" width="11.6640625" style="271" customWidth="1"/>
    <col min="770" max="770" width="142.5546875" style="271" customWidth="1"/>
    <col min="771" max="771" width="11.6640625" style="271" customWidth="1"/>
    <col min="772" max="772" width="9.88671875" style="271" bestFit="1" customWidth="1"/>
    <col min="773" max="773" width="11.33203125" style="271" bestFit="1" customWidth="1"/>
    <col min="774" max="774" width="11" style="271" bestFit="1" customWidth="1"/>
    <col min="775" max="775" width="12" style="271" bestFit="1" customWidth="1"/>
    <col min="776" max="777" width="11.33203125" style="271" bestFit="1" customWidth="1"/>
    <col min="778" max="778" width="12.44140625" style="271" bestFit="1" customWidth="1"/>
    <col min="779" max="780" width="11.33203125" style="271" bestFit="1" customWidth="1"/>
    <col min="781" max="781" width="11.33203125" style="271" customWidth="1"/>
    <col min="782" max="782" width="11" style="271" customWidth="1"/>
    <col min="783" max="787" width="11.44140625" style="271" hidden="1" customWidth="1"/>
    <col min="788" max="1024" width="11.44140625" style="271" hidden="1"/>
    <col min="1025" max="1025" width="11.6640625" style="271" customWidth="1"/>
    <col min="1026" max="1026" width="142.5546875" style="271" customWidth="1"/>
    <col min="1027" max="1027" width="11.6640625" style="271" customWidth="1"/>
    <col min="1028" max="1028" width="9.88671875" style="271" bestFit="1" customWidth="1"/>
    <col min="1029" max="1029" width="11.33203125" style="271" bestFit="1" customWidth="1"/>
    <col min="1030" max="1030" width="11" style="271" bestFit="1" customWidth="1"/>
    <col min="1031" max="1031" width="12" style="271" bestFit="1" customWidth="1"/>
    <col min="1032" max="1033" width="11.33203125" style="271" bestFit="1" customWidth="1"/>
    <col min="1034" max="1034" width="12.44140625" style="271" bestFit="1" customWidth="1"/>
    <col min="1035" max="1036" width="11.33203125" style="271" bestFit="1" customWidth="1"/>
    <col min="1037" max="1037" width="11.33203125" style="271" customWidth="1"/>
    <col min="1038" max="1038" width="11" style="271" customWidth="1"/>
    <col min="1039" max="1043" width="11.44140625" style="271" hidden="1" customWidth="1"/>
    <col min="1044" max="1280" width="11.44140625" style="271" hidden="1"/>
    <col min="1281" max="1281" width="11.6640625" style="271" customWidth="1"/>
    <col min="1282" max="1282" width="142.5546875" style="271" customWidth="1"/>
    <col min="1283" max="1283" width="11.6640625" style="271" customWidth="1"/>
    <col min="1284" max="1284" width="9.88671875" style="271" bestFit="1" customWidth="1"/>
    <col min="1285" max="1285" width="11.33203125" style="271" bestFit="1" customWidth="1"/>
    <col min="1286" max="1286" width="11" style="271" bestFit="1" customWidth="1"/>
    <col min="1287" max="1287" width="12" style="271" bestFit="1" customWidth="1"/>
    <col min="1288" max="1289" width="11.33203125" style="271" bestFit="1" customWidth="1"/>
    <col min="1290" max="1290" width="12.44140625" style="271" bestFit="1" customWidth="1"/>
    <col min="1291" max="1292" width="11.33203125" style="271" bestFit="1" customWidth="1"/>
    <col min="1293" max="1293" width="11.33203125" style="271" customWidth="1"/>
    <col min="1294" max="1294" width="11" style="271" customWidth="1"/>
    <col min="1295" max="1299" width="11.44140625" style="271" hidden="1" customWidth="1"/>
    <col min="1300" max="1536" width="11.44140625" style="271" hidden="1"/>
    <col min="1537" max="1537" width="11.6640625" style="271" customWidth="1"/>
    <col min="1538" max="1538" width="142.5546875" style="271" customWidth="1"/>
    <col min="1539" max="1539" width="11.6640625" style="271" customWidth="1"/>
    <col min="1540" max="1540" width="9.88671875" style="271" bestFit="1" customWidth="1"/>
    <col min="1541" max="1541" width="11.33203125" style="271" bestFit="1" customWidth="1"/>
    <col min="1542" max="1542" width="11" style="271" bestFit="1" customWidth="1"/>
    <col min="1543" max="1543" width="12" style="271" bestFit="1" customWidth="1"/>
    <col min="1544" max="1545" width="11.33203125" style="271" bestFit="1" customWidth="1"/>
    <col min="1546" max="1546" width="12.44140625" style="271" bestFit="1" customWidth="1"/>
    <col min="1547" max="1548" width="11.33203125" style="271" bestFit="1" customWidth="1"/>
    <col min="1549" max="1549" width="11.33203125" style="271" customWidth="1"/>
    <col min="1550" max="1550" width="11" style="271" customWidth="1"/>
    <col min="1551" max="1555" width="11.44140625" style="271" hidden="1" customWidth="1"/>
    <col min="1556" max="1792" width="11.44140625" style="271" hidden="1"/>
    <col min="1793" max="1793" width="11.6640625" style="271" customWidth="1"/>
    <col min="1794" max="1794" width="142.5546875" style="271" customWidth="1"/>
    <col min="1795" max="1795" width="11.6640625" style="271" customWidth="1"/>
    <col min="1796" max="1796" width="9.88671875" style="271" bestFit="1" customWidth="1"/>
    <col min="1797" max="1797" width="11.33203125" style="271" bestFit="1" customWidth="1"/>
    <col min="1798" max="1798" width="11" style="271" bestFit="1" customWidth="1"/>
    <col min="1799" max="1799" width="12" style="271" bestFit="1" customWidth="1"/>
    <col min="1800" max="1801" width="11.33203125" style="271" bestFit="1" customWidth="1"/>
    <col min="1802" max="1802" width="12.44140625" style="271" bestFit="1" customWidth="1"/>
    <col min="1803" max="1804" width="11.33203125" style="271" bestFit="1" customWidth="1"/>
    <col min="1805" max="1805" width="11.33203125" style="271" customWidth="1"/>
    <col min="1806" max="1806" width="11" style="271" customWidth="1"/>
    <col min="1807" max="1811" width="11.44140625" style="271" hidden="1" customWidth="1"/>
    <col min="1812" max="2048" width="11.44140625" style="271" hidden="1"/>
    <col min="2049" max="2049" width="11.6640625" style="271" customWidth="1"/>
    <col min="2050" max="2050" width="142.5546875" style="271" customWidth="1"/>
    <col min="2051" max="2051" width="11.6640625" style="271" customWidth="1"/>
    <col min="2052" max="2052" width="9.88671875" style="271" bestFit="1" customWidth="1"/>
    <col min="2053" max="2053" width="11.33203125" style="271" bestFit="1" customWidth="1"/>
    <col min="2054" max="2054" width="11" style="271" bestFit="1" customWidth="1"/>
    <col min="2055" max="2055" width="12" style="271" bestFit="1" customWidth="1"/>
    <col min="2056" max="2057" width="11.33203125" style="271" bestFit="1" customWidth="1"/>
    <col min="2058" max="2058" width="12.44140625" style="271" bestFit="1" customWidth="1"/>
    <col min="2059" max="2060" width="11.33203125" style="271" bestFit="1" customWidth="1"/>
    <col min="2061" max="2061" width="11.33203125" style="271" customWidth="1"/>
    <col min="2062" max="2062" width="11" style="271" customWidth="1"/>
    <col min="2063" max="2067" width="11.44140625" style="271" hidden="1" customWidth="1"/>
    <col min="2068" max="2304" width="11.44140625" style="271" hidden="1"/>
    <col min="2305" max="2305" width="11.6640625" style="271" customWidth="1"/>
    <col min="2306" max="2306" width="142.5546875" style="271" customWidth="1"/>
    <col min="2307" max="2307" width="11.6640625" style="271" customWidth="1"/>
    <col min="2308" max="2308" width="9.88671875" style="271" bestFit="1" customWidth="1"/>
    <col min="2309" max="2309" width="11.33203125" style="271" bestFit="1" customWidth="1"/>
    <col min="2310" max="2310" width="11" style="271" bestFit="1" customWidth="1"/>
    <col min="2311" max="2311" width="12" style="271" bestFit="1" customWidth="1"/>
    <col min="2312" max="2313" width="11.33203125" style="271" bestFit="1" customWidth="1"/>
    <col min="2314" max="2314" width="12.44140625" style="271" bestFit="1" customWidth="1"/>
    <col min="2315" max="2316" width="11.33203125" style="271" bestFit="1" customWidth="1"/>
    <col min="2317" max="2317" width="11.33203125" style="271" customWidth="1"/>
    <col min="2318" max="2318" width="11" style="271" customWidth="1"/>
    <col min="2319" max="2323" width="11.44140625" style="271" hidden="1" customWidth="1"/>
    <col min="2324" max="2560" width="11.44140625" style="271" hidden="1"/>
    <col min="2561" max="2561" width="11.6640625" style="271" customWidth="1"/>
    <col min="2562" max="2562" width="142.5546875" style="271" customWidth="1"/>
    <col min="2563" max="2563" width="11.6640625" style="271" customWidth="1"/>
    <col min="2564" max="2564" width="9.88671875" style="271" bestFit="1" customWidth="1"/>
    <col min="2565" max="2565" width="11.33203125" style="271" bestFit="1" customWidth="1"/>
    <col min="2566" max="2566" width="11" style="271" bestFit="1" customWidth="1"/>
    <col min="2567" max="2567" width="12" style="271" bestFit="1" customWidth="1"/>
    <col min="2568" max="2569" width="11.33203125" style="271" bestFit="1" customWidth="1"/>
    <col min="2570" max="2570" width="12.44140625" style="271" bestFit="1" customWidth="1"/>
    <col min="2571" max="2572" width="11.33203125" style="271" bestFit="1" customWidth="1"/>
    <col min="2573" max="2573" width="11.33203125" style="271" customWidth="1"/>
    <col min="2574" max="2574" width="11" style="271" customWidth="1"/>
    <col min="2575" max="2579" width="11.44140625" style="271" hidden="1" customWidth="1"/>
    <col min="2580" max="2816" width="11.44140625" style="271" hidden="1"/>
    <col min="2817" max="2817" width="11.6640625" style="271" customWidth="1"/>
    <col min="2818" max="2818" width="142.5546875" style="271" customWidth="1"/>
    <col min="2819" max="2819" width="11.6640625" style="271" customWidth="1"/>
    <col min="2820" max="2820" width="9.88671875" style="271" bestFit="1" customWidth="1"/>
    <col min="2821" max="2821" width="11.33203125" style="271" bestFit="1" customWidth="1"/>
    <col min="2822" max="2822" width="11" style="271" bestFit="1" customWidth="1"/>
    <col min="2823" max="2823" width="12" style="271" bestFit="1" customWidth="1"/>
    <col min="2824" max="2825" width="11.33203125" style="271" bestFit="1" customWidth="1"/>
    <col min="2826" max="2826" width="12.44140625" style="271" bestFit="1" customWidth="1"/>
    <col min="2827" max="2828" width="11.33203125" style="271" bestFit="1" customWidth="1"/>
    <col min="2829" max="2829" width="11.33203125" style="271" customWidth="1"/>
    <col min="2830" max="2830" width="11" style="271" customWidth="1"/>
    <col min="2831" max="2835" width="11.44140625" style="271" hidden="1" customWidth="1"/>
    <col min="2836" max="3072" width="11.44140625" style="271" hidden="1"/>
    <col min="3073" max="3073" width="11.6640625" style="271" customWidth="1"/>
    <col min="3074" max="3074" width="142.5546875" style="271" customWidth="1"/>
    <col min="3075" max="3075" width="11.6640625" style="271" customWidth="1"/>
    <col min="3076" max="3076" width="9.88671875" style="271" bestFit="1" customWidth="1"/>
    <col min="3077" max="3077" width="11.33203125" style="271" bestFit="1" customWidth="1"/>
    <col min="3078" max="3078" width="11" style="271" bestFit="1" customWidth="1"/>
    <col min="3079" max="3079" width="12" style="271" bestFit="1" customWidth="1"/>
    <col min="3080" max="3081" width="11.33203125" style="271" bestFit="1" customWidth="1"/>
    <col min="3082" max="3082" width="12.44140625" style="271" bestFit="1" customWidth="1"/>
    <col min="3083" max="3084" width="11.33203125" style="271" bestFit="1" customWidth="1"/>
    <col min="3085" max="3085" width="11.33203125" style="271" customWidth="1"/>
    <col min="3086" max="3086" width="11" style="271" customWidth="1"/>
    <col min="3087" max="3091" width="11.44140625" style="271" hidden="1" customWidth="1"/>
    <col min="3092" max="3328" width="11.44140625" style="271" hidden="1"/>
    <col min="3329" max="3329" width="11.6640625" style="271" customWidth="1"/>
    <col min="3330" max="3330" width="142.5546875" style="271" customWidth="1"/>
    <col min="3331" max="3331" width="11.6640625" style="271" customWidth="1"/>
    <col min="3332" max="3332" width="9.88671875" style="271" bestFit="1" customWidth="1"/>
    <col min="3333" max="3333" width="11.33203125" style="271" bestFit="1" customWidth="1"/>
    <col min="3334" max="3334" width="11" style="271" bestFit="1" customWidth="1"/>
    <col min="3335" max="3335" width="12" style="271" bestFit="1" customWidth="1"/>
    <col min="3336" max="3337" width="11.33203125" style="271" bestFit="1" customWidth="1"/>
    <col min="3338" max="3338" width="12.44140625" style="271" bestFit="1" customWidth="1"/>
    <col min="3339" max="3340" width="11.33203125" style="271" bestFit="1" customWidth="1"/>
    <col min="3341" max="3341" width="11.33203125" style="271" customWidth="1"/>
    <col min="3342" max="3342" width="11" style="271" customWidth="1"/>
    <col min="3343" max="3347" width="11.44140625" style="271" hidden="1" customWidth="1"/>
    <col min="3348" max="3584" width="11.44140625" style="271" hidden="1"/>
    <col min="3585" max="3585" width="11.6640625" style="271" customWidth="1"/>
    <col min="3586" max="3586" width="142.5546875" style="271" customWidth="1"/>
    <col min="3587" max="3587" width="11.6640625" style="271" customWidth="1"/>
    <col min="3588" max="3588" width="9.88671875" style="271" bestFit="1" customWidth="1"/>
    <col min="3589" max="3589" width="11.33203125" style="271" bestFit="1" customWidth="1"/>
    <col min="3590" max="3590" width="11" style="271" bestFit="1" customWidth="1"/>
    <col min="3591" max="3591" width="12" style="271" bestFit="1" customWidth="1"/>
    <col min="3592" max="3593" width="11.33203125" style="271" bestFit="1" customWidth="1"/>
    <col min="3594" max="3594" width="12.44140625" style="271" bestFit="1" customWidth="1"/>
    <col min="3595" max="3596" width="11.33203125" style="271" bestFit="1" customWidth="1"/>
    <col min="3597" max="3597" width="11.33203125" style="271" customWidth="1"/>
    <col min="3598" max="3598" width="11" style="271" customWidth="1"/>
    <col min="3599" max="3603" width="11.44140625" style="271" hidden="1" customWidth="1"/>
    <col min="3604" max="3840" width="11.44140625" style="271" hidden="1"/>
    <col min="3841" max="3841" width="11.6640625" style="271" customWidth="1"/>
    <col min="3842" max="3842" width="142.5546875" style="271" customWidth="1"/>
    <col min="3843" max="3843" width="11.6640625" style="271" customWidth="1"/>
    <col min="3844" max="3844" width="9.88671875" style="271" bestFit="1" customWidth="1"/>
    <col min="3845" max="3845" width="11.33203125" style="271" bestFit="1" customWidth="1"/>
    <col min="3846" max="3846" width="11" style="271" bestFit="1" customWidth="1"/>
    <col min="3847" max="3847" width="12" style="271" bestFit="1" customWidth="1"/>
    <col min="3848" max="3849" width="11.33203125" style="271" bestFit="1" customWidth="1"/>
    <col min="3850" max="3850" width="12.44140625" style="271" bestFit="1" customWidth="1"/>
    <col min="3851" max="3852" width="11.33203125" style="271" bestFit="1" customWidth="1"/>
    <col min="3853" max="3853" width="11.33203125" style="271" customWidth="1"/>
    <col min="3854" max="3854" width="11" style="271" customWidth="1"/>
    <col min="3855" max="3859" width="11.44140625" style="271" hidden="1" customWidth="1"/>
    <col min="3860" max="4096" width="11.44140625" style="271" hidden="1"/>
    <col min="4097" max="4097" width="11.6640625" style="271" customWidth="1"/>
    <col min="4098" max="4098" width="142.5546875" style="271" customWidth="1"/>
    <col min="4099" max="4099" width="11.6640625" style="271" customWidth="1"/>
    <col min="4100" max="4100" width="9.88671875" style="271" bestFit="1" customWidth="1"/>
    <col min="4101" max="4101" width="11.33203125" style="271" bestFit="1" customWidth="1"/>
    <col min="4102" max="4102" width="11" style="271" bestFit="1" customWidth="1"/>
    <col min="4103" max="4103" width="12" style="271" bestFit="1" customWidth="1"/>
    <col min="4104" max="4105" width="11.33203125" style="271" bestFit="1" customWidth="1"/>
    <col min="4106" max="4106" width="12.44140625" style="271" bestFit="1" customWidth="1"/>
    <col min="4107" max="4108" width="11.33203125" style="271" bestFit="1" customWidth="1"/>
    <col min="4109" max="4109" width="11.33203125" style="271" customWidth="1"/>
    <col min="4110" max="4110" width="11" style="271" customWidth="1"/>
    <col min="4111" max="4115" width="11.44140625" style="271" hidden="1" customWidth="1"/>
    <col min="4116" max="4352" width="11.44140625" style="271" hidden="1"/>
    <col min="4353" max="4353" width="11.6640625" style="271" customWidth="1"/>
    <col min="4354" max="4354" width="142.5546875" style="271" customWidth="1"/>
    <col min="4355" max="4355" width="11.6640625" style="271" customWidth="1"/>
    <col min="4356" max="4356" width="9.88671875" style="271" bestFit="1" customWidth="1"/>
    <col min="4357" max="4357" width="11.33203125" style="271" bestFit="1" customWidth="1"/>
    <col min="4358" max="4358" width="11" style="271" bestFit="1" customWidth="1"/>
    <col min="4359" max="4359" width="12" style="271" bestFit="1" customWidth="1"/>
    <col min="4360" max="4361" width="11.33203125" style="271" bestFit="1" customWidth="1"/>
    <col min="4362" max="4362" width="12.44140625" style="271" bestFit="1" customWidth="1"/>
    <col min="4363" max="4364" width="11.33203125" style="271" bestFit="1" customWidth="1"/>
    <col min="4365" max="4365" width="11.33203125" style="271" customWidth="1"/>
    <col min="4366" max="4366" width="11" style="271" customWidth="1"/>
    <col min="4367" max="4371" width="11.44140625" style="271" hidden="1" customWidth="1"/>
    <col min="4372" max="4608" width="11.44140625" style="271" hidden="1"/>
    <col min="4609" max="4609" width="11.6640625" style="271" customWidth="1"/>
    <col min="4610" max="4610" width="142.5546875" style="271" customWidth="1"/>
    <col min="4611" max="4611" width="11.6640625" style="271" customWidth="1"/>
    <col min="4612" max="4612" width="9.88671875" style="271" bestFit="1" customWidth="1"/>
    <col min="4613" max="4613" width="11.33203125" style="271" bestFit="1" customWidth="1"/>
    <col min="4614" max="4614" width="11" style="271" bestFit="1" customWidth="1"/>
    <col min="4615" max="4615" width="12" style="271" bestFit="1" customWidth="1"/>
    <col min="4616" max="4617" width="11.33203125" style="271" bestFit="1" customWidth="1"/>
    <col min="4618" max="4618" width="12.44140625" style="271" bestFit="1" customWidth="1"/>
    <col min="4619" max="4620" width="11.33203125" style="271" bestFit="1" customWidth="1"/>
    <col min="4621" max="4621" width="11.33203125" style="271" customWidth="1"/>
    <col min="4622" max="4622" width="11" style="271" customWidth="1"/>
    <col min="4623" max="4627" width="11.44140625" style="271" hidden="1" customWidth="1"/>
    <col min="4628" max="4864" width="11.44140625" style="271" hidden="1"/>
    <col min="4865" max="4865" width="11.6640625" style="271" customWidth="1"/>
    <col min="4866" max="4866" width="142.5546875" style="271" customWidth="1"/>
    <col min="4867" max="4867" width="11.6640625" style="271" customWidth="1"/>
    <col min="4868" max="4868" width="9.88671875" style="271" bestFit="1" customWidth="1"/>
    <col min="4869" max="4869" width="11.33203125" style="271" bestFit="1" customWidth="1"/>
    <col min="4870" max="4870" width="11" style="271" bestFit="1" customWidth="1"/>
    <col min="4871" max="4871" width="12" style="271" bestFit="1" customWidth="1"/>
    <col min="4872" max="4873" width="11.33203125" style="271" bestFit="1" customWidth="1"/>
    <col min="4874" max="4874" width="12.44140625" style="271" bestFit="1" customWidth="1"/>
    <col min="4875" max="4876" width="11.33203125" style="271" bestFit="1" customWidth="1"/>
    <col min="4877" max="4877" width="11.33203125" style="271" customWidth="1"/>
    <col min="4878" max="4878" width="11" style="271" customWidth="1"/>
    <col min="4879" max="4883" width="11.44140625" style="271" hidden="1" customWidth="1"/>
    <col min="4884" max="5120" width="11.44140625" style="271" hidden="1"/>
    <col min="5121" max="5121" width="11.6640625" style="271" customWidth="1"/>
    <col min="5122" max="5122" width="142.5546875" style="271" customWidth="1"/>
    <col min="5123" max="5123" width="11.6640625" style="271" customWidth="1"/>
    <col min="5124" max="5124" width="9.88671875" style="271" bestFit="1" customWidth="1"/>
    <col min="5125" max="5125" width="11.33203125" style="271" bestFit="1" customWidth="1"/>
    <col min="5126" max="5126" width="11" style="271" bestFit="1" customWidth="1"/>
    <col min="5127" max="5127" width="12" style="271" bestFit="1" customWidth="1"/>
    <col min="5128" max="5129" width="11.33203125" style="271" bestFit="1" customWidth="1"/>
    <col min="5130" max="5130" width="12.44140625" style="271" bestFit="1" customWidth="1"/>
    <col min="5131" max="5132" width="11.33203125" style="271" bestFit="1" customWidth="1"/>
    <col min="5133" max="5133" width="11.33203125" style="271" customWidth="1"/>
    <col min="5134" max="5134" width="11" style="271" customWidth="1"/>
    <col min="5135" max="5139" width="11.44140625" style="271" hidden="1" customWidth="1"/>
    <col min="5140" max="5376" width="11.44140625" style="271" hidden="1"/>
    <col min="5377" max="5377" width="11.6640625" style="271" customWidth="1"/>
    <col min="5378" max="5378" width="142.5546875" style="271" customWidth="1"/>
    <col min="5379" max="5379" width="11.6640625" style="271" customWidth="1"/>
    <col min="5380" max="5380" width="9.88671875" style="271" bestFit="1" customWidth="1"/>
    <col min="5381" max="5381" width="11.33203125" style="271" bestFit="1" customWidth="1"/>
    <col min="5382" max="5382" width="11" style="271" bestFit="1" customWidth="1"/>
    <col min="5383" max="5383" width="12" style="271" bestFit="1" customWidth="1"/>
    <col min="5384" max="5385" width="11.33203125" style="271" bestFit="1" customWidth="1"/>
    <col min="5386" max="5386" width="12.44140625" style="271" bestFit="1" customWidth="1"/>
    <col min="5387" max="5388" width="11.33203125" style="271" bestFit="1" customWidth="1"/>
    <col min="5389" max="5389" width="11.33203125" style="271" customWidth="1"/>
    <col min="5390" max="5390" width="11" style="271" customWidth="1"/>
    <col min="5391" max="5395" width="11.44140625" style="271" hidden="1" customWidth="1"/>
    <col min="5396" max="5632" width="11.44140625" style="271" hidden="1"/>
    <col min="5633" max="5633" width="11.6640625" style="271" customWidth="1"/>
    <col min="5634" max="5634" width="142.5546875" style="271" customWidth="1"/>
    <col min="5635" max="5635" width="11.6640625" style="271" customWidth="1"/>
    <col min="5636" max="5636" width="9.88671875" style="271" bestFit="1" customWidth="1"/>
    <col min="5637" max="5637" width="11.33203125" style="271" bestFit="1" customWidth="1"/>
    <col min="5638" max="5638" width="11" style="271" bestFit="1" customWidth="1"/>
    <col min="5639" max="5639" width="12" style="271" bestFit="1" customWidth="1"/>
    <col min="5640" max="5641" width="11.33203125" style="271" bestFit="1" customWidth="1"/>
    <col min="5642" max="5642" width="12.44140625" style="271" bestFit="1" customWidth="1"/>
    <col min="5643" max="5644" width="11.33203125" style="271" bestFit="1" customWidth="1"/>
    <col min="5645" max="5645" width="11.33203125" style="271" customWidth="1"/>
    <col min="5646" max="5646" width="11" style="271" customWidth="1"/>
    <col min="5647" max="5651" width="11.44140625" style="271" hidden="1" customWidth="1"/>
    <col min="5652" max="5888" width="11.44140625" style="271" hidden="1"/>
    <col min="5889" max="5889" width="11.6640625" style="271" customWidth="1"/>
    <col min="5890" max="5890" width="142.5546875" style="271" customWidth="1"/>
    <col min="5891" max="5891" width="11.6640625" style="271" customWidth="1"/>
    <col min="5892" max="5892" width="9.88671875" style="271" bestFit="1" customWidth="1"/>
    <col min="5893" max="5893" width="11.33203125" style="271" bestFit="1" customWidth="1"/>
    <col min="5894" max="5894" width="11" style="271" bestFit="1" customWidth="1"/>
    <col min="5895" max="5895" width="12" style="271" bestFit="1" customWidth="1"/>
    <col min="5896" max="5897" width="11.33203125" style="271" bestFit="1" customWidth="1"/>
    <col min="5898" max="5898" width="12.44140625" style="271" bestFit="1" customWidth="1"/>
    <col min="5899" max="5900" width="11.33203125" style="271" bestFit="1" customWidth="1"/>
    <col min="5901" max="5901" width="11.33203125" style="271" customWidth="1"/>
    <col min="5902" max="5902" width="11" style="271" customWidth="1"/>
    <col min="5903" max="5907" width="11.44140625" style="271" hidden="1" customWidth="1"/>
    <col min="5908" max="6144" width="11.44140625" style="271" hidden="1"/>
    <col min="6145" max="6145" width="11.6640625" style="271" customWidth="1"/>
    <col min="6146" max="6146" width="142.5546875" style="271" customWidth="1"/>
    <col min="6147" max="6147" width="11.6640625" style="271" customWidth="1"/>
    <col min="6148" max="6148" width="9.88671875" style="271" bestFit="1" customWidth="1"/>
    <col min="6149" max="6149" width="11.33203125" style="271" bestFit="1" customWidth="1"/>
    <col min="6150" max="6150" width="11" style="271" bestFit="1" customWidth="1"/>
    <col min="6151" max="6151" width="12" style="271" bestFit="1" customWidth="1"/>
    <col min="6152" max="6153" width="11.33203125" style="271" bestFit="1" customWidth="1"/>
    <col min="6154" max="6154" width="12.44140625" style="271" bestFit="1" customWidth="1"/>
    <col min="6155" max="6156" width="11.33203125" style="271" bestFit="1" customWidth="1"/>
    <col min="6157" max="6157" width="11.33203125" style="271" customWidth="1"/>
    <col min="6158" max="6158" width="11" style="271" customWidth="1"/>
    <col min="6159" max="6163" width="11.44140625" style="271" hidden="1" customWidth="1"/>
    <col min="6164" max="6400" width="11.44140625" style="271" hidden="1"/>
    <col min="6401" max="6401" width="11.6640625" style="271" customWidth="1"/>
    <col min="6402" max="6402" width="142.5546875" style="271" customWidth="1"/>
    <col min="6403" max="6403" width="11.6640625" style="271" customWidth="1"/>
    <col min="6404" max="6404" width="9.88671875" style="271" bestFit="1" customWidth="1"/>
    <col min="6405" max="6405" width="11.33203125" style="271" bestFit="1" customWidth="1"/>
    <col min="6406" max="6406" width="11" style="271" bestFit="1" customWidth="1"/>
    <col min="6407" max="6407" width="12" style="271" bestFit="1" customWidth="1"/>
    <col min="6408" max="6409" width="11.33203125" style="271" bestFit="1" customWidth="1"/>
    <col min="6410" max="6410" width="12.44140625" style="271" bestFit="1" customWidth="1"/>
    <col min="6411" max="6412" width="11.33203125" style="271" bestFit="1" customWidth="1"/>
    <col min="6413" max="6413" width="11.33203125" style="271" customWidth="1"/>
    <col min="6414" max="6414" width="11" style="271" customWidth="1"/>
    <col min="6415" max="6419" width="11.44140625" style="271" hidden="1" customWidth="1"/>
    <col min="6420" max="6656" width="11.44140625" style="271" hidden="1"/>
    <col min="6657" max="6657" width="11.6640625" style="271" customWidth="1"/>
    <col min="6658" max="6658" width="142.5546875" style="271" customWidth="1"/>
    <col min="6659" max="6659" width="11.6640625" style="271" customWidth="1"/>
    <col min="6660" max="6660" width="9.88671875" style="271" bestFit="1" customWidth="1"/>
    <col min="6661" max="6661" width="11.33203125" style="271" bestFit="1" customWidth="1"/>
    <col min="6662" max="6662" width="11" style="271" bestFit="1" customWidth="1"/>
    <col min="6663" max="6663" width="12" style="271" bestFit="1" customWidth="1"/>
    <col min="6664" max="6665" width="11.33203125" style="271" bestFit="1" customWidth="1"/>
    <col min="6666" max="6666" width="12.44140625" style="271" bestFit="1" customWidth="1"/>
    <col min="6667" max="6668" width="11.33203125" style="271" bestFit="1" customWidth="1"/>
    <col min="6669" max="6669" width="11.33203125" style="271" customWidth="1"/>
    <col min="6670" max="6670" width="11" style="271" customWidth="1"/>
    <col min="6671" max="6675" width="11.44140625" style="271" hidden="1" customWidth="1"/>
    <col min="6676" max="6912" width="11.44140625" style="271" hidden="1"/>
    <col min="6913" max="6913" width="11.6640625" style="271" customWidth="1"/>
    <col min="6914" max="6914" width="142.5546875" style="271" customWidth="1"/>
    <col min="6915" max="6915" width="11.6640625" style="271" customWidth="1"/>
    <col min="6916" max="6916" width="9.88671875" style="271" bestFit="1" customWidth="1"/>
    <col min="6917" max="6917" width="11.33203125" style="271" bestFit="1" customWidth="1"/>
    <col min="6918" max="6918" width="11" style="271" bestFit="1" customWidth="1"/>
    <col min="6919" max="6919" width="12" style="271" bestFit="1" customWidth="1"/>
    <col min="6920" max="6921" width="11.33203125" style="271" bestFit="1" customWidth="1"/>
    <col min="6922" max="6922" width="12.44140625" style="271" bestFit="1" customWidth="1"/>
    <col min="6923" max="6924" width="11.33203125" style="271" bestFit="1" customWidth="1"/>
    <col min="6925" max="6925" width="11.33203125" style="271" customWidth="1"/>
    <col min="6926" max="6926" width="11" style="271" customWidth="1"/>
    <col min="6927" max="6931" width="11.44140625" style="271" hidden="1" customWidth="1"/>
    <col min="6932" max="7168" width="11.44140625" style="271" hidden="1"/>
    <col min="7169" max="7169" width="11.6640625" style="271" customWidth="1"/>
    <col min="7170" max="7170" width="142.5546875" style="271" customWidth="1"/>
    <col min="7171" max="7171" width="11.6640625" style="271" customWidth="1"/>
    <col min="7172" max="7172" width="9.88671875" style="271" bestFit="1" customWidth="1"/>
    <col min="7173" max="7173" width="11.33203125" style="271" bestFit="1" customWidth="1"/>
    <col min="7174" max="7174" width="11" style="271" bestFit="1" customWidth="1"/>
    <col min="7175" max="7175" width="12" style="271" bestFit="1" customWidth="1"/>
    <col min="7176" max="7177" width="11.33203125" style="271" bestFit="1" customWidth="1"/>
    <col min="7178" max="7178" width="12.44140625" style="271" bestFit="1" customWidth="1"/>
    <col min="7179" max="7180" width="11.33203125" style="271" bestFit="1" customWidth="1"/>
    <col min="7181" max="7181" width="11.33203125" style="271" customWidth="1"/>
    <col min="7182" max="7182" width="11" style="271" customWidth="1"/>
    <col min="7183" max="7187" width="11.44140625" style="271" hidden="1" customWidth="1"/>
    <col min="7188" max="7424" width="11.44140625" style="271" hidden="1"/>
    <col min="7425" max="7425" width="11.6640625" style="271" customWidth="1"/>
    <col min="7426" max="7426" width="142.5546875" style="271" customWidth="1"/>
    <col min="7427" max="7427" width="11.6640625" style="271" customWidth="1"/>
    <col min="7428" max="7428" width="9.88671875" style="271" bestFit="1" customWidth="1"/>
    <col min="7429" max="7429" width="11.33203125" style="271" bestFit="1" customWidth="1"/>
    <col min="7430" max="7430" width="11" style="271" bestFit="1" customWidth="1"/>
    <col min="7431" max="7431" width="12" style="271" bestFit="1" customWidth="1"/>
    <col min="7432" max="7433" width="11.33203125" style="271" bestFit="1" customWidth="1"/>
    <col min="7434" max="7434" width="12.44140625" style="271" bestFit="1" customWidth="1"/>
    <col min="7435" max="7436" width="11.33203125" style="271" bestFit="1" customWidth="1"/>
    <col min="7437" max="7437" width="11.33203125" style="271" customWidth="1"/>
    <col min="7438" max="7438" width="11" style="271" customWidth="1"/>
    <col min="7439" max="7443" width="11.44140625" style="271" hidden="1" customWidth="1"/>
    <col min="7444" max="7680" width="11.44140625" style="271" hidden="1"/>
    <col min="7681" max="7681" width="11.6640625" style="271" customWidth="1"/>
    <col min="7682" max="7682" width="142.5546875" style="271" customWidth="1"/>
    <col min="7683" max="7683" width="11.6640625" style="271" customWidth="1"/>
    <col min="7684" max="7684" width="9.88671875" style="271" bestFit="1" customWidth="1"/>
    <col min="7685" max="7685" width="11.33203125" style="271" bestFit="1" customWidth="1"/>
    <col min="7686" max="7686" width="11" style="271" bestFit="1" customWidth="1"/>
    <col min="7687" max="7687" width="12" style="271" bestFit="1" customWidth="1"/>
    <col min="7688" max="7689" width="11.33203125" style="271" bestFit="1" customWidth="1"/>
    <col min="7690" max="7690" width="12.44140625" style="271" bestFit="1" customWidth="1"/>
    <col min="7691" max="7692" width="11.33203125" style="271" bestFit="1" customWidth="1"/>
    <col min="7693" max="7693" width="11.33203125" style="271" customWidth="1"/>
    <col min="7694" max="7694" width="11" style="271" customWidth="1"/>
    <col min="7695" max="7699" width="11.44140625" style="271" hidden="1" customWidth="1"/>
    <col min="7700" max="7936" width="11.44140625" style="271" hidden="1"/>
    <col min="7937" max="7937" width="11.6640625" style="271" customWidth="1"/>
    <col min="7938" max="7938" width="142.5546875" style="271" customWidth="1"/>
    <col min="7939" max="7939" width="11.6640625" style="271" customWidth="1"/>
    <col min="7940" max="7940" width="9.88671875" style="271" bestFit="1" customWidth="1"/>
    <col min="7941" max="7941" width="11.33203125" style="271" bestFit="1" customWidth="1"/>
    <col min="7942" max="7942" width="11" style="271" bestFit="1" customWidth="1"/>
    <col min="7943" max="7943" width="12" style="271" bestFit="1" customWidth="1"/>
    <col min="7944" max="7945" width="11.33203125" style="271" bestFit="1" customWidth="1"/>
    <col min="7946" max="7946" width="12.44140625" style="271" bestFit="1" customWidth="1"/>
    <col min="7947" max="7948" width="11.33203125" style="271" bestFit="1" customWidth="1"/>
    <col min="7949" max="7949" width="11.33203125" style="271" customWidth="1"/>
    <col min="7950" max="7950" width="11" style="271" customWidth="1"/>
    <col min="7951" max="7955" width="11.44140625" style="271" hidden="1" customWidth="1"/>
    <col min="7956" max="8192" width="11.44140625" style="271" hidden="1"/>
    <col min="8193" max="8193" width="11.6640625" style="271" customWidth="1"/>
    <col min="8194" max="8194" width="142.5546875" style="271" customWidth="1"/>
    <col min="8195" max="8195" width="11.6640625" style="271" customWidth="1"/>
    <col min="8196" max="8196" width="9.88671875" style="271" bestFit="1" customWidth="1"/>
    <col min="8197" max="8197" width="11.33203125" style="271" bestFit="1" customWidth="1"/>
    <col min="8198" max="8198" width="11" style="271" bestFit="1" customWidth="1"/>
    <col min="8199" max="8199" width="12" style="271" bestFit="1" customWidth="1"/>
    <col min="8200" max="8201" width="11.33203125" style="271" bestFit="1" customWidth="1"/>
    <col min="8202" max="8202" width="12.44140625" style="271" bestFit="1" customWidth="1"/>
    <col min="8203" max="8204" width="11.33203125" style="271" bestFit="1" customWidth="1"/>
    <col min="8205" max="8205" width="11.33203125" style="271" customWidth="1"/>
    <col min="8206" max="8206" width="11" style="271" customWidth="1"/>
    <col min="8207" max="8211" width="11.44140625" style="271" hidden="1" customWidth="1"/>
    <col min="8212" max="8448" width="11.44140625" style="271" hidden="1"/>
    <col min="8449" max="8449" width="11.6640625" style="271" customWidth="1"/>
    <col min="8450" max="8450" width="142.5546875" style="271" customWidth="1"/>
    <col min="8451" max="8451" width="11.6640625" style="271" customWidth="1"/>
    <col min="8452" max="8452" width="9.88671875" style="271" bestFit="1" customWidth="1"/>
    <col min="8453" max="8453" width="11.33203125" style="271" bestFit="1" customWidth="1"/>
    <col min="8454" max="8454" width="11" style="271" bestFit="1" customWidth="1"/>
    <col min="8455" max="8455" width="12" style="271" bestFit="1" customWidth="1"/>
    <col min="8456" max="8457" width="11.33203125" style="271" bestFit="1" customWidth="1"/>
    <col min="8458" max="8458" width="12.44140625" style="271" bestFit="1" customWidth="1"/>
    <col min="8459" max="8460" width="11.33203125" style="271" bestFit="1" customWidth="1"/>
    <col min="8461" max="8461" width="11.33203125" style="271" customWidth="1"/>
    <col min="8462" max="8462" width="11" style="271" customWidth="1"/>
    <col min="8463" max="8467" width="11.44140625" style="271" hidden="1" customWidth="1"/>
    <col min="8468" max="8704" width="11.44140625" style="271" hidden="1"/>
    <col min="8705" max="8705" width="11.6640625" style="271" customWidth="1"/>
    <col min="8706" max="8706" width="142.5546875" style="271" customWidth="1"/>
    <col min="8707" max="8707" width="11.6640625" style="271" customWidth="1"/>
    <col min="8708" max="8708" width="9.88671875" style="271" bestFit="1" customWidth="1"/>
    <col min="8709" max="8709" width="11.33203125" style="271" bestFit="1" customWidth="1"/>
    <col min="8710" max="8710" width="11" style="271" bestFit="1" customWidth="1"/>
    <col min="8711" max="8711" width="12" style="271" bestFit="1" customWidth="1"/>
    <col min="8712" max="8713" width="11.33203125" style="271" bestFit="1" customWidth="1"/>
    <col min="8714" max="8714" width="12.44140625" style="271" bestFit="1" customWidth="1"/>
    <col min="8715" max="8716" width="11.33203125" style="271" bestFit="1" customWidth="1"/>
    <col min="8717" max="8717" width="11.33203125" style="271" customWidth="1"/>
    <col min="8718" max="8718" width="11" style="271" customWidth="1"/>
    <col min="8719" max="8723" width="11.44140625" style="271" hidden="1" customWidth="1"/>
    <col min="8724" max="8960" width="11.44140625" style="271" hidden="1"/>
    <col min="8961" max="8961" width="11.6640625" style="271" customWidth="1"/>
    <col min="8962" max="8962" width="142.5546875" style="271" customWidth="1"/>
    <col min="8963" max="8963" width="11.6640625" style="271" customWidth="1"/>
    <col min="8964" max="8964" width="9.88671875" style="271" bestFit="1" customWidth="1"/>
    <col min="8965" max="8965" width="11.33203125" style="271" bestFit="1" customWidth="1"/>
    <col min="8966" max="8966" width="11" style="271" bestFit="1" customWidth="1"/>
    <col min="8967" max="8967" width="12" style="271" bestFit="1" customWidth="1"/>
    <col min="8968" max="8969" width="11.33203125" style="271" bestFit="1" customWidth="1"/>
    <col min="8970" max="8970" width="12.44140625" style="271" bestFit="1" customWidth="1"/>
    <col min="8971" max="8972" width="11.33203125" style="271" bestFit="1" customWidth="1"/>
    <col min="8973" max="8973" width="11.33203125" style="271" customWidth="1"/>
    <col min="8974" max="8974" width="11" style="271" customWidth="1"/>
    <col min="8975" max="8979" width="11.44140625" style="271" hidden="1" customWidth="1"/>
    <col min="8980" max="9216" width="11.44140625" style="271" hidden="1"/>
    <col min="9217" max="9217" width="11.6640625" style="271" customWidth="1"/>
    <col min="9218" max="9218" width="142.5546875" style="271" customWidth="1"/>
    <col min="9219" max="9219" width="11.6640625" style="271" customWidth="1"/>
    <col min="9220" max="9220" width="9.88671875" style="271" bestFit="1" customWidth="1"/>
    <col min="9221" max="9221" width="11.33203125" style="271" bestFit="1" customWidth="1"/>
    <col min="9222" max="9222" width="11" style="271" bestFit="1" customWidth="1"/>
    <col min="9223" max="9223" width="12" style="271" bestFit="1" customWidth="1"/>
    <col min="9224" max="9225" width="11.33203125" style="271" bestFit="1" customWidth="1"/>
    <col min="9226" max="9226" width="12.44140625" style="271" bestFit="1" customWidth="1"/>
    <col min="9227" max="9228" width="11.33203125" style="271" bestFit="1" customWidth="1"/>
    <col min="9229" max="9229" width="11.33203125" style="271" customWidth="1"/>
    <col min="9230" max="9230" width="11" style="271" customWidth="1"/>
    <col min="9231" max="9235" width="11.44140625" style="271" hidden="1" customWidth="1"/>
    <col min="9236" max="9472" width="11.44140625" style="271" hidden="1"/>
    <col min="9473" max="9473" width="11.6640625" style="271" customWidth="1"/>
    <col min="9474" max="9474" width="142.5546875" style="271" customWidth="1"/>
    <col min="9475" max="9475" width="11.6640625" style="271" customWidth="1"/>
    <col min="9476" max="9476" width="9.88671875" style="271" bestFit="1" customWidth="1"/>
    <col min="9477" max="9477" width="11.33203125" style="271" bestFit="1" customWidth="1"/>
    <col min="9478" max="9478" width="11" style="271" bestFit="1" customWidth="1"/>
    <col min="9479" max="9479" width="12" style="271" bestFit="1" customWidth="1"/>
    <col min="9480" max="9481" width="11.33203125" style="271" bestFit="1" customWidth="1"/>
    <col min="9482" max="9482" width="12.44140625" style="271" bestFit="1" customWidth="1"/>
    <col min="9483" max="9484" width="11.33203125" style="271" bestFit="1" customWidth="1"/>
    <col min="9485" max="9485" width="11.33203125" style="271" customWidth="1"/>
    <col min="9486" max="9486" width="11" style="271" customWidth="1"/>
    <col min="9487" max="9491" width="11.44140625" style="271" hidden="1" customWidth="1"/>
    <col min="9492" max="9728" width="11.44140625" style="271" hidden="1"/>
    <col min="9729" max="9729" width="11.6640625" style="271" customWidth="1"/>
    <col min="9730" max="9730" width="142.5546875" style="271" customWidth="1"/>
    <col min="9731" max="9731" width="11.6640625" style="271" customWidth="1"/>
    <col min="9732" max="9732" width="9.88671875" style="271" bestFit="1" customWidth="1"/>
    <col min="9733" max="9733" width="11.33203125" style="271" bestFit="1" customWidth="1"/>
    <col min="9734" max="9734" width="11" style="271" bestFit="1" customWidth="1"/>
    <col min="9735" max="9735" width="12" style="271" bestFit="1" customWidth="1"/>
    <col min="9736" max="9737" width="11.33203125" style="271" bestFit="1" customWidth="1"/>
    <col min="9738" max="9738" width="12.44140625" style="271" bestFit="1" customWidth="1"/>
    <col min="9739" max="9740" width="11.33203125" style="271" bestFit="1" customWidth="1"/>
    <col min="9741" max="9741" width="11.33203125" style="271" customWidth="1"/>
    <col min="9742" max="9742" width="11" style="271" customWidth="1"/>
    <col min="9743" max="9747" width="11.44140625" style="271" hidden="1" customWidth="1"/>
    <col min="9748" max="9984" width="11.44140625" style="271" hidden="1"/>
    <col min="9985" max="9985" width="11.6640625" style="271" customWidth="1"/>
    <col min="9986" max="9986" width="142.5546875" style="271" customWidth="1"/>
    <col min="9987" max="9987" width="11.6640625" style="271" customWidth="1"/>
    <col min="9988" max="9988" width="9.88671875" style="271" bestFit="1" customWidth="1"/>
    <col min="9989" max="9989" width="11.33203125" style="271" bestFit="1" customWidth="1"/>
    <col min="9990" max="9990" width="11" style="271" bestFit="1" customWidth="1"/>
    <col min="9991" max="9991" width="12" style="271" bestFit="1" customWidth="1"/>
    <col min="9992" max="9993" width="11.33203125" style="271" bestFit="1" customWidth="1"/>
    <col min="9994" max="9994" width="12.44140625" style="271" bestFit="1" customWidth="1"/>
    <col min="9995" max="9996" width="11.33203125" style="271" bestFit="1" customWidth="1"/>
    <col min="9997" max="9997" width="11.33203125" style="271" customWidth="1"/>
    <col min="9998" max="9998" width="11" style="271" customWidth="1"/>
    <col min="9999" max="10003" width="11.44140625" style="271" hidden="1" customWidth="1"/>
    <col min="10004" max="10240" width="11.44140625" style="271" hidden="1"/>
    <col min="10241" max="10241" width="11.6640625" style="271" customWidth="1"/>
    <col min="10242" max="10242" width="142.5546875" style="271" customWidth="1"/>
    <col min="10243" max="10243" width="11.6640625" style="271" customWidth="1"/>
    <col min="10244" max="10244" width="9.88671875" style="271" bestFit="1" customWidth="1"/>
    <col min="10245" max="10245" width="11.33203125" style="271" bestFit="1" customWidth="1"/>
    <col min="10246" max="10246" width="11" style="271" bestFit="1" customWidth="1"/>
    <col min="10247" max="10247" width="12" style="271" bestFit="1" customWidth="1"/>
    <col min="10248" max="10249" width="11.33203125" style="271" bestFit="1" customWidth="1"/>
    <col min="10250" max="10250" width="12.44140625" style="271" bestFit="1" customWidth="1"/>
    <col min="10251" max="10252" width="11.33203125" style="271" bestFit="1" customWidth="1"/>
    <col min="10253" max="10253" width="11.33203125" style="271" customWidth="1"/>
    <col min="10254" max="10254" width="11" style="271" customWidth="1"/>
    <col min="10255" max="10259" width="11.44140625" style="271" hidden="1" customWidth="1"/>
    <col min="10260" max="10496" width="11.44140625" style="271" hidden="1"/>
    <col min="10497" max="10497" width="11.6640625" style="271" customWidth="1"/>
    <col min="10498" max="10498" width="142.5546875" style="271" customWidth="1"/>
    <col min="10499" max="10499" width="11.6640625" style="271" customWidth="1"/>
    <col min="10500" max="10500" width="9.88671875" style="271" bestFit="1" customWidth="1"/>
    <col min="10501" max="10501" width="11.33203125" style="271" bestFit="1" customWidth="1"/>
    <col min="10502" max="10502" width="11" style="271" bestFit="1" customWidth="1"/>
    <col min="10503" max="10503" width="12" style="271" bestFit="1" customWidth="1"/>
    <col min="10504" max="10505" width="11.33203125" style="271" bestFit="1" customWidth="1"/>
    <col min="10506" max="10506" width="12.44140625" style="271" bestFit="1" customWidth="1"/>
    <col min="10507" max="10508" width="11.33203125" style="271" bestFit="1" customWidth="1"/>
    <col min="10509" max="10509" width="11.33203125" style="271" customWidth="1"/>
    <col min="10510" max="10510" width="11" style="271" customWidth="1"/>
    <col min="10511" max="10515" width="11.44140625" style="271" hidden="1" customWidth="1"/>
    <col min="10516" max="10752" width="11.44140625" style="271" hidden="1"/>
    <col min="10753" max="10753" width="11.6640625" style="271" customWidth="1"/>
    <col min="10754" max="10754" width="142.5546875" style="271" customWidth="1"/>
    <col min="10755" max="10755" width="11.6640625" style="271" customWidth="1"/>
    <col min="10756" max="10756" width="9.88671875" style="271" bestFit="1" customWidth="1"/>
    <col min="10757" max="10757" width="11.33203125" style="271" bestFit="1" customWidth="1"/>
    <col min="10758" max="10758" width="11" style="271" bestFit="1" customWidth="1"/>
    <col min="10759" max="10759" width="12" style="271" bestFit="1" customWidth="1"/>
    <col min="10760" max="10761" width="11.33203125" style="271" bestFit="1" customWidth="1"/>
    <col min="10762" max="10762" width="12.44140625" style="271" bestFit="1" customWidth="1"/>
    <col min="10763" max="10764" width="11.33203125" style="271" bestFit="1" customWidth="1"/>
    <col min="10765" max="10765" width="11.33203125" style="271" customWidth="1"/>
    <col min="10766" max="10766" width="11" style="271" customWidth="1"/>
    <col min="10767" max="10771" width="11.44140625" style="271" hidden="1" customWidth="1"/>
    <col min="10772" max="11008" width="11.44140625" style="271" hidden="1"/>
    <col min="11009" max="11009" width="11.6640625" style="271" customWidth="1"/>
    <col min="11010" max="11010" width="142.5546875" style="271" customWidth="1"/>
    <col min="11011" max="11011" width="11.6640625" style="271" customWidth="1"/>
    <col min="11012" max="11012" width="9.88671875" style="271" bestFit="1" customWidth="1"/>
    <col min="11013" max="11013" width="11.33203125" style="271" bestFit="1" customWidth="1"/>
    <col min="11014" max="11014" width="11" style="271" bestFit="1" customWidth="1"/>
    <col min="11015" max="11015" width="12" style="271" bestFit="1" customWidth="1"/>
    <col min="11016" max="11017" width="11.33203125" style="271" bestFit="1" customWidth="1"/>
    <col min="11018" max="11018" width="12.44140625" style="271" bestFit="1" customWidth="1"/>
    <col min="11019" max="11020" width="11.33203125" style="271" bestFit="1" customWidth="1"/>
    <col min="11021" max="11021" width="11.33203125" style="271" customWidth="1"/>
    <col min="11022" max="11022" width="11" style="271" customWidth="1"/>
    <col min="11023" max="11027" width="11.44140625" style="271" hidden="1" customWidth="1"/>
    <col min="11028" max="11264" width="11.44140625" style="271" hidden="1"/>
    <col min="11265" max="11265" width="11.6640625" style="271" customWidth="1"/>
    <col min="11266" max="11266" width="142.5546875" style="271" customWidth="1"/>
    <col min="11267" max="11267" width="11.6640625" style="271" customWidth="1"/>
    <col min="11268" max="11268" width="9.88671875" style="271" bestFit="1" customWidth="1"/>
    <col min="11269" max="11269" width="11.33203125" style="271" bestFit="1" customWidth="1"/>
    <col min="11270" max="11270" width="11" style="271" bestFit="1" customWidth="1"/>
    <col min="11271" max="11271" width="12" style="271" bestFit="1" customWidth="1"/>
    <col min="11272" max="11273" width="11.33203125" style="271" bestFit="1" customWidth="1"/>
    <col min="11274" max="11274" width="12.44140625" style="271" bestFit="1" customWidth="1"/>
    <col min="11275" max="11276" width="11.33203125" style="271" bestFit="1" customWidth="1"/>
    <col min="11277" max="11277" width="11.33203125" style="271" customWidth="1"/>
    <col min="11278" max="11278" width="11" style="271" customWidth="1"/>
    <col min="11279" max="11283" width="11.44140625" style="271" hidden="1" customWidth="1"/>
    <col min="11284" max="11520" width="11.44140625" style="271" hidden="1"/>
    <col min="11521" max="11521" width="11.6640625" style="271" customWidth="1"/>
    <col min="11522" max="11522" width="142.5546875" style="271" customWidth="1"/>
    <col min="11523" max="11523" width="11.6640625" style="271" customWidth="1"/>
    <col min="11524" max="11524" width="9.88671875" style="271" bestFit="1" customWidth="1"/>
    <col min="11525" max="11525" width="11.33203125" style="271" bestFit="1" customWidth="1"/>
    <col min="11526" max="11526" width="11" style="271" bestFit="1" customWidth="1"/>
    <col min="11527" max="11527" width="12" style="271" bestFit="1" customWidth="1"/>
    <col min="11528" max="11529" width="11.33203125" style="271" bestFit="1" customWidth="1"/>
    <col min="11530" max="11530" width="12.44140625" style="271" bestFit="1" customWidth="1"/>
    <col min="11531" max="11532" width="11.33203125" style="271" bestFit="1" customWidth="1"/>
    <col min="11533" max="11533" width="11.33203125" style="271" customWidth="1"/>
    <col min="11534" max="11534" width="11" style="271" customWidth="1"/>
    <col min="11535" max="11539" width="11.44140625" style="271" hidden="1" customWidth="1"/>
    <col min="11540" max="11776" width="11.44140625" style="271" hidden="1"/>
    <col min="11777" max="11777" width="11.6640625" style="271" customWidth="1"/>
    <col min="11778" max="11778" width="142.5546875" style="271" customWidth="1"/>
    <col min="11779" max="11779" width="11.6640625" style="271" customWidth="1"/>
    <col min="11780" max="11780" width="9.88671875" style="271" bestFit="1" customWidth="1"/>
    <col min="11781" max="11781" width="11.33203125" style="271" bestFit="1" customWidth="1"/>
    <col min="11782" max="11782" width="11" style="271" bestFit="1" customWidth="1"/>
    <col min="11783" max="11783" width="12" style="271" bestFit="1" customWidth="1"/>
    <col min="11784" max="11785" width="11.33203125" style="271" bestFit="1" customWidth="1"/>
    <col min="11786" max="11786" width="12.44140625" style="271" bestFit="1" customWidth="1"/>
    <col min="11787" max="11788" width="11.33203125" style="271" bestFit="1" customWidth="1"/>
    <col min="11789" max="11789" width="11.33203125" style="271" customWidth="1"/>
    <col min="11790" max="11790" width="11" style="271" customWidth="1"/>
    <col min="11791" max="11795" width="11.44140625" style="271" hidden="1" customWidth="1"/>
    <col min="11796" max="12032" width="11.44140625" style="271" hidden="1"/>
    <col min="12033" max="12033" width="11.6640625" style="271" customWidth="1"/>
    <col min="12034" max="12034" width="142.5546875" style="271" customWidth="1"/>
    <col min="12035" max="12035" width="11.6640625" style="271" customWidth="1"/>
    <col min="12036" max="12036" width="9.88671875" style="271" bestFit="1" customWidth="1"/>
    <col min="12037" max="12037" width="11.33203125" style="271" bestFit="1" customWidth="1"/>
    <col min="12038" max="12038" width="11" style="271" bestFit="1" customWidth="1"/>
    <col min="12039" max="12039" width="12" style="271" bestFit="1" customWidth="1"/>
    <col min="12040" max="12041" width="11.33203125" style="271" bestFit="1" customWidth="1"/>
    <col min="12042" max="12042" width="12.44140625" style="271" bestFit="1" customWidth="1"/>
    <col min="12043" max="12044" width="11.33203125" style="271" bestFit="1" customWidth="1"/>
    <col min="12045" max="12045" width="11.33203125" style="271" customWidth="1"/>
    <col min="12046" max="12046" width="11" style="271" customWidth="1"/>
    <col min="12047" max="12051" width="11.44140625" style="271" hidden="1" customWidth="1"/>
    <col min="12052" max="12288" width="11.44140625" style="271" hidden="1"/>
    <col min="12289" max="12289" width="11.6640625" style="271" customWidth="1"/>
    <col min="12290" max="12290" width="142.5546875" style="271" customWidth="1"/>
    <col min="12291" max="12291" width="11.6640625" style="271" customWidth="1"/>
    <col min="12292" max="12292" width="9.88671875" style="271" bestFit="1" customWidth="1"/>
    <col min="12293" max="12293" width="11.33203125" style="271" bestFit="1" customWidth="1"/>
    <col min="12294" max="12294" width="11" style="271" bestFit="1" customWidth="1"/>
    <col min="12295" max="12295" width="12" style="271" bestFit="1" customWidth="1"/>
    <col min="12296" max="12297" width="11.33203125" style="271" bestFit="1" customWidth="1"/>
    <col min="12298" max="12298" width="12.44140625" style="271" bestFit="1" customWidth="1"/>
    <col min="12299" max="12300" width="11.33203125" style="271" bestFit="1" customWidth="1"/>
    <col min="12301" max="12301" width="11.33203125" style="271" customWidth="1"/>
    <col min="12302" max="12302" width="11" style="271" customWidth="1"/>
    <col min="12303" max="12307" width="11.44140625" style="271" hidden="1" customWidth="1"/>
    <col min="12308" max="12544" width="11.44140625" style="271" hidden="1"/>
    <col min="12545" max="12545" width="11.6640625" style="271" customWidth="1"/>
    <col min="12546" max="12546" width="142.5546875" style="271" customWidth="1"/>
    <col min="12547" max="12547" width="11.6640625" style="271" customWidth="1"/>
    <col min="12548" max="12548" width="9.88671875" style="271" bestFit="1" customWidth="1"/>
    <col min="12549" max="12549" width="11.33203125" style="271" bestFit="1" customWidth="1"/>
    <col min="12550" max="12550" width="11" style="271" bestFit="1" customWidth="1"/>
    <col min="12551" max="12551" width="12" style="271" bestFit="1" customWidth="1"/>
    <col min="12552" max="12553" width="11.33203125" style="271" bestFit="1" customWidth="1"/>
    <col min="12554" max="12554" width="12.44140625" style="271" bestFit="1" customWidth="1"/>
    <col min="12555" max="12556" width="11.33203125" style="271" bestFit="1" customWidth="1"/>
    <col min="12557" max="12557" width="11.33203125" style="271" customWidth="1"/>
    <col min="12558" max="12558" width="11" style="271" customWidth="1"/>
    <col min="12559" max="12563" width="11.44140625" style="271" hidden="1" customWidth="1"/>
    <col min="12564" max="12800" width="11.44140625" style="271" hidden="1"/>
    <col min="12801" max="12801" width="11.6640625" style="271" customWidth="1"/>
    <col min="12802" max="12802" width="142.5546875" style="271" customWidth="1"/>
    <col min="12803" max="12803" width="11.6640625" style="271" customWidth="1"/>
    <col min="12804" max="12804" width="9.88671875" style="271" bestFit="1" customWidth="1"/>
    <col min="12805" max="12805" width="11.33203125" style="271" bestFit="1" customWidth="1"/>
    <col min="12806" max="12806" width="11" style="271" bestFit="1" customWidth="1"/>
    <col min="12807" max="12807" width="12" style="271" bestFit="1" customWidth="1"/>
    <col min="12808" max="12809" width="11.33203125" style="271" bestFit="1" customWidth="1"/>
    <col min="12810" max="12810" width="12.44140625" style="271" bestFit="1" customWidth="1"/>
    <col min="12811" max="12812" width="11.33203125" style="271" bestFit="1" customWidth="1"/>
    <col min="12813" max="12813" width="11.33203125" style="271" customWidth="1"/>
    <col min="12814" max="12814" width="11" style="271" customWidth="1"/>
    <col min="12815" max="12819" width="11.44140625" style="271" hidden="1" customWidth="1"/>
    <col min="12820" max="13056" width="11.44140625" style="271" hidden="1"/>
    <col min="13057" max="13057" width="11.6640625" style="271" customWidth="1"/>
    <col min="13058" max="13058" width="142.5546875" style="271" customWidth="1"/>
    <col min="13059" max="13059" width="11.6640625" style="271" customWidth="1"/>
    <col min="13060" max="13060" width="9.88671875" style="271" bestFit="1" customWidth="1"/>
    <col min="13061" max="13061" width="11.33203125" style="271" bestFit="1" customWidth="1"/>
    <col min="13062" max="13062" width="11" style="271" bestFit="1" customWidth="1"/>
    <col min="13063" max="13063" width="12" style="271" bestFit="1" customWidth="1"/>
    <col min="13064" max="13065" width="11.33203125" style="271" bestFit="1" customWidth="1"/>
    <col min="13066" max="13066" width="12.44140625" style="271" bestFit="1" customWidth="1"/>
    <col min="13067" max="13068" width="11.33203125" style="271" bestFit="1" customWidth="1"/>
    <col min="13069" max="13069" width="11.33203125" style="271" customWidth="1"/>
    <col min="13070" max="13070" width="11" style="271" customWidth="1"/>
    <col min="13071" max="13075" width="11.44140625" style="271" hidden="1" customWidth="1"/>
    <col min="13076" max="13312" width="11.44140625" style="271" hidden="1"/>
    <col min="13313" max="13313" width="11.6640625" style="271" customWidth="1"/>
    <col min="13314" max="13314" width="142.5546875" style="271" customWidth="1"/>
    <col min="13315" max="13315" width="11.6640625" style="271" customWidth="1"/>
    <col min="13316" max="13316" width="9.88671875" style="271" bestFit="1" customWidth="1"/>
    <col min="13317" max="13317" width="11.33203125" style="271" bestFit="1" customWidth="1"/>
    <col min="13318" max="13318" width="11" style="271" bestFit="1" customWidth="1"/>
    <col min="13319" max="13319" width="12" style="271" bestFit="1" customWidth="1"/>
    <col min="13320" max="13321" width="11.33203125" style="271" bestFit="1" customWidth="1"/>
    <col min="13322" max="13322" width="12.44140625" style="271" bestFit="1" customWidth="1"/>
    <col min="13323" max="13324" width="11.33203125" style="271" bestFit="1" customWidth="1"/>
    <col min="13325" max="13325" width="11.33203125" style="271" customWidth="1"/>
    <col min="13326" max="13326" width="11" style="271" customWidth="1"/>
    <col min="13327" max="13331" width="11.44140625" style="271" hidden="1" customWidth="1"/>
    <col min="13332" max="13568" width="11.44140625" style="271" hidden="1"/>
    <col min="13569" max="13569" width="11.6640625" style="271" customWidth="1"/>
    <col min="13570" max="13570" width="142.5546875" style="271" customWidth="1"/>
    <col min="13571" max="13571" width="11.6640625" style="271" customWidth="1"/>
    <col min="13572" max="13572" width="9.88671875" style="271" bestFit="1" customWidth="1"/>
    <col min="13573" max="13573" width="11.33203125" style="271" bestFit="1" customWidth="1"/>
    <col min="13574" max="13574" width="11" style="271" bestFit="1" customWidth="1"/>
    <col min="13575" max="13575" width="12" style="271" bestFit="1" customWidth="1"/>
    <col min="13576" max="13577" width="11.33203125" style="271" bestFit="1" customWidth="1"/>
    <col min="13578" max="13578" width="12.44140625" style="271" bestFit="1" customWidth="1"/>
    <col min="13579" max="13580" width="11.33203125" style="271" bestFit="1" customWidth="1"/>
    <col min="13581" max="13581" width="11.33203125" style="271" customWidth="1"/>
    <col min="13582" max="13582" width="11" style="271" customWidth="1"/>
    <col min="13583" max="13587" width="11.44140625" style="271" hidden="1" customWidth="1"/>
    <col min="13588" max="13824" width="11.44140625" style="271" hidden="1"/>
    <col min="13825" max="13825" width="11.6640625" style="271" customWidth="1"/>
    <col min="13826" max="13826" width="142.5546875" style="271" customWidth="1"/>
    <col min="13827" max="13827" width="11.6640625" style="271" customWidth="1"/>
    <col min="13828" max="13828" width="9.88671875" style="271" bestFit="1" customWidth="1"/>
    <col min="13829" max="13829" width="11.33203125" style="271" bestFit="1" customWidth="1"/>
    <col min="13830" max="13830" width="11" style="271" bestFit="1" customWidth="1"/>
    <col min="13831" max="13831" width="12" style="271" bestFit="1" customWidth="1"/>
    <col min="13832" max="13833" width="11.33203125" style="271" bestFit="1" customWidth="1"/>
    <col min="13834" max="13834" width="12.44140625" style="271" bestFit="1" customWidth="1"/>
    <col min="13835" max="13836" width="11.33203125" style="271" bestFit="1" customWidth="1"/>
    <col min="13837" max="13837" width="11.33203125" style="271" customWidth="1"/>
    <col min="13838" max="13838" width="11" style="271" customWidth="1"/>
    <col min="13839" max="13843" width="11.44140625" style="271" hidden="1" customWidth="1"/>
    <col min="13844" max="14080" width="11.44140625" style="271" hidden="1"/>
    <col min="14081" max="14081" width="11.6640625" style="271" customWidth="1"/>
    <col min="14082" max="14082" width="142.5546875" style="271" customWidth="1"/>
    <col min="14083" max="14083" width="11.6640625" style="271" customWidth="1"/>
    <col min="14084" max="14084" width="9.88671875" style="271" bestFit="1" customWidth="1"/>
    <col min="14085" max="14085" width="11.33203125" style="271" bestFit="1" customWidth="1"/>
    <col min="14086" max="14086" width="11" style="271" bestFit="1" customWidth="1"/>
    <col min="14087" max="14087" width="12" style="271" bestFit="1" customWidth="1"/>
    <col min="14088" max="14089" width="11.33203125" style="271" bestFit="1" customWidth="1"/>
    <col min="14090" max="14090" width="12.44140625" style="271" bestFit="1" customWidth="1"/>
    <col min="14091" max="14092" width="11.33203125" style="271" bestFit="1" customWidth="1"/>
    <col min="14093" max="14093" width="11.33203125" style="271" customWidth="1"/>
    <col min="14094" max="14094" width="11" style="271" customWidth="1"/>
    <col min="14095" max="14099" width="11.44140625" style="271" hidden="1" customWidth="1"/>
    <col min="14100" max="14336" width="11.44140625" style="271" hidden="1"/>
    <col min="14337" max="14337" width="11.6640625" style="271" customWidth="1"/>
    <col min="14338" max="14338" width="142.5546875" style="271" customWidth="1"/>
    <col min="14339" max="14339" width="11.6640625" style="271" customWidth="1"/>
    <col min="14340" max="14340" width="9.88671875" style="271" bestFit="1" customWidth="1"/>
    <col min="14341" max="14341" width="11.33203125" style="271" bestFit="1" customWidth="1"/>
    <col min="14342" max="14342" width="11" style="271" bestFit="1" customWidth="1"/>
    <col min="14343" max="14343" width="12" style="271" bestFit="1" customWidth="1"/>
    <col min="14344" max="14345" width="11.33203125" style="271" bestFit="1" customWidth="1"/>
    <col min="14346" max="14346" width="12.44140625" style="271" bestFit="1" customWidth="1"/>
    <col min="14347" max="14348" width="11.33203125" style="271" bestFit="1" customWidth="1"/>
    <col min="14349" max="14349" width="11.33203125" style="271" customWidth="1"/>
    <col min="14350" max="14350" width="11" style="271" customWidth="1"/>
    <col min="14351" max="14355" width="11.44140625" style="271" hidden="1" customWidth="1"/>
    <col min="14356" max="14592" width="11.44140625" style="271" hidden="1"/>
    <col min="14593" max="14593" width="11.6640625" style="271" customWidth="1"/>
    <col min="14594" max="14594" width="142.5546875" style="271" customWidth="1"/>
    <col min="14595" max="14595" width="11.6640625" style="271" customWidth="1"/>
    <col min="14596" max="14596" width="9.88671875" style="271" bestFit="1" customWidth="1"/>
    <col min="14597" max="14597" width="11.33203125" style="271" bestFit="1" customWidth="1"/>
    <col min="14598" max="14598" width="11" style="271" bestFit="1" customWidth="1"/>
    <col min="14599" max="14599" width="12" style="271" bestFit="1" customWidth="1"/>
    <col min="14600" max="14601" width="11.33203125" style="271" bestFit="1" customWidth="1"/>
    <col min="14602" max="14602" width="12.44140625" style="271" bestFit="1" customWidth="1"/>
    <col min="14603" max="14604" width="11.33203125" style="271" bestFit="1" customWidth="1"/>
    <col min="14605" max="14605" width="11.33203125" style="271" customWidth="1"/>
    <col min="14606" max="14606" width="11" style="271" customWidth="1"/>
    <col min="14607" max="14611" width="11.44140625" style="271" hidden="1" customWidth="1"/>
    <col min="14612" max="14848" width="11.44140625" style="271" hidden="1"/>
    <col min="14849" max="14849" width="11.6640625" style="271" customWidth="1"/>
    <col min="14850" max="14850" width="142.5546875" style="271" customWidth="1"/>
    <col min="14851" max="14851" width="11.6640625" style="271" customWidth="1"/>
    <col min="14852" max="14852" width="9.88671875" style="271" bestFit="1" customWidth="1"/>
    <col min="14853" max="14853" width="11.33203125" style="271" bestFit="1" customWidth="1"/>
    <col min="14854" max="14854" width="11" style="271" bestFit="1" customWidth="1"/>
    <col min="14855" max="14855" width="12" style="271" bestFit="1" customWidth="1"/>
    <col min="14856" max="14857" width="11.33203125" style="271" bestFit="1" customWidth="1"/>
    <col min="14858" max="14858" width="12.44140625" style="271" bestFit="1" customWidth="1"/>
    <col min="14859" max="14860" width="11.33203125" style="271" bestFit="1" customWidth="1"/>
    <col min="14861" max="14861" width="11.33203125" style="271" customWidth="1"/>
    <col min="14862" max="14862" width="11" style="271" customWidth="1"/>
    <col min="14863" max="14867" width="11.44140625" style="271" hidden="1" customWidth="1"/>
    <col min="14868" max="15104" width="11.44140625" style="271" hidden="1"/>
    <col min="15105" max="15105" width="11.6640625" style="271" customWidth="1"/>
    <col min="15106" max="15106" width="142.5546875" style="271" customWidth="1"/>
    <col min="15107" max="15107" width="11.6640625" style="271" customWidth="1"/>
    <col min="15108" max="15108" width="9.88671875" style="271" bestFit="1" customWidth="1"/>
    <col min="15109" max="15109" width="11.33203125" style="271" bestFit="1" customWidth="1"/>
    <col min="15110" max="15110" width="11" style="271" bestFit="1" customWidth="1"/>
    <col min="15111" max="15111" width="12" style="271" bestFit="1" customWidth="1"/>
    <col min="15112" max="15113" width="11.33203125" style="271" bestFit="1" customWidth="1"/>
    <col min="15114" max="15114" width="12.44140625" style="271" bestFit="1" customWidth="1"/>
    <col min="15115" max="15116" width="11.33203125" style="271" bestFit="1" customWidth="1"/>
    <col min="15117" max="15117" width="11.33203125" style="271" customWidth="1"/>
    <col min="15118" max="15118" width="11" style="271" customWidth="1"/>
    <col min="15119" max="15123" width="11.44140625" style="271" hidden="1" customWidth="1"/>
    <col min="15124" max="15360" width="11.44140625" style="271" hidden="1"/>
    <col min="15361" max="15361" width="11.6640625" style="271" customWidth="1"/>
    <col min="15362" max="15362" width="142.5546875" style="271" customWidth="1"/>
    <col min="15363" max="15363" width="11.6640625" style="271" customWidth="1"/>
    <col min="15364" max="15364" width="9.88671875" style="271" bestFit="1" customWidth="1"/>
    <col min="15365" max="15365" width="11.33203125" style="271" bestFit="1" customWidth="1"/>
    <col min="15366" max="15366" width="11" style="271" bestFit="1" customWidth="1"/>
    <col min="15367" max="15367" width="12" style="271" bestFit="1" customWidth="1"/>
    <col min="15368" max="15369" width="11.33203125" style="271" bestFit="1" customWidth="1"/>
    <col min="15370" max="15370" width="12.44140625" style="271" bestFit="1" customWidth="1"/>
    <col min="15371" max="15372" width="11.33203125" style="271" bestFit="1" customWidth="1"/>
    <col min="15373" max="15373" width="11.33203125" style="271" customWidth="1"/>
    <col min="15374" max="15374" width="11" style="271" customWidth="1"/>
    <col min="15375" max="15379" width="11.44140625" style="271" hidden="1" customWidth="1"/>
    <col min="15380" max="15616" width="11.44140625" style="271" hidden="1"/>
    <col min="15617" max="15617" width="11.6640625" style="271" customWidth="1"/>
    <col min="15618" max="15618" width="142.5546875" style="271" customWidth="1"/>
    <col min="15619" max="15619" width="11.6640625" style="271" customWidth="1"/>
    <col min="15620" max="15620" width="9.88671875" style="271" bestFit="1" customWidth="1"/>
    <col min="15621" max="15621" width="11.33203125" style="271" bestFit="1" customWidth="1"/>
    <col min="15622" max="15622" width="11" style="271" bestFit="1" customWidth="1"/>
    <col min="15623" max="15623" width="12" style="271" bestFit="1" customWidth="1"/>
    <col min="15624" max="15625" width="11.33203125" style="271" bestFit="1" customWidth="1"/>
    <col min="15626" max="15626" width="12.44140625" style="271" bestFit="1" customWidth="1"/>
    <col min="15627" max="15628" width="11.33203125" style="271" bestFit="1" customWidth="1"/>
    <col min="15629" max="15629" width="11.33203125" style="271" customWidth="1"/>
    <col min="15630" max="15630" width="11" style="271" customWidth="1"/>
    <col min="15631" max="15635" width="11.44140625" style="271" hidden="1" customWidth="1"/>
    <col min="15636" max="15872" width="11.44140625" style="271" hidden="1"/>
    <col min="15873" max="15873" width="11.6640625" style="271" customWidth="1"/>
    <col min="15874" max="15874" width="142.5546875" style="271" customWidth="1"/>
    <col min="15875" max="15875" width="11.6640625" style="271" customWidth="1"/>
    <col min="15876" max="15876" width="9.88671875" style="271" bestFit="1" customWidth="1"/>
    <col min="15877" max="15877" width="11.33203125" style="271" bestFit="1" customWidth="1"/>
    <col min="15878" max="15878" width="11" style="271" bestFit="1" customWidth="1"/>
    <col min="15879" max="15879" width="12" style="271" bestFit="1" customWidth="1"/>
    <col min="15880" max="15881" width="11.33203125" style="271" bestFit="1" customWidth="1"/>
    <col min="15882" max="15882" width="12.44140625" style="271" bestFit="1" customWidth="1"/>
    <col min="15883" max="15884" width="11.33203125" style="271" bestFit="1" customWidth="1"/>
    <col min="15885" max="15885" width="11.33203125" style="271" customWidth="1"/>
    <col min="15886" max="15886" width="11" style="271" customWidth="1"/>
    <col min="15887" max="15891" width="11.44140625" style="271" hidden="1" customWidth="1"/>
    <col min="15892" max="16128" width="11.44140625" style="271" hidden="1"/>
    <col min="16129" max="16129" width="11.6640625" style="271" customWidth="1"/>
    <col min="16130" max="16130" width="142.5546875" style="271" customWidth="1"/>
    <col min="16131" max="16131" width="11.6640625" style="271" customWidth="1"/>
    <col min="16132" max="16132" width="9.88671875" style="271" bestFit="1" customWidth="1"/>
    <col min="16133" max="16133" width="11.33203125" style="271" bestFit="1" customWidth="1"/>
    <col min="16134" max="16134" width="11" style="271" bestFit="1" customWidth="1"/>
    <col min="16135" max="16135" width="12" style="271" bestFit="1" customWidth="1"/>
    <col min="16136" max="16137" width="11.33203125" style="271" bestFit="1" customWidth="1"/>
    <col min="16138" max="16138" width="12.44140625" style="271" bestFit="1" customWidth="1"/>
    <col min="16139" max="16140" width="11.33203125" style="271" bestFit="1" customWidth="1"/>
    <col min="16141" max="16141" width="11.33203125" style="271" customWidth="1"/>
    <col min="16142" max="16142" width="11" style="271" customWidth="1"/>
    <col min="16143" max="16147" width="11.44140625" style="271" hidden="1" customWidth="1"/>
    <col min="16148" max="16384" width="11.44140625" style="271" hidden="1"/>
  </cols>
  <sheetData>
    <row r="1" spans="1:16" ht="16.2">
      <c r="A1" s="270"/>
      <c r="O1" s="273"/>
    </row>
    <row r="2" spans="1:16" ht="69" customHeight="1">
      <c r="A2" s="274"/>
      <c r="B2" s="274"/>
      <c r="C2" s="274"/>
      <c r="D2" s="275"/>
      <c r="L2" s="276"/>
      <c r="M2" s="276"/>
      <c r="N2" s="276"/>
      <c r="O2" s="273"/>
    </row>
    <row r="3" spans="1:16" ht="20.399999999999999" customHeight="1">
      <c r="D3" s="275"/>
      <c r="O3" s="273"/>
    </row>
    <row r="4" spans="1:16" ht="85.2" customHeight="1">
      <c r="B4" s="619" t="s">
        <v>113</v>
      </c>
      <c r="D4" s="275"/>
      <c r="O4" s="273"/>
    </row>
    <row r="5" spans="1:16" ht="85.2" customHeight="1">
      <c r="B5" s="619"/>
      <c r="D5" s="275"/>
      <c r="O5" s="273"/>
    </row>
    <row r="6" spans="1:16" ht="112.2" customHeight="1">
      <c r="B6" s="619"/>
      <c r="D6" s="275"/>
      <c r="O6" s="273"/>
    </row>
    <row r="7" spans="1:16" ht="93" customHeight="1">
      <c r="B7" s="619"/>
      <c r="D7" s="275"/>
      <c r="O7" s="273"/>
    </row>
    <row r="8" spans="1:16" ht="9" customHeight="1">
      <c r="B8" s="272"/>
      <c r="D8" s="275"/>
      <c r="O8" s="273"/>
    </row>
    <row r="9" spans="1:16" ht="13.8">
      <c r="B9" s="619" t="s">
        <v>345</v>
      </c>
      <c r="D9" s="277"/>
      <c r="O9" s="273"/>
    </row>
    <row r="10" spans="1:16" ht="13.8">
      <c r="B10" s="619"/>
      <c r="C10" s="277"/>
      <c r="D10" s="277"/>
      <c r="E10" s="278"/>
      <c r="F10" s="278"/>
      <c r="G10" s="278"/>
      <c r="H10" s="278"/>
      <c r="I10" s="278"/>
      <c r="J10" s="278"/>
      <c r="K10" s="278"/>
      <c r="L10" s="278"/>
      <c r="M10" s="278"/>
      <c r="N10" s="278"/>
      <c r="O10" s="279"/>
      <c r="P10" s="280"/>
    </row>
    <row r="11" spans="1:16" ht="13.8">
      <c r="B11" s="619"/>
      <c r="C11" s="282"/>
      <c r="D11" s="282"/>
      <c r="E11" s="278"/>
      <c r="F11" s="278"/>
      <c r="G11" s="278"/>
      <c r="H11" s="278"/>
      <c r="I11" s="278"/>
      <c r="J11" s="278"/>
      <c r="K11" s="278"/>
      <c r="L11" s="278"/>
      <c r="M11" s="278"/>
      <c r="N11" s="278"/>
      <c r="O11" s="279"/>
      <c r="P11" s="280"/>
    </row>
    <row r="12" spans="1:16" ht="15.6">
      <c r="A12" s="283"/>
      <c r="B12" s="619"/>
      <c r="C12" s="284"/>
      <c r="D12" s="284"/>
      <c r="E12" s="285"/>
      <c r="F12" s="284"/>
      <c r="G12" s="284"/>
      <c r="H12" s="284"/>
      <c r="I12" s="284"/>
      <c r="J12" s="284"/>
      <c r="K12" s="284"/>
      <c r="L12" s="284"/>
      <c r="M12" s="284"/>
      <c r="N12" s="284"/>
      <c r="O12" s="273"/>
    </row>
    <row r="13" spans="1:16">
      <c r="A13" s="283"/>
      <c r="B13" s="619"/>
      <c r="C13" s="284"/>
      <c r="D13" s="284"/>
      <c r="E13" s="284"/>
      <c r="F13" s="284"/>
      <c r="G13" s="284"/>
      <c r="H13" s="284"/>
      <c r="I13" s="284"/>
      <c r="J13" s="284"/>
      <c r="K13" s="284"/>
      <c r="L13" s="284"/>
      <c r="M13" s="284"/>
      <c r="N13" s="284"/>
      <c r="O13" s="273"/>
    </row>
    <row r="14" spans="1:16" s="286" customFormat="1">
      <c r="B14" s="619"/>
      <c r="C14" s="287"/>
      <c r="D14" s="287"/>
      <c r="E14" s="287"/>
      <c r="F14" s="287"/>
      <c r="G14" s="287"/>
      <c r="H14" s="287"/>
      <c r="I14" s="287"/>
      <c r="J14" s="287"/>
      <c r="K14" s="287"/>
      <c r="L14" s="287"/>
      <c r="M14" s="287"/>
      <c r="N14" s="287"/>
      <c r="O14" s="288"/>
    </row>
    <row r="15" spans="1:16" s="286" customFormat="1">
      <c r="B15" s="619"/>
      <c r="C15" s="287"/>
      <c r="D15" s="287"/>
      <c r="E15" s="287"/>
      <c r="F15" s="287"/>
      <c r="G15" s="287"/>
      <c r="H15" s="287"/>
      <c r="I15" s="287"/>
      <c r="J15" s="287"/>
      <c r="K15" s="287"/>
      <c r="L15" s="287"/>
      <c r="M15" s="287"/>
      <c r="N15" s="287"/>
      <c r="O15" s="288"/>
    </row>
    <row r="16" spans="1:16" s="286" customFormat="1" ht="27.6">
      <c r="A16" s="289"/>
      <c r="B16" s="619"/>
      <c r="C16" s="290"/>
      <c r="D16" s="290"/>
      <c r="E16" s="290"/>
      <c r="F16" s="290"/>
      <c r="G16" s="290"/>
      <c r="H16" s="290"/>
      <c r="I16" s="290"/>
      <c r="J16" s="290"/>
      <c r="K16" s="290"/>
      <c r="L16" s="290"/>
      <c r="M16" s="290"/>
      <c r="N16" s="290"/>
      <c r="O16" s="288"/>
    </row>
    <row r="17" spans="1:15" s="286" customFormat="1" ht="27.6">
      <c r="A17" s="289"/>
      <c r="B17" s="619"/>
      <c r="C17" s="290"/>
      <c r="D17" s="290"/>
      <c r="E17" s="290"/>
      <c r="F17" s="290"/>
      <c r="G17" s="290"/>
      <c r="H17" s="290"/>
      <c r="I17" s="290"/>
      <c r="J17" s="290"/>
      <c r="K17" s="290"/>
      <c r="L17" s="290"/>
      <c r="M17" s="290"/>
      <c r="N17" s="290"/>
      <c r="O17" s="288"/>
    </row>
    <row r="18" spans="1:15" s="286" customFormat="1" ht="27.6">
      <c r="A18" s="291"/>
      <c r="B18" s="619"/>
      <c r="C18" s="292"/>
      <c r="D18" s="292"/>
      <c r="E18" s="292"/>
      <c r="F18" s="292"/>
      <c r="G18" s="292"/>
      <c r="H18" s="292"/>
      <c r="I18" s="292"/>
      <c r="J18" s="292"/>
      <c r="K18" s="292"/>
      <c r="L18" s="292"/>
      <c r="M18" s="292"/>
      <c r="N18" s="292"/>
      <c r="O18" s="288"/>
    </row>
    <row r="19" spans="1:15" s="286" customFormat="1" ht="27.6">
      <c r="A19" s="291"/>
      <c r="B19" s="619"/>
      <c r="C19" s="293"/>
      <c r="D19" s="293"/>
      <c r="E19" s="293"/>
      <c r="F19" s="293"/>
      <c r="G19" s="293"/>
      <c r="H19" s="293"/>
      <c r="I19" s="293"/>
      <c r="J19" s="293"/>
      <c r="K19" s="293"/>
      <c r="L19" s="293"/>
      <c r="M19" s="293"/>
      <c r="N19" s="293"/>
      <c r="O19" s="288"/>
    </row>
    <row r="20" spans="1:15" s="286" customFormat="1" ht="30">
      <c r="A20" s="294"/>
      <c r="B20" s="619"/>
      <c r="C20" s="295"/>
      <c r="D20" s="295"/>
      <c r="E20" s="295"/>
      <c r="F20" s="295"/>
      <c r="G20" s="295"/>
      <c r="H20" s="295"/>
      <c r="I20" s="295"/>
      <c r="J20" s="295"/>
      <c r="K20" s="295"/>
      <c r="L20" s="295"/>
      <c r="M20" s="295"/>
      <c r="N20" s="295"/>
      <c r="O20" s="288"/>
    </row>
    <row r="21" spans="1:15" s="286" customFormat="1">
      <c r="B21" s="619"/>
      <c r="C21" s="287"/>
      <c r="D21" s="287"/>
      <c r="E21" s="287"/>
      <c r="F21" s="287"/>
      <c r="G21" s="287"/>
      <c r="H21" s="287"/>
      <c r="I21" s="287"/>
      <c r="J21" s="287"/>
      <c r="K21" s="287"/>
      <c r="L21" s="287"/>
      <c r="M21" s="287"/>
      <c r="N21" s="287"/>
      <c r="O21" s="288"/>
    </row>
    <row r="22" spans="1:15" s="286" customFormat="1">
      <c r="B22" s="619"/>
      <c r="C22" s="287"/>
      <c r="D22" s="287"/>
      <c r="E22" s="287"/>
      <c r="F22" s="287"/>
      <c r="G22" s="287"/>
      <c r="H22" s="287"/>
      <c r="I22" s="287"/>
      <c r="J22" s="287"/>
      <c r="K22" s="287"/>
      <c r="L22" s="287"/>
      <c r="M22" s="287"/>
      <c r="N22" s="287"/>
      <c r="O22" s="288"/>
    </row>
    <row r="23" spans="1:15" s="286" customFormat="1">
      <c r="C23" s="287"/>
      <c r="D23" s="287"/>
      <c r="E23" s="287"/>
      <c r="F23" s="287"/>
      <c r="G23" s="287"/>
      <c r="H23" s="287"/>
      <c r="I23" s="287"/>
      <c r="J23" s="287"/>
      <c r="K23" s="287"/>
      <c r="L23" s="287"/>
      <c r="M23" s="287"/>
      <c r="N23" s="287"/>
      <c r="O23" s="288"/>
    </row>
    <row r="24" spans="1:15" s="286" customFormat="1">
      <c r="C24" s="287"/>
      <c r="D24" s="287"/>
      <c r="E24" s="287"/>
      <c r="F24" s="287"/>
      <c r="G24" s="287"/>
      <c r="H24" s="287"/>
      <c r="I24" s="287"/>
      <c r="J24" s="287"/>
      <c r="K24" s="287"/>
      <c r="L24" s="287"/>
      <c r="M24" s="287"/>
      <c r="N24" s="287"/>
      <c r="O24" s="288"/>
    </row>
    <row r="25" spans="1:15" s="286" customFormat="1">
      <c r="C25" s="287"/>
      <c r="D25" s="287"/>
      <c r="E25" s="287"/>
      <c r="F25" s="287"/>
      <c r="G25" s="287"/>
      <c r="H25" s="287"/>
      <c r="I25" s="287"/>
      <c r="J25" s="287"/>
      <c r="K25" s="287"/>
      <c r="L25" s="287"/>
      <c r="M25" s="287"/>
      <c r="N25" s="287"/>
      <c r="O25" s="288"/>
    </row>
    <row r="26" spans="1:15" s="286" customFormat="1">
      <c r="C26" s="287"/>
      <c r="D26" s="287"/>
      <c r="E26" s="287"/>
      <c r="F26" s="287"/>
      <c r="G26" s="287"/>
      <c r="H26" s="287"/>
      <c r="I26" s="287"/>
      <c r="J26" s="287"/>
      <c r="K26" s="287"/>
      <c r="L26" s="287"/>
      <c r="M26" s="287"/>
      <c r="N26" s="287"/>
      <c r="O26" s="288"/>
    </row>
    <row r="27" spans="1:15" s="286" customFormat="1">
      <c r="C27" s="287"/>
      <c r="D27" s="287"/>
      <c r="E27" s="287"/>
      <c r="F27" s="287"/>
      <c r="G27" s="287"/>
      <c r="H27" s="287"/>
      <c r="I27" s="287"/>
      <c r="J27" s="287"/>
      <c r="K27" s="287"/>
      <c r="L27" s="287"/>
      <c r="M27" s="287"/>
      <c r="N27" s="287"/>
      <c r="O27" s="288"/>
    </row>
    <row r="28" spans="1:15" s="286" customFormat="1">
      <c r="C28" s="287"/>
      <c r="D28" s="287"/>
      <c r="E28" s="287"/>
      <c r="F28" s="287"/>
      <c r="G28" s="287"/>
      <c r="H28" s="287"/>
      <c r="I28" s="287"/>
      <c r="J28" s="287"/>
      <c r="K28" s="287"/>
      <c r="L28" s="287"/>
      <c r="M28" s="287"/>
      <c r="N28" s="287"/>
      <c r="O28" s="288"/>
    </row>
    <row r="29" spans="1:15" s="286" customFormat="1">
      <c r="A29" s="296"/>
      <c r="B29" s="296"/>
      <c r="C29" s="296"/>
      <c r="D29" s="287"/>
      <c r="E29" s="287"/>
      <c r="F29" s="287"/>
      <c r="G29" s="287"/>
      <c r="H29" s="287"/>
      <c r="I29" s="287"/>
      <c r="J29" s="287"/>
      <c r="K29" s="287"/>
      <c r="L29" s="287"/>
      <c r="M29" s="287"/>
      <c r="N29" s="287"/>
      <c r="O29" s="288"/>
    </row>
    <row r="30" spans="1:15" s="286" customFormat="1">
      <c r="A30" s="620"/>
      <c r="B30" s="620"/>
      <c r="C30" s="287"/>
      <c r="D30" s="287"/>
      <c r="E30" s="287"/>
      <c r="F30" s="287"/>
      <c r="G30" s="287"/>
      <c r="H30" s="287"/>
      <c r="I30" s="287"/>
      <c r="J30" s="287"/>
      <c r="K30" s="287"/>
      <c r="L30" s="287"/>
      <c r="M30" s="287"/>
      <c r="N30" s="287"/>
      <c r="O30" s="288"/>
    </row>
    <row r="31" spans="1:15" s="286" customFormat="1">
      <c r="A31" s="620"/>
      <c r="B31" s="620"/>
      <c r="C31" s="287"/>
      <c r="D31" s="287"/>
      <c r="E31" s="287"/>
      <c r="F31" s="287"/>
      <c r="G31" s="287"/>
      <c r="H31" s="287"/>
      <c r="I31" s="287"/>
      <c r="J31" s="287"/>
      <c r="K31" s="287"/>
      <c r="L31" s="287"/>
      <c r="M31" s="287"/>
      <c r="N31" s="287"/>
      <c r="O31" s="288"/>
    </row>
    <row r="32" spans="1:15" s="286" customFormat="1">
      <c r="A32" s="620"/>
      <c r="B32" s="620"/>
      <c r="C32" s="287"/>
      <c r="D32" s="287"/>
      <c r="E32" s="287"/>
      <c r="F32" s="287"/>
      <c r="G32" s="287"/>
      <c r="H32" s="287"/>
      <c r="I32" s="287"/>
      <c r="J32" s="287"/>
      <c r="K32" s="287"/>
      <c r="L32" s="287"/>
      <c r="M32" s="287"/>
      <c r="N32" s="287"/>
      <c r="O32" s="288"/>
    </row>
    <row r="33" spans="1:15" s="286" customFormat="1">
      <c r="A33" s="620"/>
      <c r="B33" s="620"/>
      <c r="C33" s="287"/>
      <c r="D33" s="287"/>
      <c r="E33" s="287"/>
      <c r="F33" s="287"/>
      <c r="G33" s="287"/>
      <c r="H33" s="287"/>
      <c r="I33" s="287"/>
      <c r="J33" s="287"/>
      <c r="K33" s="287"/>
      <c r="L33" s="287"/>
      <c r="M33" s="287"/>
      <c r="N33" s="287"/>
      <c r="O33" s="288"/>
    </row>
    <row r="34" spans="1:15" s="286" customFormat="1">
      <c r="A34" s="620"/>
      <c r="B34" s="620"/>
      <c r="C34" s="287"/>
      <c r="D34" s="287"/>
      <c r="E34" s="287"/>
      <c r="F34" s="287"/>
      <c r="G34" s="287"/>
      <c r="H34" s="287"/>
      <c r="I34" s="287"/>
      <c r="J34" s="287"/>
      <c r="K34" s="287"/>
      <c r="L34" s="287"/>
      <c r="M34" s="287"/>
      <c r="N34" s="287"/>
      <c r="O34" s="288"/>
    </row>
    <row r="35" spans="1:15" s="286" customFormat="1">
      <c r="A35" s="620"/>
      <c r="B35" s="620"/>
      <c r="C35" s="287"/>
      <c r="D35" s="287"/>
      <c r="E35" s="287"/>
      <c r="F35" s="287"/>
      <c r="G35" s="287"/>
      <c r="H35" s="287"/>
      <c r="I35" s="287"/>
      <c r="J35" s="287"/>
      <c r="K35" s="287"/>
      <c r="L35" s="287"/>
      <c r="M35" s="287"/>
      <c r="N35" s="287"/>
      <c r="O35" s="288"/>
    </row>
    <row r="36" spans="1:15" s="286" customFormat="1">
      <c r="A36" s="620"/>
      <c r="B36" s="620"/>
      <c r="C36" s="287"/>
      <c r="D36" s="287"/>
      <c r="E36" s="287"/>
      <c r="F36" s="287"/>
      <c r="G36" s="287"/>
      <c r="H36" s="287"/>
      <c r="I36" s="287"/>
      <c r="J36" s="287"/>
      <c r="K36" s="287"/>
      <c r="L36" s="287"/>
      <c r="M36" s="287"/>
      <c r="N36" s="287"/>
      <c r="O36" s="288"/>
    </row>
    <row r="37" spans="1:15" s="286" customFormat="1">
      <c r="A37" s="620"/>
      <c r="B37" s="620"/>
      <c r="C37" s="287"/>
      <c r="D37" s="287"/>
      <c r="E37" s="287"/>
      <c r="F37" s="287"/>
      <c r="G37" s="287"/>
      <c r="H37" s="287"/>
      <c r="I37" s="287"/>
      <c r="J37" s="287"/>
      <c r="K37" s="287"/>
      <c r="L37" s="287"/>
      <c r="M37" s="287"/>
      <c r="N37" s="287"/>
      <c r="O37" s="288"/>
    </row>
    <row r="38" spans="1:15">
      <c r="O38" s="273"/>
    </row>
    <row r="39" spans="1:15">
      <c r="B39" s="618"/>
      <c r="C39" s="618"/>
      <c r="D39" s="618"/>
      <c r="E39" s="618"/>
      <c r="F39" s="618"/>
      <c r="G39" s="618"/>
      <c r="H39" s="618"/>
      <c r="I39" s="618"/>
      <c r="J39" s="618"/>
      <c r="K39" s="618"/>
      <c r="L39" s="618"/>
      <c r="M39" s="618"/>
      <c r="N39" s="618"/>
      <c r="O39" s="273"/>
    </row>
    <row r="40" spans="1:15">
      <c r="B40" s="618"/>
      <c r="C40" s="618"/>
      <c r="D40" s="618"/>
      <c r="E40" s="618"/>
      <c r="F40" s="618"/>
      <c r="G40" s="618"/>
      <c r="H40" s="618"/>
      <c r="I40" s="618"/>
      <c r="J40" s="618"/>
      <c r="K40" s="618"/>
      <c r="L40" s="618"/>
      <c r="M40" s="618"/>
      <c r="N40" s="618"/>
      <c r="O40" s="273"/>
    </row>
    <row r="41" spans="1:15">
      <c r="B41" s="618"/>
      <c r="C41" s="618"/>
      <c r="D41" s="618"/>
      <c r="E41" s="618"/>
      <c r="F41" s="618"/>
      <c r="G41" s="618"/>
      <c r="H41" s="618"/>
      <c r="I41" s="618"/>
      <c r="J41" s="618"/>
      <c r="K41" s="618"/>
      <c r="L41" s="618"/>
      <c r="M41" s="618"/>
      <c r="N41" s="618"/>
      <c r="O41" s="273"/>
    </row>
    <row r="42" spans="1:15">
      <c r="B42" s="618"/>
      <c r="C42" s="618"/>
      <c r="D42" s="618"/>
      <c r="E42" s="618"/>
      <c r="F42" s="618"/>
      <c r="G42" s="618"/>
      <c r="H42" s="618"/>
      <c r="I42" s="618"/>
      <c r="J42" s="618"/>
      <c r="K42" s="618"/>
      <c r="L42" s="618"/>
      <c r="M42" s="618"/>
      <c r="N42" s="618"/>
      <c r="O42" s="273"/>
    </row>
    <row r="43" spans="1:15">
      <c r="B43" s="618"/>
      <c r="C43" s="618"/>
      <c r="D43" s="618"/>
      <c r="E43" s="618"/>
      <c r="F43" s="618"/>
      <c r="G43" s="618"/>
      <c r="H43" s="618"/>
      <c r="I43" s="618"/>
      <c r="J43" s="618"/>
      <c r="K43" s="618"/>
      <c r="L43" s="618"/>
      <c r="M43" s="618"/>
      <c r="N43" s="618"/>
      <c r="O43" s="273"/>
    </row>
    <row r="44" spans="1:15">
      <c r="B44" s="618"/>
      <c r="C44" s="618"/>
      <c r="D44" s="618"/>
      <c r="E44" s="618"/>
      <c r="F44" s="618"/>
      <c r="G44" s="618"/>
      <c r="H44" s="618"/>
      <c r="I44" s="618"/>
      <c r="J44" s="618"/>
      <c r="K44" s="618"/>
      <c r="L44" s="618"/>
      <c r="M44" s="618"/>
      <c r="N44" s="618"/>
      <c r="O44" s="273"/>
    </row>
    <row r="45" spans="1:15">
      <c r="O45" s="273"/>
    </row>
    <row r="46" spans="1:15">
      <c r="B46" s="618"/>
      <c r="C46" s="618"/>
      <c r="D46" s="618"/>
      <c r="E46" s="618"/>
      <c r="F46" s="618"/>
      <c r="G46" s="618"/>
      <c r="H46" s="618"/>
      <c r="I46" s="618"/>
      <c r="J46" s="618"/>
      <c r="K46" s="618"/>
      <c r="L46" s="618"/>
      <c r="M46" s="618"/>
      <c r="N46" s="618"/>
      <c r="O46" s="273"/>
    </row>
    <row r="47" spans="1:15">
      <c r="B47" s="618"/>
      <c r="C47" s="618"/>
      <c r="D47" s="618"/>
      <c r="E47" s="618"/>
      <c r="F47" s="618"/>
      <c r="G47" s="618"/>
      <c r="H47" s="618"/>
      <c r="I47" s="618"/>
      <c r="J47" s="618"/>
      <c r="K47" s="618"/>
      <c r="L47" s="618"/>
      <c r="M47" s="618"/>
      <c r="N47" s="618"/>
      <c r="O47" s="273"/>
    </row>
    <row r="48" spans="1:15">
      <c r="O48" s="273"/>
    </row>
    <row r="49" spans="1:15">
      <c r="O49" s="273"/>
    </row>
    <row r="50" spans="1:15">
      <c r="O50" s="273"/>
    </row>
    <row r="51" spans="1:15">
      <c r="A51" s="273"/>
      <c r="B51" s="617"/>
      <c r="C51" s="617"/>
      <c r="D51" s="617"/>
      <c r="E51" s="617"/>
      <c r="F51" s="617"/>
      <c r="G51" s="617"/>
      <c r="H51" s="617"/>
      <c r="I51" s="617"/>
      <c r="J51" s="617"/>
      <c r="K51" s="617"/>
      <c r="L51" s="617"/>
      <c r="M51" s="617"/>
      <c r="N51" s="617"/>
      <c r="O51" s="273"/>
    </row>
  </sheetData>
  <mergeCells count="19">
    <mergeCell ref="B40:N40"/>
    <mergeCell ref="B4:B7"/>
    <mergeCell ref="B9:B22"/>
    <mergeCell ref="A30:B30"/>
    <mergeCell ref="A31:B31"/>
    <mergeCell ref="A32:B32"/>
    <mergeCell ref="A33:B33"/>
    <mergeCell ref="A34:B34"/>
    <mergeCell ref="A35:B35"/>
    <mergeCell ref="A36:B36"/>
    <mergeCell ref="A37:B37"/>
    <mergeCell ref="B39:N39"/>
    <mergeCell ref="B51:N51"/>
    <mergeCell ref="B41:N41"/>
    <mergeCell ref="B42:N42"/>
    <mergeCell ref="B43:N43"/>
    <mergeCell ref="B44:N44"/>
    <mergeCell ref="B46:N46"/>
    <mergeCell ref="B47:N47"/>
  </mergeCells>
  <printOptions horizontalCentered="1"/>
  <pageMargins left="0.51181102362204722" right="0.51181102362204722" top="0.39370078740157483" bottom="0.74803149606299213" header="0.11811023622047245" footer="0.31496062992125984"/>
  <pageSetup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tabColor theme="3"/>
    <pageSetUpPr fitToPage="1"/>
  </sheetPr>
  <dimension ref="A1:WVV72"/>
  <sheetViews>
    <sheetView showGridLines="0" showRowColHeaders="0" zoomScale="95" zoomScaleNormal="95" zoomScaleSheetLayoutView="55" workbookViewId="0"/>
  </sheetViews>
  <sheetFormatPr baseColWidth="10" defaultColWidth="0" defaultRowHeight="0" customHeight="1" zeroHeight="1"/>
  <cols>
    <col min="1" max="1" width="11.6640625" style="270" customWidth="1"/>
    <col min="2" max="2" width="118.44140625" style="270" customWidth="1"/>
    <col min="3" max="3" width="11.6640625" style="342" customWidth="1"/>
    <col min="4" max="4" width="19" style="342" bestFit="1" customWidth="1"/>
    <col min="5" max="5" width="11.33203125" style="342" bestFit="1" customWidth="1"/>
    <col min="6" max="6" width="11" style="342" bestFit="1" customWidth="1"/>
    <col min="7" max="7" width="12" style="342" bestFit="1" customWidth="1"/>
    <col min="8" max="9" width="11.33203125" style="342" bestFit="1" customWidth="1"/>
    <col min="10" max="10" width="12.44140625" style="342" bestFit="1" customWidth="1"/>
    <col min="11" max="12" width="11.33203125" style="342" bestFit="1" customWidth="1"/>
    <col min="13" max="13" width="11.33203125" style="342" customWidth="1"/>
    <col min="14" max="14" width="11" style="342" customWidth="1"/>
    <col min="15" max="19" width="8.44140625" style="270" hidden="1" customWidth="1"/>
    <col min="20" max="256" width="11.44140625" style="270" hidden="1"/>
    <col min="257" max="257" width="11.6640625" style="270" customWidth="1"/>
    <col min="258" max="258" width="118.44140625" style="270" customWidth="1"/>
    <col min="259" max="259" width="11.6640625" style="270" customWidth="1"/>
    <col min="260" max="260" width="9.88671875" style="270" bestFit="1" customWidth="1"/>
    <col min="261" max="261" width="11.33203125" style="270" bestFit="1" customWidth="1"/>
    <col min="262" max="262" width="11" style="270" bestFit="1" customWidth="1"/>
    <col min="263" max="263" width="12" style="270" bestFit="1" customWidth="1"/>
    <col min="264" max="265" width="11.33203125" style="270" bestFit="1" customWidth="1"/>
    <col min="266" max="266" width="12.44140625" style="270" bestFit="1" customWidth="1"/>
    <col min="267" max="268" width="11.33203125" style="270" bestFit="1" customWidth="1"/>
    <col min="269" max="269" width="11.33203125" style="270" customWidth="1"/>
    <col min="270" max="270" width="11" style="270" customWidth="1"/>
    <col min="271" max="275" width="11.44140625" style="270" hidden="1" customWidth="1"/>
    <col min="276" max="512" width="11.44140625" style="270" hidden="1"/>
    <col min="513" max="513" width="11.6640625" style="270" customWidth="1"/>
    <col min="514" max="514" width="118.44140625" style="270" customWidth="1"/>
    <col min="515" max="515" width="11.6640625" style="270" customWidth="1"/>
    <col min="516" max="516" width="9.88671875" style="270" bestFit="1" customWidth="1"/>
    <col min="517" max="517" width="11.33203125" style="270" bestFit="1" customWidth="1"/>
    <col min="518" max="518" width="11" style="270" bestFit="1" customWidth="1"/>
    <col min="519" max="519" width="12" style="270" bestFit="1" customWidth="1"/>
    <col min="520" max="521" width="11.33203125" style="270" bestFit="1" customWidth="1"/>
    <col min="522" max="522" width="12.44140625" style="270" bestFit="1" customWidth="1"/>
    <col min="523" max="524" width="11.33203125" style="270" bestFit="1" customWidth="1"/>
    <col min="525" max="525" width="11.33203125" style="270" customWidth="1"/>
    <col min="526" max="526" width="11" style="270" customWidth="1"/>
    <col min="527" max="531" width="11.44140625" style="270" hidden="1" customWidth="1"/>
    <col min="532" max="768" width="11.44140625" style="270" hidden="1"/>
    <col min="769" max="769" width="11.6640625" style="270" customWidth="1"/>
    <col min="770" max="770" width="118.44140625" style="270" customWidth="1"/>
    <col min="771" max="771" width="11.6640625" style="270" customWidth="1"/>
    <col min="772" max="772" width="9.88671875" style="270" bestFit="1" customWidth="1"/>
    <col min="773" max="773" width="11.33203125" style="270" bestFit="1" customWidth="1"/>
    <col min="774" max="774" width="11" style="270" bestFit="1" customWidth="1"/>
    <col min="775" max="775" width="12" style="270" bestFit="1" customWidth="1"/>
    <col min="776" max="777" width="11.33203125" style="270" bestFit="1" customWidth="1"/>
    <col min="778" max="778" width="12.44140625" style="270" bestFit="1" customWidth="1"/>
    <col min="779" max="780" width="11.33203125" style="270" bestFit="1" customWidth="1"/>
    <col min="781" max="781" width="11.33203125" style="270" customWidth="1"/>
    <col min="782" max="782" width="11" style="270" customWidth="1"/>
    <col min="783" max="787" width="11.44140625" style="270" hidden="1" customWidth="1"/>
    <col min="788" max="1024" width="11.44140625" style="270" hidden="1"/>
    <col min="1025" max="1025" width="11.6640625" style="270" customWidth="1"/>
    <col min="1026" max="1026" width="118.44140625" style="270" customWidth="1"/>
    <col min="1027" max="1027" width="11.6640625" style="270" customWidth="1"/>
    <col min="1028" max="1028" width="9.88671875" style="270" bestFit="1" customWidth="1"/>
    <col min="1029" max="1029" width="11.33203125" style="270" bestFit="1" customWidth="1"/>
    <col min="1030" max="1030" width="11" style="270" bestFit="1" customWidth="1"/>
    <col min="1031" max="1031" width="12" style="270" bestFit="1" customWidth="1"/>
    <col min="1032" max="1033" width="11.33203125" style="270" bestFit="1" customWidth="1"/>
    <col min="1034" max="1034" width="12.44140625" style="270" bestFit="1" customWidth="1"/>
    <col min="1035" max="1036" width="11.33203125" style="270" bestFit="1" customWidth="1"/>
    <col min="1037" max="1037" width="11.33203125" style="270" customWidth="1"/>
    <col min="1038" max="1038" width="11" style="270" customWidth="1"/>
    <col min="1039" max="1043" width="11.44140625" style="270" hidden="1" customWidth="1"/>
    <col min="1044" max="1280" width="11.44140625" style="270" hidden="1"/>
    <col min="1281" max="1281" width="11.6640625" style="270" customWidth="1"/>
    <col min="1282" max="1282" width="118.44140625" style="270" customWidth="1"/>
    <col min="1283" max="1283" width="11.6640625" style="270" customWidth="1"/>
    <col min="1284" max="1284" width="9.88671875" style="270" bestFit="1" customWidth="1"/>
    <col min="1285" max="1285" width="11.33203125" style="270" bestFit="1" customWidth="1"/>
    <col min="1286" max="1286" width="11" style="270" bestFit="1" customWidth="1"/>
    <col min="1287" max="1287" width="12" style="270" bestFit="1" customWidth="1"/>
    <col min="1288" max="1289" width="11.33203125" style="270" bestFit="1" customWidth="1"/>
    <col min="1290" max="1290" width="12.44140625" style="270" bestFit="1" customWidth="1"/>
    <col min="1291" max="1292" width="11.33203125" style="270" bestFit="1" customWidth="1"/>
    <col min="1293" max="1293" width="11.33203125" style="270" customWidth="1"/>
    <col min="1294" max="1294" width="11" style="270" customWidth="1"/>
    <col min="1295" max="1299" width="11.44140625" style="270" hidden="1" customWidth="1"/>
    <col min="1300" max="1536" width="11.44140625" style="270" hidden="1"/>
    <col min="1537" max="1537" width="11.6640625" style="270" customWidth="1"/>
    <col min="1538" max="1538" width="118.44140625" style="270" customWidth="1"/>
    <col min="1539" max="1539" width="11.6640625" style="270" customWidth="1"/>
    <col min="1540" max="1540" width="9.88671875" style="270" bestFit="1" customWidth="1"/>
    <col min="1541" max="1541" width="11.33203125" style="270" bestFit="1" customWidth="1"/>
    <col min="1542" max="1542" width="11" style="270" bestFit="1" customWidth="1"/>
    <col min="1543" max="1543" width="12" style="270" bestFit="1" customWidth="1"/>
    <col min="1544" max="1545" width="11.33203125" style="270" bestFit="1" customWidth="1"/>
    <col min="1546" max="1546" width="12.44140625" style="270" bestFit="1" customWidth="1"/>
    <col min="1547" max="1548" width="11.33203125" style="270" bestFit="1" customWidth="1"/>
    <col min="1549" max="1549" width="11.33203125" style="270" customWidth="1"/>
    <col min="1550" max="1550" width="11" style="270" customWidth="1"/>
    <col min="1551" max="1555" width="11.44140625" style="270" hidden="1" customWidth="1"/>
    <col min="1556" max="1792" width="11.44140625" style="270" hidden="1"/>
    <col min="1793" max="1793" width="11.6640625" style="270" customWidth="1"/>
    <col min="1794" max="1794" width="118.44140625" style="270" customWidth="1"/>
    <col min="1795" max="1795" width="11.6640625" style="270" customWidth="1"/>
    <col min="1796" max="1796" width="9.88671875" style="270" bestFit="1" customWidth="1"/>
    <col min="1797" max="1797" width="11.33203125" style="270" bestFit="1" customWidth="1"/>
    <col min="1798" max="1798" width="11" style="270" bestFit="1" customWidth="1"/>
    <col min="1799" max="1799" width="12" style="270" bestFit="1" customWidth="1"/>
    <col min="1800" max="1801" width="11.33203125" style="270" bestFit="1" customWidth="1"/>
    <col min="1802" max="1802" width="12.44140625" style="270" bestFit="1" customWidth="1"/>
    <col min="1803" max="1804" width="11.33203125" style="270" bestFit="1" customWidth="1"/>
    <col min="1805" max="1805" width="11.33203125" style="270" customWidth="1"/>
    <col min="1806" max="1806" width="11" style="270" customWidth="1"/>
    <col min="1807" max="1811" width="11.44140625" style="270" hidden="1" customWidth="1"/>
    <col min="1812" max="2048" width="11.44140625" style="270" hidden="1"/>
    <col min="2049" max="2049" width="11.6640625" style="270" customWidth="1"/>
    <col min="2050" max="2050" width="118.44140625" style="270" customWidth="1"/>
    <col min="2051" max="2051" width="11.6640625" style="270" customWidth="1"/>
    <col min="2052" max="2052" width="9.88671875" style="270" bestFit="1" customWidth="1"/>
    <col min="2053" max="2053" width="11.33203125" style="270" bestFit="1" customWidth="1"/>
    <col min="2054" max="2054" width="11" style="270" bestFit="1" customWidth="1"/>
    <col min="2055" max="2055" width="12" style="270" bestFit="1" customWidth="1"/>
    <col min="2056" max="2057" width="11.33203125" style="270" bestFit="1" customWidth="1"/>
    <col min="2058" max="2058" width="12.44140625" style="270" bestFit="1" customWidth="1"/>
    <col min="2059" max="2060" width="11.33203125" style="270" bestFit="1" customWidth="1"/>
    <col min="2061" max="2061" width="11.33203125" style="270" customWidth="1"/>
    <col min="2062" max="2062" width="11" style="270" customWidth="1"/>
    <col min="2063" max="2067" width="11.44140625" style="270" hidden="1" customWidth="1"/>
    <col min="2068" max="2304" width="11.44140625" style="270" hidden="1"/>
    <col min="2305" max="2305" width="11.6640625" style="270" customWidth="1"/>
    <col min="2306" max="2306" width="118.44140625" style="270" customWidth="1"/>
    <col min="2307" max="2307" width="11.6640625" style="270" customWidth="1"/>
    <col min="2308" max="2308" width="9.88671875" style="270" bestFit="1" customWidth="1"/>
    <col min="2309" max="2309" width="11.33203125" style="270" bestFit="1" customWidth="1"/>
    <col min="2310" max="2310" width="11" style="270" bestFit="1" customWidth="1"/>
    <col min="2311" max="2311" width="12" style="270" bestFit="1" customWidth="1"/>
    <col min="2312" max="2313" width="11.33203125" style="270" bestFit="1" customWidth="1"/>
    <col min="2314" max="2314" width="12.44140625" style="270" bestFit="1" customWidth="1"/>
    <col min="2315" max="2316" width="11.33203125" style="270" bestFit="1" customWidth="1"/>
    <col min="2317" max="2317" width="11.33203125" style="270" customWidth="1"/>
    <col min="2318" max="2318" width="11" style="270" customWidth="1"/>
    <col min="2319" max="2323" width="11.44140625" style="270" hidden="1" customWidth="1"/>
    <col min="2324" max="2560" width="11.44140625" style="270" hidden="1"/>
    <col min="2561" max="2561" width="11.6640625" style="270" customWidth="1"/>
    <col min="2562" max="2562" width="118.44140625" style="270" customWidth="1"/>
    <col min="2563" max="2563" width="11.6640625" style="270" customWidth="1"/>
    <col min="2564" max="2564" width="9.88671875" style="270" bestFit="1" customWidth="1"/>
    <col min="2565" max="2565" width="11.33203125" style="270" bestFit="1" customWidth="1"/>
    <col min="2566" max="2566" width="11" style="270" bestFit="1" customWidth="1"/>
    <col min="2567" max="2567" width="12" style="270" bestFit="1" customWidth="1"/>
    <col min="2568" max="2569" width="11.33203125" style="270" bestFit="1" customWidth="1"/>
    <col min="2570" max="2570" width="12.44140625" style="270" bestFit="1" customWidth="1"/>
    <col min="2571" max="2572" width="11.33203125" style="270" bestFit="1" customWidth="1"/>
    <col min="2573" max="2573" width="11.33203125" style="270" customWidth="1"/>
    <col min="2574" max="2574" width="11" style="270" customWidth="1"/>
    <col min="2575" max="2579" width="11.44140625" style="270" hidden="1" customWidth="1"/>
    <col min="2580" max="2816" width="11.44140625" style="270" hidden="1"/>
    <col min="2817" max="2817" width="11.6640625" style="270" customWidth="1"/>
    <col min="2818" max="2818" width="118.44140625" style="270" customWidth="1"/>
    <col min="2819" max="2819" width="11.6640625" style="270" customWidth="1"/>
    <col min="2820" max="2820" width="9.88671875" style="270" bestFit="1" customWidth="1"/>
    <col min="2821" max="2821" width="11.33203125" style="270" bestFit="1" customWidth="1"/>
    <col min="2822" max="2822" width="11" style="270" bestFit="1" customWidth="1"/>
    <col min="2823" max="2823" width="12" style="270" bestFit="1" customWidth="1"/>
    <col min="2824" max="2825" width="11.33203125" style="270" bestFit="1" customWidth="1"/>
    <col min="2826" max="2826" width="12.44140625" style="270" bestFit="1" customWidth="1"/>
    <col min="2827" max="2828" width="11.33203125" style="270" bestFit="1" customWidth="1"/>
    <col min="2829" max="2829" width="11.33203125" style="270" customWidth="1"/>
    <col min="2830" max="2830" width="11" style="270" customWidth="1"/>
    <col min="2831" max="2835" width="11.44140625" style="270" hidden="1" customWidth="1"/>
    <col min="2836" max="3072" width="11.44140625" style="270" hidden="1"/>
    <col min="3073" max="3073" width="11.6640625" style="270" customWidth="1"/>
    <col min="3074" max="3074" width="118.44140625" style="270" customWidth="1"/>
    <col min="3075" max="3075" width="11.6640625" style="270" customWidth="1"/>
    <col min="3076" max="3076" width="9.88671875" style="270" bestFit="1" customWidth="1"/>
    <col min="3077" max="3077" width="11.33203125" style="270" bestFit="1" customWidth="1"/>
    <col min="3078" max="3078" width="11" style="270" bestFit="1" customWidth="1"/>
    <col min="3079" max="3079" width="12" style="270" bestFit="1" customWidth="1"/>
    <col min="3080" max="3081" width="11.33203125" style="270" bestFit="1" customWidth="1"/>
    <col min="3082" max="3082" width="12.44140625" style="270" bestFit="1" customWidth="1"/>
    <col min="3083" max="3084" width="11.33203125" style="270" bestFit="1" customWidth="1"/>
    <col min="3085" max="3085" width="11.33203125" style="270" customWidth="1"/>
    <col min="3086" max="3086" width="11" style="270" customWidth="1"/>
    <col min="3087" max="3091" width="11.44140625" style="270" hidden="1" customWidth="1"/>
    <col min="3092" max="3328" width="11.44140625" style="270" hidden="1"/>
    <col min="3329" max="3329" width="11.6640625" style="270" customWidth="1"/>
    <col min="3330" max="3330" width="118.44140625" style="270" customWidth="1"/>
    <col min="3331" max="3331" width="11.6640625" style="270" customWidth="1"/>
    <col min="3332" max="3332" width="9.88671875" style="270" bestFit="1" customWidth="1"/>
    <col min="3333" max="3333" width="11.33203125" style="270" bestFit="1" customWidth="1"/>
    <col min="3334" max="3334" width="11" style="270" bestFit="1" customWidth="1"/>
    <col min="3335" max="3335" width="12" style="270" bestFit="1" customWidth="1"/>
    <col min="3336" max="3337" width="11.33203125" style="270" bestFit="1" customWidth="1"/>
    <col min="3338" max="3338" width="12.44140625" style="270" bestFit="1" customWidth="1"/>
    <col min="3339" max="3340" width="11.33203125" style="270" bestFit="1" customWidth="1"/>
    <col min="3341" max="3341" width="11.33203125" style="270" customWidth="1"/>
    <col min="3342" max="3342" width="11" style="270" customWidth="1"/>
    <col min="3343" max="3347" width="11.44140625" style="270" hidden="1" customWidth="1"/>
    <col min="3348" max="3584" width="11.44140625" style="270" hidden="1"/>
    <col min="3585" max="3585" width="11.6640625" style="270" customWidth="1"/>
    <col min="3586" max="3586" width="118.44140625" style="270" customWidth="1"/>
    <col min="3587" max="3587" width="11.6640625" style="270" customWidth="1"/>
    <col min="3588" max="3588" width="9.88671875" style="270" bestFit="1" customWidth="1"/>
    <col min="3589" max="3589" width="11.33203125" style="270" bestFit="1" customWidth="1"/>
    <col min="3590" max="3590" width="11" style="270" bestFit="1" customWidth="1"/>
    <col min="3591" max="3591" width="12" style="270" bestFit="1" customWidth="1"/>
    <col min="3592" max="3593" width="11.33203125" style="270" bestFit="1" customWidth="1"/>
    <col min="3594" max="3594" width="12.44140625" style="270" bestFit="1" customWidth="1"/>
    <col min="3595" max="3596" width="11.33203125" style="270" bestFit="1" customWidth="1"/>
    <col min="3597" max="3597" width="11.33203125" style="270" customWidth="1"/>
    <col min="3598" max="3598" width="11" style="270" customWidth="1"/>
    <col min="3599" max="3603" width="11.44140625" style="270" hidden="1" customWidth="1"/>
    <col min="3604" max="3840" width="11.44140625" style="270" hidden="1"/>
    <col min="3841" max="3841" width="11.6640625" style="270" customWidth="1"/>
    <col min="3842" max="3842" width="118.44140625" style="270" customWidth="1"/>
    <col min="3843" max="3843" width="11.6640625" style="270" customWidth="1"/>
    <col min="3844" max="3844" width="9.88671875" style="270" bestFit="1" customWidth="1"/>
    <col min="3845" max="3845" width="11.33203125" style="270" bestFit="1" customWidth="1"/>
    <col min="3846" max="3846" width="11" style="270" bestFit="1" customWidth="1"/>
    <col min="3847" max="3847" width="12" style="270" bestFit="1" customWidth="1"/>
    <col min="3848" max="3849" width="11.33203125" style="270" bestFit="1" customWidth="1"/>
    <col min="3850" max="3850" width="12.44140625" style="270" bestFit="1" customWidth="1"/>
    <col min="3851" max="3852" width="11.33203125" style="270" bestFit="1" customWidth="1"/>
    <col min="3853" max="3853" width="11.33203125" style="270" customWidth="1"/>
    <col min="3854" max="3854" width="11" style="270" customWidth="1"/>
    <col min="3855" max="3859" width="11.44140625" style="270" hidden="1" customWidth="1"/>
    <col min="3860" max="4096" width="11.44140625" style="270" hidden="1"/>
    <col min="4097" max="4097" width="11.6640625" style="270" customWidth="1"/>
    <col min="4098" max="4098" width="118.44140625" style="270" customWidth="1"/>
    <col min="4099" max="4099" width="11.6640625" style="270" customWidth="1"/>
    <col min="4100" max="4100" width="9.88671875" style="270" bestFit="1" customWidth="1"/>
    <col min="4101" max="4101" width="11.33203125" style="270" bestFit="1" customWidth="1"/>
    <col min="4102" max="4102" width="11" style="270" bestFit="1" customWidth="1"/>
    <col min="4103" max="4103" width="12" style="270" bestFit="1" customWidth="1"/>
    <col min="4104" max="4105" width="11.33203125" style="270" bestFit="1" customWidth="1"/>
    <col min="4106" max="4106" width="12.44140625" style="270" bestFit="1" customWidth="1"/>
    <col min="4107" max="4108" width="11.33203125" style="270" bestFit="1" customWidth="1"/>
    <col min="4109" max="4109" width="11.33203125" style="270" customWidth="1"/>
    <col min="4110" max="4110" width="11" style="270" customWidth="1"/>
    <col min="4111" max="4115" width="11.44140625" style="270" hidden="1" customWidth="1"/>
    <col min="4116" max="4352" width="11.44140625" style="270" hidden="1"/>
    <col min="4353" max="4353" width="11.6640625" style="270" customWidth="1"/>
    <col min="4354" max="4354" width="118.44140625" style="270" customWidth="1"/>
    <col min="4355" max="4355" width="11.6640625" style="270" customWidth="1"/>
    <col min="4356" max="4356" width="9.88671875" style="270" bestFit="1" customWidth="1"/>
    <col min="4357" max="4357" width="11.33203125" style="270" bestFit="1" customWidth="1"/>
    <col min="4358" max="4358" width="11" style="270" bestFit="1" customWidth="1"/>
    <col min="4359" max="4359" width="12" style="270" bestFit="1" customWidth="1"/>
    <col min="4360" max="4361" width="11.33203125" style="270" bestFit="1" customWidth="1"/>
    <col min="4362" max="4362" width="12.44140625" style="270" bestFit="1" customWidth="1"/>
    <col min="4363" max="4364" width="11.33203125" style="270" bestFit="1" customWidth="1"/>
    <col min="4365" max="4365" width="11.33203125" style="270" customWidth="1"/>
    <col min="4366" max="4366" width="11" style="270" customWidth="1"/>
    <col min="4367" max="4371" width="11.44140625" style="270" hidden="1" customWidth="1"/>
    <col min="4372" max="4608" width="11.44140625" style="270" hidden="1"/>
    <col min="4609" max="4609" width="11.6640625" style="270" customWidth="1"/>
    <col min="4610" max="4610" width="118.44140625" style="270" customWidth="1"/>
    <col min="4611" max="4611" width="11.6640625" style="270" customWidth="1"/>
    <col min="4612" max="4612" width="9.88671875" style="270" bestFit="1" customWidth="1"/>
    <col min="4613" max="4613" width="11.33203125" style="270" bestFit="1" customWidth="1"/>
    <col min="4614" max="4614" width="11" style="270" bestFit="1" customWidth="1"/>
    <col min="4615" max="4615" width="12" style="270" bestFit="1" customWidth="1"/>
    <col min="4616" max="4617" width="11.33203125" style="270" bestFit="1" customWidth="1"/>
    <col min="4618" max="4618" width="12.44140625" style="270" bestFit="1" customWidth="1"/>
    <col min="4619" max="4620" width="11.33203125" style="270" bestFit="1" customWidth="1"/>
    <col min="4621" max="4621" width="11.33203125" style="270" customWidth="1"/>
    <col min="4622" max="4622" width="11" style="270" customWidth="1"/>
    <col min="4623" max="4627" width="11.44140625" style="270" hidden="1" customWidth="1"/>
    <col min="4628" max="4864" width="11.44140625" style="270" hidden="1"/>
    <col min="4865" max="4865" width="11.6640625" style="270" customWidth="1"/>
    <col min="4866" max="4866" width="118.44140625" style="270" customWidth="1"/>
    <col min="4867" max="4867" width="11.6640625" style="270" customWidth="1"/>
    <col min="4868" max="4868" width="9.88671875" style="270" bestFit="1" customWidth="1"/>
    <col min="4869" max="4869" width="11.33203125" style="270" bestFit="1" customWidth="1"/>
    <col min="4870" max="4870" width="11" style="270" bestFit="1" customWidth="1"/>
    <col min="4871" max="4871" width="12" style="270" bestFit="1" customWidth="1"/>
    <col min="4872" max="4873" width="11.33203125" style="270" bestFit="1" customWidth="1"/>
    <col min="4874" max="4874" width="12.44140625" style="270" bestFit="1" customWidth="1"/>
    <col min="4875" max="4876" width="11.33203125" style="270" bestFit="1" customWidth="1"/>
    <col min="4877" max="4877" width="11.33203125" style="270" customWidth="1"/>
    <col min="4878" max="4878" width="11" style="270" customWidth="1"/>
    <col min="4879" max="4883" width="11.44140625" style="270" hidden="1" customWidth="1"/>
    <col min="4884" max="5120" width="11.44140625" style="270" hidden="1"/>
    <col min="5121" max="5121" width="11.6640625" style="270" customWidth="1"/>
    <col min="5122" max="5122" width="118.44140625" style="270" customWidth="1"/>
    <col min="5123" max="5123" width="11.6640625" style="270" customWidth="1"/>
    <col min="5124" max="5124" width="9.88671875" style="270" bestFit="1" customWidth="1"/>
    <col min="5125" max="5125" width="11.33203125" style="270" bestFit="1" customWidth="1"/>
    <col min="5126" max="5126" width="11" style="270" bestFit="1" customWidth="1"/>
    <col min="5127" max="5127" width="12" style="270" bestFit="1" customWidth="1"/>
    <col min="5128" max="5129" width="11.33203125" style="270" bestFit="1" customWidth="1"/>
    <col min="5130" max="5130" width="12.44140625" style="270" bestFit="1" customWidth="1"/>
    <col min="5131" max="5132" width="11.33203125" style="270" bestFit="1" customWidth="1"/>
    <col min="5133" max="5133" width="11.33203125" style="270" customWidth="1"/>
    <col min="5134" max="5134" width="11" style="270" customWidth="1"/>
    <col min="5135" max="5139" width="11.44140625" style="270" hidden="1" customWidth="1"/>
    <col min="5140" max="5376" width="11.44140625" style="270" hidden="1"/>
    <col min="5377" max="5377" width="11.6640625" style="270" customWidth="1"/>
    <col min="5378" max="5378" width="118.44140625" style="270" customWidth="1"/>
    <col min="5379" max="5379" width="11.6640625" style="270" customWidth="1"/>
    <col min="5380" max="5380" width="9.88671875" style="270" bestFit="1" customWidth="1"/>
    <col min="5381" max="5381" width="11.33203125" style="270" bestFit="1" customWidth="1"/>
    <col min="5382" max="5382" width="11" style="270" bestFit="1" customWidth="1"/>
    <col min="5383" max="5383" width="12" style="270" bestFit="1" customWidth="1"/>
    <col min="5384" max="5385" width="11.33203125" style="270" bestFit="1" customWidth="1"/>
    <col min="5386" max="5386" width="12.44140625" style="270" bestFit="1" customWidth="1"/>
    <col min="5387" max="5388" width="11.33203125" style="270" bestFit="1" customWidth="1"/>
    <col min="5389" max="5389" width="11.33203125" style="270" customWidth="1"/>
    <col min="5390" max="5390" width="11" style="270" customWidth="1"/>
    <col min="5391" max="5395" width="11.44140625" style="270" hidden="1" customWidth="1"/>
    <col min="5396" max="5632" width="11.44140625" style="270" hidden="1"/>
    <col min="5633" max="5633" width="11.6640625" style="270" customWidth="1"/>
    <col min="5634" max="5634" width="118.44140625" style="270" customWidth="1"/>
    <col min="5635" max="5635" width="11.6640625" style="270" customWidth="1"/>
    <col min="5636" max="5636" width="9.88671875" style="270" bestFit="1" customWidth="1"/>
    <col min="5637" max="5637" width="11.33203125" style="270" bestFit="1" customWidth="1"/>
    <col min="5638" max="5638" width="11" style="270" bestFit="1" customWidth="1"/>
    <col min="5639" max="5639" width="12" style="270" bestFit="1" customWidth="1"/>
    <col min="5640" max="5641" width="11.33203125" style="270" bestFit="1" customWidth="1"/>
    <col min="5642" max="5642" width="12.44140625" style="270" bestFit="1" customWidth="1"/>
    <col min="5643" max="5644" width="11.33203125" style="270" bestFit="1" customWidth="1"/>
    <col min="5645" max="5645" width="11.33203125" style="270" customWidth="1"/>
    <col min="5646" max="5646" width="11" style="270" customWidth="1"/>
    <col min="5647" max="5651" width="11.44140625" style="270" hidden="1" customWidth="1"/>
    <col min="5652" max="5888" width="11.44140625" style="270" hidden="1"/>
    <col min="5889" max="5889" width="11.6640625" style="270" customWidth="1"/>
    <col min="5890" max="5890" width="118.44140625" style="270" customWidth="1"/>
    <col min="5891" max="5891" width="11.6640625" style="270" customWidth="1"/>
    <col min="5892" max="5892" width="9.88671875" style="270" bestFit="1" customWidth="1"/>
    <col min="5893" max="5893" width="11.33203125" style="270" bestFit="1" customWidth="1"/>
    <col min="5894" max="5894" width="11" style="270" bestFit="1" customWidth="1"/>
    <col min="5895" max="5895" width="12" style="270" bestFit="1" customWidth="1"/>
    <col min="5896" max="5897" width="11.33203125" style="270" bestFit="1" customWidth="1"/>
    <col min="5898" max="5898" width="12.44140625" style="270" bestFit="1" customWidth="1"/>
    <col min="5899" max="5900" width="11.33203125" style="270" bestFit="1" customWidth="1"/>
    <col min="5901" max="5901" width="11.33203125" style="270" customWidth="1"/>
    <col min="5902" max="5902" width="11" style="270" customWidth="1"/>
    <col min="5903" max="5907" width="11.44140625" style="270" hidden="1" customWidth="1"/>
    <col min="5908" max="6144" width="11.44140625" style="270" hidden="1"/>
    <col min="6145" max="6145" width="11.6640625" style="270" customWidth="1"/>
    <col min="6146" max="6146" width="118.44140625" style="270" customWidth="1"/>
    <col min="6147" max="6147" width="11.6640625" style="270" customWidth="1"/>
    <col min="6148" max="6148" width="9.88671875" style="270" bestFit="1" customWidth="1"/>
    <col min="6149" max="6149" width="11.33203125" style="270" bestFit="1" customWidth="1"/>
    <col min="6150" max="6150" width="11" style="270" bestFit="1" customWidth="1"/>
    <col min="6151" max="6151" width="12" style="270" bestFit="1" customWidth="1"/>
    <col min="6152" max="6153" width="11.33203125" style="270" bestFit="1" customWidth="1"/>
    <col min="6154" max="6154" width="12.44140625" style="270" bestFit="1" customWidth="1"/>
    <col min="6155" max="6156" width="11.33203125" style="270" bestFit="1" customWidth="1"/>
    <col min="6157" max="6157" width="11.33203125" style="270" customWidth="1"/>
    <col min="6158" max="6158" width="11" style="270" customWidth="1"/>
    <col min="6159" max="6163" width="11.44140625" style="270" hidden="1" customWidth="1"/>
    <col min="6164" max="6400" width="11.44140625" style="270" hidden="1"/>
    <col min="6401" max="6401" width="11.6640625" style="270" customWidth="1"/>
    <col min="6402" max="6402" width="118.44140625" style="270" customWidth="1"/>
    <col min="6403" max="6403" width="11.6640625" style="270" customWidth="1"/>
    <col min="6404" max="6404" width="9.88671875" style="270" bestFit="1" customWidth="1"/>
    <col min="6405" max="6405" width="11.33203125" style="270" bestFit="1" customWidth="1"/>
    <col min="6406" max="6406" width="11" style="270" bestFit="1" customWidth="1"/>
    <col min="6407" max="6407" width="12" style="270" bestFit="1" customWidth="1"/>
    <col min="6408" max="6409" width="11.33203125" style="270" bestFit="1" customWidth="1"/>
    <col min="6410" max="6410" width="12.44140625" style="270" bestFit="1" customWidth="1"/>
    <col min="6411" max="6412" width="11.33203125" style="270" bestFit="1" customWidth="1"/>
    <col min="6413" max="6413" width="11.33203125" style="270" customWidth="1"/>
    <col min="6414" max="6414" width="11" style="270" customWidth="1"/>
    <col min="6415" max="6419" width="11.44140625" style="270" hidden="1" customWidth="1"/>
    <col min="6420" max="6656" width="11.44140625" style="270" hidden="1"/>
    <col min="6657" max="6657" width="11.6640625" style="270" customWidth="1"/>
    <col min="6658" max="6658" width="118.44140625" style="270" customWidth="1"/>
    <col min="6659" max="6659" width="11.6640625" style="270" customWidth="1"/>
    <col min="6660" max="6660" width="9.88671875" style="270" bestFit="1" customWidth="1"/>
    <col min="6661" max="6661" width="11.33203125" style="270" bestFit="1" customWidth="1"/>
    <col min="6662" max="6662" width="11" style="270" bestFit="1" customWidth="1"/>
    <col min="6663" max="6663" width="12" style="270" bestFit="1" customWidth="1"/>
    <col min="6664" max="6665" width="11.33203125" style="270" bestFit="1" customWidth="1"/>
    <col min="6666" max="6666" width="12.44140625" style="270" bestFit="1" customWidth="1"/>
    <col min="6667" max="6668" width="11.33203125" style="270" bestFit="1" customWidth="1"/>
    <col min="6669" max="6669" width="11.33203125" style="270" customWidth="1"/>
    <col min="6670" max="6670" width="11" style="270" customWidth="1"/>
    <col min="6671" max="6675" width="11.44140625" style="270" hidden="1" customWidth="1"/>
    <col min="6676" max="6912" width="11.44140625" style="270" hidden="1"/>
    <col min="6913" max="6913" width="11.6640625" style="270" customWidth="1"/>
    <col min="6914" max="6914" width="118.44140625" style="270" customWidth="1"/>
    <col min="6915" max="6915" width="11.6640625" style="270" customWidth="1"/>
    <col min="6916" max="6916" width="9.88671875" style="270" bestFit="1" customWidth="1"/>
    <col min="6917" max="6917" width="11.33203125" style="270" bestFit="1" customWidth="1"/>
    <col min="6918" max="6918" width="11" style="270" bestFit="1" customWidth="1"/>
    <col min="6919" max="6919" width="12" style="270" bestFit="1" customWidth="1"/>
    <col min="6920" max="6921" width="11.33203125" style="270" bestFit="1" customWidth="1"/>
    <col min="6922" max="6922" width="12.44140625" style="270" bestFit="1" customWidth="1"/>
    <col min="6923" max="6924" width="11.33203125" style="270" bestFit="1" customWidth="1"/>
    <col min="6925" max="6925" width="11.33203125" style="270" customWidth="1"/>
    <col min="6926" max="6926" width="11" style="270" customWidth="1"/>
    <col min="6927" max="6931" width="11.44140625" style="270" hidden="1" customWidth="1"/>
    <col min="6932" max="7168" width="11.44140625" style="270" hidden="1"/>
    <col min="7169" max="7169" width="11.6640625" style="270" customWidth="1"/>
    <col min="7170" max="7170" width="118.44140625" style="270" customWidth="1"/>
    <col min="7171" max="7171" width="11.6640625" style="270" customWidth="1"/>
    <col min="7172" max="7172" width="9.88671875" style="270" bestFit="1" customWidth="1"/>
    <col min="7173" max="7173" width="11.33203125" style="270" bestFit="1" customWidth="1"/>
    <col min="7174" max="7174" width="11" style="270" bestFit="1" customWidth="1"/>
    <col min="7175" max="7175" width="12" style="270" bestFit="1" customWidth="1"/>
    <col min="7176" max="7177" width="11.33203125" style="270" bestFit="1" customWidth="1"/>
    <col min="7178" max="7178" width="12.44140625" style="270" bestFit="1" customWidth="1"/>
    <col min="7179" max="7180" width="11.33203125" style="270" bestFit="1" customWidth="1"/>
    <col min="7181" max="7181" width="11.33203125" style="270" customWidth="1"/>
    <col min="7182" max="7182" width="11" style="270" customWidth="1"/>
    <col min="7183" max="7187" width="11.44140625" style="270" hidden="1" customWidth="1"/>
    <col min="7188" max="7424" width="11.44140625" style="270" hidden="1"/>
    <col min="7425" max="7425" width="11.6640625" style="270" customWidth="1"/>
    <col min="7426" max="7426" width="118.44140625" style="270" customWidth="1"/>
    <col min="7427" max="7427" width="11.6640625" style="270" customWidth="1"/>
    <col min="7428" max="7428" width="9.88671875" style="270" bestFit="1" customWidth="1"/>
    <col min="7429" max="7429" width="11.33203125" style="270" bestFit="1" customWidth="1"/>
    <col min="7430" max="7430" width="11" style="270" bestFit="1" customWidth="1"/>
    <col min="7431" max="7431" width="12" style="270" bestFit="1" customWidth="1"/>
    <col min="7432" max="7433" width="11.33203125" style="270" bestFit="1" customWidth="1"/>
    <col min="7434" max="7434" width="12.44140625" style="270" bestFit="1" customWidth="1"/>
    <col min="7435" max="7436" width="11.33203125" style="270" bestFit="1" customWidth="1"/>
    <col min="7437" max="7437" width="11.33203125" style="270" customWidth="1"/>
    <col min="7438" max="7438" width="11" style="270" customWidth="1"/>
    <col min="7439" max="7443" width="11.44140625" style="270" hidden="1" customWidth="1"/>
    <col min="7444" max="7680" width="11.44140625" style="270" hidden="1"/>
    <col min="7681" max="7681" width="11.6640625" style="270" customWidth="1"/>
    <col min="7682" max="7682" width="118.44140625" style="270" customWidth="1"/>
    <col min="7683" max="7683" width="11.6640625" style="270" customWidth="1"/>
    <col min="7684" max="7684" width="9.88671875" style="270" bestFit="1" customWidth="1"/>
    <col min="7685" max="7685" width="11.33203125" style="270" bestFit="1" customWidth="1"/>
    <col min="7686" max="7686" width="11" style="270" bestFit="1" customWidth="1"/>
    <col min="7687" max="7687" width="12" style="270" bestFit="1" customWidth="1"/>
    <col min="7688" max="7689" width="11.33203125" style="270" bestFit="1" customWidth="1"/>
    <col min="7690" max="7690" width="12.44140625" style="270" bestFit="1" customWidth="1"/>
    <col min="7691" max="7692" width="11.33203125" style="270" bestFit="1" customWidth="1"/>
    <col min="7693" max="7693" width="11.33203125" style="270" customWidth="1"/>
    <col min="7694" max="7694" width="11" style="270" customWidth="1"/>
    <col min="7695" max="7699" width="11.44140625" style="270" hidden="1" customWidth="1"/>
    <col min="7700" max="7936" width="11.44140625" style="270" hidden="1"/>
    <col min="7937" max="7937" width="11.6640625" style="270" customWidth="1"/>
    <col min="7938" max="7938" width="118.44140625" style="270" customWidth="1"/>
    <col min="7939" max="7939" width="11.6640625" style="270" customWidth="1"/>
    <col min="7940" max="7940" width="9.88671875" style="270" bestFit="1" customWidth="1"/>
    <col min="7941" max="7941" width="11.33203125" style="270" bestFit="1" customWidth="1"/>
    <col min="7942" max="7942" width="11" style="270" bestFit="1" customWidth="1"/>
    <col min="7943" max="7943" width="12" style="270" bestFit="1" customWidth="1"/>
    <col min="7944" max="7945" width="11.33203125" style="270" bestFit="1" customWidth="1"/>
    <col min="7946" max="7946" width="12.44140625" style="270" bestFit="1" customWidth="1"/>
    <col min="7947" max="7948" width="11.33203125" style="270" bestFit="1" customWidth="1"/>
    <col min="7949" max="7949" width="11.33203125" style="270" customWidth="1"/>
    <col min="7950" max="7950" width="11" style="270" customWidth="1"/>
    <col min="7951" max="7955" width="11.44140625" style="270" hidden="1" customWidth="1"/>
    <col min="7956" max="8192" width="11.44140625" style="270" hidden="1"/>
    <col min="8193" max="8193" width="11.6640625" style="270" customWidth="1"/>
    <col min="8194" max="8194" width="118.44140625" style="270" customWidth="1"/>
    <col min="8195" max="8195" width="11.6640625" style="270" customWidth="1"/>
    <col min="8196" max="8196" width="9.88671875" style="270" bestFit="1" customWidth="1"/>
    <col min="8197" max="8197" width="11.33203125" style="270" bestFit="1" customWidth="1"/>
    <col min="8198" max="8198" width="11" style="270" bestFit="1" customWidth="1"/>
    <col min="8199" max="8199" width="12" style="270" bestFit="1" customWidth="1"/>
    <col min="8200" max="8201" width="11.33203125" style="270" bestFit="1" customWidth="1"/>
    <col min="8202" max="8202" width="12.44140625" style="270" bestFit="1" customWidth="1"/>
    <col min="8203" max="8204" width="11.33203125" style="270" bestFit="1" customWidth="1"/>
    <col min="8205" max="8205" width="11.33203125" style="270" customWidth="1"/>
    <col min="8206" max="8206" width="11" style="270" customWidth="1"/>
    <col min="8207" max="8211" width="11.44140625" style="270" hidden="1" customWidth="1"/>
    <col min="8212" max="8448" width="11.44140625" style="270" hidden="1"/>
    <col min="8449" max="8449" width="11.6640625" style="270" customWidth="1"/>
    <col min="8450" max="8450" width="118.44140625" style="270" customWidth="1"/>
    <col min="8451" max="8451" width="11.6640625" style="270" customWidth="1"/>
    <col min="8452" max="8452" width="9.88671875" style="270" bestFit="1" customWidth="1"/>
    <col min="8453" max="8453" width="11.33203125" style="270" bestFit="1" customWidth="1"/>
    <col min="8454" max="8454" width="11" style="270" bestFit="1" customWidth="1"/>
    <col min="8455" max="8455" width="12" style="270" bestFit="1" customWidth="1"/>
    <col min="8456" max="8457" width="11.33203125" style="270" bestFit="1" customWidth="1"/>
    <col min="8458" max="8458" width="12.44140625" style="270" bestFit="1" customWidth="1"/>
    <col min="8459" max="8460" width="11.33203125" style="270" bestFit="1" customWidth="1"/>
    <col min="8461" max="8461" width="11.33203125" style="270" customWidth="1"/>
    <col min="8462" max="8462" width="11" style="270" customWidth="1"/>
    <col min="8463" max="8467" width="11.44140625" style="270" hidden="1" customWidth="1"/>
    <col min="8468" max="8704" width="11.44140625" style="270" hidden="1"/>
    <col min="8705" max="8705" width="11.6640625" style="270" customWidth="1"/>
    <col min="8706" max="8706" width="118.44140625" style="270" customWidth="1"/>
    <col min="8707" max="8707" width="11.6640625" style="270" customWidth="1"/>
    <col min="8708" max="8708" width="9.88671875" style="270" bestFit="1" customWidth="1"/>
    <col min="8709" max="8709" width="11.33203125" style="270" bestFit="1" customWidth="1"/>
    <col min="8710" max="8710" width="11" style="270" bestFit="1" customWidth="1"/>
    <col min="8711" max="8711" width="12" style="270" bestFit="1" customWidth="1"/>
    <col min="8712" max="8713" width="11.33203125" style="270" bestFit="1" customWidth="1"/>
    <col min="8714" max="8714" width="12.44140625" style="270" bestFit="1" customWidth="1"/>
    <col min="8715" max="8716" width="11.33203125" style="270" bestFit="1" customWidth="1"/>
    <col min="8717" max="8717" width="11.33203125" style="270" customWidth="1"/>
    <col min="8718" max="8718" width="11" style="270" customWidth="1"/>
    <col min="8719" max="8723" width="11.44140625" style="270" hidden="1" customWidth="1"/>
    <col min="8724" max="8960" width="11.44140625" style="270" hidden="1"/>
    <col min="8961" max="8961" width="11.6640625" style="270" customWidth="1"/>
    <col min="8962" max="8962" width="118.44140625" style="270" customWidth="1"/>
    <col min="8963" max="8963" width="11.6640625" style="270" customWidth="1"/>
    <col min="8964" max="8964" width="9.88671875" style="270" bestFit="1" customWidth="1"/>
    <col min="8965" max="8965" width="11.33203125" style="270" bestFit="1" customWidth="1"/>
    <col min="8966" max="8966" width="11" style="270" bestFit="1" customWidth="1"/>
    <col min="8967" max="8967" width="12" style="270" bestFit="1" customWidth="1"/>
    <col min="8968" max="8969" width="11.33203125" style="270" bestFit="1" customWidth="1"/>
    <col min="8970" max="8970" width="12.44140625" style="270" bestFit="1" customWidth="1"/>
    <col min="8971" max="8972" width="11.33203125" style="270" bestFit="1" customWidth="1"/>
    <col min="8973" max="8973" width="11.33203125" style="270" customWidth="1"/>
    <col min="8974" max="8974" width="11" style="270" customWidth="1"/>
    <col min="8975" max="8979" width="11.44140625" style="270" hidden="1" customWidth="1"/>
    <col min="8980" max="9216" width="11.44140625" style="270" hidden="1"/>
    <col min="9217" max="9217" width="11.6640625" style="270" customWidth="1"/>
    <col min="9218" max="9218" width="118.44140625" style="270" customWidth="1"/>
    <col min="9219" max="9219" width="11.6640625" style="270" customWidth="1"/>
    <col min="9220" max="9220" width="9.88671875" style="270" bestFit="1" customWidth="1"/>
    <col min="9221" max="9221" width="11.33203125" style="270" bestFit="1" customWidth="1"/>
    <col min="9222" max="9222" width="11" style="270" bestFit="1" customWidth="1"/>
    <col min="9223" max="9223" width="12" style="270" bestFit="1" customWidth="1"/>
    <col min="9224" max="9225" width="11.33203125" style="270" bestFit="1" customWidth="1"/>
    <col min="9226" max="9226" width="12.44140625" style="270" bestFit="1" customWidth="1"/>
    <col min="9227" max="9228" width="11.33203125" style="270" bestFit="1" customWidth="1"/>
    <col min="9229" max="9229" width="11.33203125" style="270" customWidth="1"/>
    <col min="9230" max="9230" width="11" style="270" customWidth="1"/>
    <col min="9231" max="9235" width="11.44140625" style="270" hidden="1" customWidth="1"/>
    <col min="9236" max="9472" width="11.44140625" style="270" hidden="1"/>
    <col min="9473" max="9473" width="11.6640625" style="270" customWidth="1"/>
    <col min="9474" max="9474" width="118.44140625" style="270" customWidth="1"/>
    <col min="9475" max="9475" width="11.6640625" style="270" customWidth="1"/>
    <col min="9476" max="9476" width="9.88671875" style="270" bestFit="1" customWidth="1"/>
    <col min="9477" max="9477" width="11.33203125" style="270" bestFit="1" customWidth="1"/>
    <col min="9478" max="9478" width="11" style="270" bestFit="1" customWidth="1"/>
    <col min="9479" max="9479" width="12" style="270" bestFit="1" customWidth="1"/>
    <col min="9480" max="9481" width="11.33203125" style="270" bestFit="1" customWidth="1"/>
    <col min="9482" max="9482" width="12.44140625" style="270" bestFit="1" customWidth="1"/>
    <col min="9483" max="9484" width="11.33203125" style="270" bestFit="1" customWidth="1"/>
    <col min="9485" max="9485" width="11.33203125" style="270" customWidth="1"/>
    <col min="9486" max="9486" width="11" style="270" customWidth="1"/>
    <col min="9487" max="9491" width="11.44140625" style="270" hidden="1" customWidth="1"/>
    <col min="9492" max="9728" width="11.44140625" style="270" hidden="1"/>
    <col min="9729" max="9729" width="11.6640625" style="270" customWidth="1"/>
    <col min="9730" max="9730" width="118.44140625" style="270" customWidth="1"/>
    <col min="9731" max="9731" width="11.6640625" style="270" customWidth="1"/>
    <col min="9732" max="9732" width="9.88671875" style="270" bestFit="1" customWidth="1"/>
    <col min="9733" max="9733" width="11.33203125" style="270" bestFit="1" customWidth="1"/>
    <col min="9734" max="9734" width="11" style="270" bestFit="1" customWidth="1"/>
    <col min="9735" max="9735" width="12" style="270" bestFit="1" customWidth="1"/>
    <col min="9736" max="9737" width="11.33203125" style="270" bestFit="1" customWidth="1"/>
    <col min="9738" max="9738" width="12.44140625" style="270" bestFit="1" customWidth="1"/>
    <col min="9739" max="9740" width="11.33203125" style="270" bestFit="1" customWidth="1"/>
    <col min="9741" max="9741" width="11.33203125" style="270" customWidth="1"/>
    <col min="9742" max="9742" width="11" style="270" customWidth="1"/>
    <col min="9743" max="9747" width="11.44140625" style="270" hidden="1" customWidth="1"/>
    <col min="9748" max="9984" width="11.44140625" style="270" hidden="1"/>
    <col min="9985" max="9985" width="11.6640625" style="270" customWidth="1"/>
    <col min="9986" max="9986" width="118.44140625" style="270" customWidth="1"/>
    <col min="9987" max="9987" width="11.6640625" style="270" customWidth="1"/>
    <col min="9988" max="9988" width="9.88671875" style="270" bestFit="1" customWidth="1"/>
    <col min="9989" max="9989" width="11.33203125" style="270" bestFit="1" customWidth="1"/>
    <col min="9990" max="9990" width="11" style="270" bestFit="1" customWidth="1"/>
    <col min="9991" max="9991" width="12" style="270" bestFit="1" customWidth="1"/>
    <col min="9992" max="9993" width="11.33203125" style="270" bestFit="1" customWidth="1"/>
    <col min="9994" max="9994" width="12.44140625" style="270" bestFit="1" customWidth="1"/>
    <col min="9995" max="9996" width="11.33203125" style="270" bestFit="1" customWidth="1"/>
    <col min="9997" max="9997" width="11.33203125" style="270" customWidth="1"/>
    <col min="9998" max="9998" width="11" style="270" customWidth="1"/>
    <col min="9999" max="10003" width="11.44140625" style="270" hidden="1" customWidth="1"/>
    <col min="10004" max="10240" width="11.44140625" style="270" hidden="1"/>
    <col min="10241" max="10241" width="11.6640625" style="270" customWidth="1"/>
    <col min="10242" max="10242" width="118.44140625" style="270" customWidth="1"/>
    <col min="10243" max="10243" width="11.6640625" style="270" customWidth="1"/>
    <col min="10244" max="10244" width="9.88671875" style="270" bestFit="1" customWidth="1"/>
    <col min="10245" max="10245" width="11.33203125" style="270" bestFit="1" customWidth="1"/>
    <col min="10246" max="10246" width="11" style="270" bestFit="1" customWidth="1"/>
    <col min="10247" max="10247" width="12" style="270" bestFit="1" customWidth="1"/>
    <col min="10248" max="10249" width="11.33203125" style="270" bestFit="1" customWidth="1"/>
    <col min="10250" max="10250" width="12.44140625" style="270" bestFit="1" customWidth="1"/>
    <col min="10251" max="10252" width="11.33203125" style="270" bestFit="1" customWidth="1"/>
    <col min="10253" max="10253" width="11.33203125" style="270" customWidth="1"/>
    <col min="10254" max="10254" width="11" style="270" customWidth="1"/>
    <col min="10255" max="10259" width="11.44140625" style="270" hidden="1" customWidth="1"/>
    <col min="10260" max="10496" width="11.44140625" style="270" hidden="1"/>
    <col min="10497" max="10497" width="11.6640625" style="270" customWidth="1"/>
    <col min="10498" max="10498" width="118.44140625" style="270" customWidth="1"/>
    <col min="10499" max="10499" width="11.6640625" style="270" customWidth="1"/>
    <col min="10500" max="10500" width="9.88671875" style="270" bestFit="1" customWidth="1"/>
    <col min="10501" max="10501" width="11.33203125" style="270" bestFit="1" customWidth="1"/>
    <col min="10502" max="10502" width="11" style="270" bestFit="1" customWidth="1"/>
    <col min="10503" max="10503" width="12" style="270" bestFit="1" customWidth="1"/>
    <col min="10504" max="10505" width="11.33203125" style="270" bestFit="1" customWidth="1"/>
    <col min="10506" max="10506" width="12.44140625" style="270" bestFit="1" customWidth="1"/>
    <col min="10507" max="10508" width="11.33203125" style="270" bestFit="1" customWidth="1"/>
    <col min="10509" max="10509" width="11.33203125" style="270" customWidth="1"/>
    <col min="10510" max="10510" width="11" style="270" customWidth="1"/>
    <col min="10511" max="10515" width="11.44140625" style="270" hidden="1" customWidth="1"/>
    <col min="10516" max="10752" width="11.44140625" style="270" hidden="1"/>
    <col min="10753" max="10753" width="11.6640625" style="270" customWidth="1"/>
    <col min="10754" max="10754" width="118.44140625" style="270" customWidth="1"/>
    <col min="10755" max="10755" width="11.6640625" style="270" customWidth="1"/>
    <col min="10756" max="10756" width="9.88671875" style="270" bestFit="1" customWidth="1"/>
    <col min="10757" max="10757" width="11.33203125" style="270" bestFit="1" customWidth="1"/>
    <col min="10758" max="10758" width="11" style="270" bestFit="1" customWidth="1"/>
    <col min="10759" max="10759" width="12" style="270" bestFit="1" customWidth="1"/>
    <col min="10760" max="10761" width="11.33203125" style="270" bestFit="1" customWidth="1"/>
    <col min="10762" max="10762" width="12.44140625" style="270" bestFit="1" customWidth="1"/>
    <col min="10763" max="10764" width="11.33203125" style="270" bestFit="1" customWidth="1"/>
    <col min="10765" max="10765" width="11.33203125" style="270" customWidth="1"/>
    <col min="10766" max="10766" width="11" style="270" customWidth="1"/>
    <col min="10767" max="10771" width="11.44140625" style="270" hidden="1" customWidth="1"/>
    <col min="10772" max="11008" width="11.44140625" style="270" hidden="1"/>
    <col min="11009" max="11009" width="11.6640625" style="270" customWidth="1"/>
    <col min="11010" max="11010" width="118.44140625" style="270" customWidth="1"/>
    <col min="11011" max="11011" width="11.6640625" style="270" customWidth="1"/>
    <col min="11012" max="11012" width="9.88671875" style="270" bestFit="1" customWidth="1"/>
    <col min="11013" max="11013" width="11.33203125" style="270" bestFit="1" customWidth="1"/>
    <col min="11014" max="11014" width="11" style="270" bestFit="1" customWidth="1"/>
    <col min="11015" max="11015" width="12" style="270" bestFit="1" customWidth="1"/>
    <col min="11016" max="11017" width="11.33203125" style="270" bestFit="1" customWidth="1"/>
    <col min="11018" max="11018" width="12.44140625" style="270" bestFit="1" customWidth="1"/>
    <col min="11019" max="11020" width="11.33203125" style="270" bestFit="1" customWidth="1"/>
    <col min="11021" max="11021" width="11.33203125" style="270" customWidth="1"/>
    <col min="11022" max="11022" width="11" style="270" customWidth="1"/>
    <col min="11023" max="11027" width="11.44140625" style="270" hidden="1" customWidth="1"/>
    <col min="11028" max="11264" width="11.44140625" style="270" hidden="1"/>
    <col min="11265" max="11265" width="11.6640625" style="270" customWidth="1"/>
    <col min="11266" max="11266" width="118.44140625" style="270" customWidth="1"/>
    <col min="11267" max="11267" width="11.6640625" style="270" customWidth="1"/>
    <col min="11268" max="11268" width="9.88671875" style="270" bestFit="1" customWidth="1"/>
    <col min="11269" max="11269" width="11.33203125" style="270" bestFit="1" customWidth="1"/>
    <col min="11270" max="11270" width="11" style="270" bestFit="1" customWidth="1"/>
    <col min="11271" max="11271" width="12" style="270" bestFit="1" customWidth="1"/>
    <col min="11272" max="11273" width="11.33203125" style="270" bestFit="1" customWidth="1"/>
    <col min="11274" max="11274" width="12.44140625" style="270" bestFit="1" customWidth="1"/>
    <col min="11275" max="11276" width="11.33203125" style="270" bestFit="1" customWidth="1"/>
    <col min="11277" max="11277" width="11.33203125" style="270" customWidth="1"/>
    <col min="11278" max="11278" width="11" style="270" customWidth="1"/>
    <col min="11279" max="11283" width="11.44140625" style="270" hidden="1" customWidth="1"/>
    <col min="11284" max="11520" width="11.44140625" style="270" hidden="1"/>
    <col min="11521" max="11521" width="11.6640625" style="270" customWidth="1"/>
    <col min="11522" max="11522" width="118.44140625" style="270" customWidth="1"/>
    <col min="11523" max="11523" width="11.6640625" style="270" customWidth="1"/>
    <col min="11524" max="11524" width="9.88671875" style="270" bestFit="1" customWidth="1"/>
    <col min="11525" max="11525" width="11.33203125" style="270" bestFit="1" customWidth="1"/>
    <col min="11526" max="11526" width="11" style="270" bestFit="1" customWidth="1"/>
    <col min="11527" max="11527" width="12" style="270" bestFit="1" customWidth="1"/>
    <col min="11528" max="11529" width="11.33203125" style="270" bestFit="1" customWidth="1"/>
    <col min="11530" max="11530" width="12.44140625" style="270" bestFit="1" customWidth="1"/>
    <col min="11531" max="11532" width="11.33203125" style="270" bestFit="1" customWidth="1"/>
    <col min="11533" max="11533" width="11.33203125" style="270" customWidth="1"/>
    <col min="11534" max="11534" width="11" style="270" customWidth="1"/>
    <col min="11535" max="11539" width="11.44140625" style="270" hidden="1" customWidth="1"/>
    <col min="11540" max="11776" width="11.44140625" style="270" hidden="1"/>
    <col min="11777" max="11777" width="11.6640625" style="270" customWidth="1"/>
    <col min="11778" max="11778" width="118.44140625" style="270" customWidth="1"/>
    <col min="11779" max="11779" width="11.6640625" style="270" customWidth="1"/>
    <col min="11780" max="11780" width="9.88671875" style="270" bestFit="1" customWidth="1"/>
    <col min="11781" max="11781" width="11.33203125" style="270" bestFit="1" customWidth="1"/>
    <col min="11782" max="11782" width="11" style="270" bestFit="1" customWidth="1"/>
    <col min="11783" max="11783" width="12" style="270" bestFit="1" customWidth="1"/>
    <col min="11784" max="11785" width="11.33203125" style="270" bestFit="1" customWidth="1"/>
    <col min="11786" max="11786" width="12.44140625" style="270" bestFit="1" customWidth="1"/>
    <col min="11787" max="11788" width="11.33203125" style="270" bestFit="1" customWidth="1"/>
    <col min="11789" max="11789" width="11.33203125" style="270" customWidth="1"/>
    <col min="11790" max="11790" width="11" style="270" customWidth="1"/>
    <col min="11791" max="11795" width="11.44140625" style="270" hidden="1" customWidth="1"/>
    <col min="11796" max="12032" width="11.44140625" style="270" hidden="1"/>
    <col min="12033" max="12033" width="11.6640625" style="270" customWidth="1"/>
    <col min="12034" max="12034" width="118.44140625" style="270" customWidth="1"/>
    <col min="12035" max="12035" width="11.6640625" style="270" customWidth="1"/>
    <col min="12036" max="12036" width="9.88671875" style="270" bestFit="1" customWidth="1"/>
    <col min="12037" max="12037" width="11.33203125" style="270" bestFit="1" customWidth="1"/>
    <col min="12038" max="12038" width="11" style="270" bestFit="1" customWidth="1"/>
    <col min="12039" max="12039" width="12" style="270" bestFit="1" customWidth="1"/>
    <col min="12040" max="12041" width="11.33203125" style="270" bestFit="1" customWidth="1"/>
    <col min="12042" max="12042" width="12.44140625" style="270" bestFit="1" customWidth="1"/>
    <col min="12043" max="12044" width="11.33203125" style="270" bestFit="1" customWidth="1"/>
    <col min="12045" max="12045" width="11.33203125" style="270" customWidth="1"/>
    <col min="12046" max="12046" width="11" style="270" customWidth="1"/>
    <col min="12047" max="12051" width="11.44140625" style="270" hidden="1" customWidth="1"/>
    <col min="12052" max="12288" width="11.44140625" style="270" hidden="1"/>
    <col min="12289" max="12289" width="11.6640625" style="270" customWidth="1"/>
    <col min="12290" max="12290" width="118.44140625" style="270" customWidth="1"/>
    <col min="12291" max="12291" width="11.6640625" style="270" customWidth="1"/>
    <col min="12292" max="12292" width="9.88671875" style="270" bestFit="1" customWidth="1"/>
    <col min="12293" max="12293" width="11.33203125" style="270" bestFit="1" customWidth="1"/>
    <col min="12294" max="12294" width="11" style="270" bestFit="1" customWidth="1"/>
    <col min="12295" max="12295" width="12" style="270" bestFit="1" customWidth="1"/>
    <col min="12296" max="12297" width="11.33203125" style="270" bestFit="1" customWidth="1"/>
    <col min="12298" max="12298" width="12.44140625" style="270" bestFit="1" customWidth="1"/>
    <col min="12299" max="12300" width="11.33203125" style="270" bestFit="1" customWidth="1"/>
    <col min="12301" max="12301" width="11.33203125" style="270" customWidth="1"/>
    <col min="12302" max="12302" width="11" style="270" customWidth="1"/>
    <col min="12303" max="12307" width="11.44140625" style="270" hidden="1" customWidth="1"/>
    <col min="12308" max="12544" width="11.44140625" style="270" hidden="1"/>
    <col min="12545" max="12545" width="11.6640625" style="270" customWidth="1"/>
    <col min="12546" max="12546" width="118.44140625" style="270" customWidth="1"/>
    <col min="12547" max="12547" width="11.6640625" style="270" customWidth="1"/>
    <col min="12548" max="12548" width="9.88671875" style="270" bestFit="1" customWidth="1"/>
    <col min="12549" max="12549" width="11.33203125" style="270" bestFit="1" customWidth="1"/>
    <col min="12550" max="12550" width="11" style="270" bestFit="1" customWidth="1"/>
    <col min="12551" max="12551" width="12" style="270" bestFit="1" customWidth="1"/>
    <col min="12552" max="12553" width="11.33203125" style="270" bestFit="1" customWidth="1"/>
    <col min="12554" max="12554" width="12.44140625" style="270" bestFit="1" customWidth="1"/>
    <col min="12555" max="12556" width="11.33203125" style="270" bestFit="1" customWidth="1"/>
    <col min="12557" max="12557" width="11.33203125" style="270" customWidth="1"/>
    <col min="12558" max="12558" width="11" style="270" customWidth="1"/>
    <col min="12559" max="12563" width="11.44140625" style="270" hidden="1" customWidth="1"/>
    <col min="12564" max="12800" width="11.44140625" style="270" hidden="1"/>
    <col min="12801" max="12801" width="11.6640625" style="270" customWidth="1"/>
    <col min="12802" max="12802" width="118.44140625" style="270" customWidth="1"/>
    <col min="12803" max="12803" width="11.6640625" style="270" customWidth="1"/>
    <col min="12804" max="12804" width="9.88671875" style="270" bestFit="1" customWidth="1"/>
    <col min="12805" max="12805" width="11.33203125" style="270" bestFit="1" customWidth="1"/>
    <col min="12806" max="12806" width="11" style="270" bestFit="1" customWidth="1"/>
    <col min="12807" max="12807" width="12" style="270" bestFit="1" customWidth="1"/>
    <col min="12808" max="12809" width="11.33203125" style="270" bestFit="1" customWidth="1"/>
    <col min="12810" max="12810" width="12.44140625" style="270" bestFit="1" customWidth="1"/>
    <col min="12811" max="12812" width="11.33203125" style="270" bestFit="1" customWidth="1"/>
    <col min="12813" max="12813" width="11.33203125" style="270" customWidth="1"/>
    <col min="12814" max="12814" width="11" style="270" customWidth="1"/>
    <col min="12815" max="12819" width="11.44140625" style="270" hidden="1" customWidth="1"/>
    <col min="12820" max="13056" width="11.44140625" style="270" hidden="1"/>
    <col min="13057" max="13057" width="11.6640625" style="270" customWidth="1"/>
    <col min="13058" max="13058" width="118.44140625" style="270" customWidth="1"/>
    <col min="13059" max="13059" width="11.6640625" style="270" customWidth="1"/>
    <col min="13060" max="13060" width="9.88671875" style="270" bestFit="1" customWidth="1"/>
    <col min="13061" max="13061" width="11.33203125" style="270" bestFit="1" customWidth="1"/>
    <col min="13062" max="13062" width="11" style="270" bestFit="1" customWidth="1"/>
    <col min="13063" max="13063" width="12" style="270" bestFit="1" customWidth="1"/>
    <col min="13064" max="13065" width="11.33203125" style="270" bestFit="1" customWidth="1"/>
    <col min="13066" max="13066" width="12.44140625" style="270" bestFit="1" customWidth="1"/>
    <col min="13067" max="13068" width="11.33203125" style="270" bestFit="1" customWidth="1"/>
    <col min="13069" max="13069" width="11.33203125" style="270" customWidth="1"/>
    <col min="13070" max="13070" width="11" style="270" customWidth="1"/>
    <col min="13071" max="13075" width="11.44140625" style="270" hidden="1" customWidth="1"/>
    <col min="13076" max="13312" width="11.44140625" style="270" hidden="1"/>
    <col min="13313" max="13313" width="11.6640625" style="270" customWidth="1"/>
    <col min="13314" max="13314" width="118.44140625" style="270" customWidth="1"/>
    <col min="13315" max="13315" width="11.6640625" style="270" customWidth="1"/>
    <col min="13316" max="13316" width="9.88671875" style="270" bestFit="1" customWidth="1"/>
    <col min="13317" max="13317" width="11.33203125" style="270" bestFit="1" customWidth="1"/>
    <col min="13318" max="13318" width="11" style="270" bestFit="1" customWidth="1"/>
    <col min="13319" max="13319" width="12" style="270" bestFit="1" customWidth="1"/>
    <col min="13320" max="13321" width="11.33203125" style="270" bestFit="1" customWidth="1"/>
    <col min="13322" max="13322" width="12.44140625" style="270" bestFit="1" customWidth="1"/>
    <col min="13323" max="13324" width="11.33203125" style="270" bestFit="1" customWidth="1"/>
    <col min="13325" max="13325" width="11.33203125" style="270" customWidth="1"/>
    <col min="13326" max="13326" width="11" style="270" customWidth="1"/>
    <col min="13327" max="13331" width="11.44140625" style="270" hidden="1" customWidth="1"/>
    <col min="13332" max="13568" width="11.44140625" style="270" hidden="1"/>
    <col min="13569" max="13569" width="11.6640625" style="270" customWidth="1"/>
    <col min="13570" max="13570" width="118.44140625" style="270" customWidth="1"/>
    <col min="13571" max="13571" width="11.6640625" style="270" customWidth="1"/>
    <col min="13572" max="13572" width="9.88671875" style="270" bestFit="1" customWidth="1"/>
    <col min="13573" max="13573" width="11.33203125" style="270" bestFit="1" customWidth="1"/>
    <col min="13574" max="13574" width="11" style="270" bestFit="1" customWidth="1"/>
    <col min="13575" max="13575" width="12" style="270" bestFit="1" customWidth="1"/>
    <col min="13576" max="13577" width="11.33203125" style="270" bestFit="1" customWidth="1"/>
    <col min="13578" max="13578" width="12.44140625" style="270" bestFit="1" customWidth="1"/>
    <col min="13579" max="13580" width="11.33203125" style="270" bestFit="1" customWidth="1"/>
    <col min="13581" max="13581" width="11.33203125" style="270" customWidth="1"/>
    <col min="13582" max="13582" width="11" style="270" customWidth="1"/>
    <col min="13583" max="13587" width="11.44140625" style="270" hidden="1" customWidth="1"/>
    <col min="13588" max="13824" width="11.44140625" style="270" hidden="1"/>
    <col min="13825" max="13825" width="11.6640625" style="270" customWidth="1"/>
    <col min="13826" max="13826" width="118.44140625" style="270" customWidth="1"/>
    <col min="13827" max="13827" width="11.6640625" style="270" customWidth="1"/>
    <col min="13828" max="13828" width="9.88671875" style="270" bestFit="1" customWidth="1"/>
    <col min="13829" max="13829" width="11.33203125" style="270" bestFit="1" customWidth="1"/>
    <col min="13830" max="13830" width="11" style="270" bestFit="1" customWidth="1"/>
    <col min="13831" max="13831" width="12" style="270" bestFit="1" customWidth="1"/>
    <col min="13832" max="13833" width="11.33203125" style="270" bestFit="1" customWidth="1"/>
    <col min="13834" max="13834" width="12.44140625" style="270" bestFit="1" customWidth="1"/>
    <col min="13835" max="13836" width="11.33203125" style="270" bestFit="1" customWidth="1"/>
    <col min="13837" max="13837" width="11.33203125" style="270" customWidth="1"/>
    <col min="13838" max="13838" width="11" style="270" customWidth="1"/>
    <col min="13839" max="13843" width="11.44140625" style="270" hidden="1" customWidth="1"/>
    <col min="13844" max="14080" width="11.44140625" style="270" hidden="1"/>
    <col min="14081" max="14081" width="11.6640625" style="270" customWidth="1"/>
    <col min="14082" max="14082" width="118.44140625" style="270" customWidth="1"/>
    <col min="14083" max="14083" width="11.6640625" style="270" customWidth="1"/>
    <col min="14084" max="14084" width="9.88671875" style="270" bestFit="1" customWidth="1"/>
    <col min="14085" max="14085" width="11.33203125" style="270" bestFit="1" customWidth="1"/>
    <col min="14086" max="14086" width="11" style="270" bestFit="1" customWidth="1"/>
    <col min="14087" max="14087" width="12" style="270" bestFit="1" customWidth="1"/>
    <col min="14088" max="14089" width="11.33203125" style="270" bestFit="1" customWidth="1"/>
    <col min="14090" max="14090" width="12.44140625" style="270" bestFit="1" customWidth="1"/>
    <col min="14091" max="14092" width="11.33203125" style="270" bestFit="1" customWidth="1"/>
    <col min="14093" max="14093" width="11.33203125" style="270" customWidth="1"/>
    <col min="14094" max="14094" width="11" style="270" customWidth="1"/>
    <col min="14095" max="14099" width="11.44140625" style="270" hidden="1" customWidth="1"/>
    <col min="14100" max="14336" width="11.44140625" style="270" hidden="1"/>
    <col min="14337" max="14337" width="11.6640625" style="270" customWidth="1"/>
    <col min="14338" max="14338" width="118.44140625" style="270" customWidth="1"/>
    <col min="14339" max="14339" width="11.6640625" style="270" customWidth="1"/>
    <col min="14340" max="14340" width="9.88671875" style="270" bestFit="1" customWidth="1"/>
    <col min="14341" max="14341" width="11.33203125" style="270" bestFit="1" customWidth="1"/>
    <col min="14342" max="14342" width="11" style="270" bestFit="1" customWidth="1"/>
    <col min="14343" max="14343" width="12" style="270" bestFit="1" customWidth="1"/>
    <col min="14344" max="14345" width="11.33203125" style="270" bestFit="1" customWidth="1"/>
    <col min="14346" max="14346" width="12.44140625" style="270" bestFit="1" customWidth="1"/>
    <col min="14347" max="14348" width="11.33203125" style="270" bestFit="1" customWidth="1"/>
    <col min="14349" max="14349" width="11.33203125" style="270" customWidth="1"/>
    <col min="14350" max="14350" width="11" style="270" customWidth="1"/>
    <col min="14351" max="14355" width="11.44140625" style="270" hidden="1" customWidth="1"/>
    <col min="14356" max="14592" width="11.44140625" style="270" hidden="1"/>
    <col min="14593" max="14593" width="11.6640625" style="270" customWidth="1"/>
    <col min="14594" max="14594" width="118.44140625" style="270" customWidth="1"/>
    <col min="14595" max="14595" width="11.6640625" style="270" customWidth="1"/>
    <col min="14596" max="14596" width="9.88671875" style="270" bestFit="1" customWidth="1"/>
    <col min="14597" max="14597" width="11.33203125" style="270" bestFit="1" customWidth="1"/>
    <col min="14598" max="14598" width="11" style="270" bestFit="1" customWidth="1"/>
    <col min="14599" max="14599" width="12" style="270" bestFit="1" customWidth="1"/>
    <col min="14600" max="14601" width="11.33203125" style="270" bestFit="1" customWidth="1"/>
    <col min="14602" max="14602" width="12.44140625" style="270" bestFit="1" customWidth="1"/>
    <col min="14603" max="14604" width="11.33203125" style="270" bestFit="1" customWidth="1"/>
    <col min="14605" max="14605" width="11.33203125" style="270" customWidth="1"/>
    <col min="14606" max="14606" width="11" style="270" customWidth="1"/>
    <col min="14607" max="14611" width="11.44140625" style="270" hidden="1" customWidth="1"/>
    <col min="14612" max="14848" width="11.44140625" style="270" hidden="1"/>
    <col min="14849" max="14849" width="11.6640625" style="270" customWidth="1"/>
    <col min="14850" max="14850" width="118.44140625" style="270" customWidth="1"/>
    <col min="14851" max="14851" width="11.6640625" style="270" customWidth="1"/>
    <col min="14852" max="14852" width="9.88671875" style="270" bestFit="1" customWidth="1"/>
    <col min="14853" max="14853" width="11.33203125" style="270" bestFit="1" customWidth="1"/>
    <col min="14854" max="14854" width="11" style="270" bestFit="1" customWidth="1"/>
    <col min="14855" max="14855" width="12" style="270" bestFit="1" customWidth="1"/>
    <col min="14856" max="14857" width="11.33203125" style="270" bestFit="1" customWidth="1"/>
    <col min="14858" max="14858" width="12.44140625" style="270" bestFit="1" customWidth="1"/>
    <col min="14859" max="14860" width="11.33203125" style="270" bestFit="1" customWidth="1"/>
    <col min="14861" max="14861" width="11.33203125" style="270" customWidth="1"/>
    <col min="14862" max="14862" width="11" style="270" customWidth="1"/>
    <col min="14863" max="14867" width="11.44140625" style="270" hidden="1" customWidth="1"/>
    <col min="14868" max="15104" width="11.44140625" style="270" hidden="1"/>
    <col min="15105" max="15105" width="11.6640625" style="270" customWidth="1"/>
    <col min="15106" max="15106" width="118.44140625" style="270" customWidth="1"/>
    <col min="15107" max="15107" width="11.6640625" style="270" customWidth="1"/>
    <col min="15108" max="15108" width="9.88671875" style="270" bestFit="1" customWidth="1"/>
    <col min="15109" max="15109" width="11.33203125" style="270" bestFit="1" customWidth="1"/>
    <col min="15110" max="15110" width="11" style="270" bestFit="1" customWidth="1"/>
    <col min="15111" max="15111" width="12" style="270" bestFit="1" customWidth="1"/>
    <col min="15112" max="15113" width="11.33203125" style="270" bestFit="1" customWidth="1"/>
    <col min="15114" max="15114" width="12.44140625" style="270" bestFit="1" customWidth="1"/>
    <col min="15115" max="15116" width="11.33203125" style="270" bestFit="1" customWidth="1"/>
    <col min="15117" max="15117" width="11.33203125" style="270" customWidth="1"/>
    <col min="15118" max="15118" width="11" style="270" customWidth="1"/>
    <col min="15119" max="15123" width="11.44140625" style="270" hidden="1" customWidth="1"/>
    <col min="15124" max="15360" width="11.44140625" style="270" hidden="1"/>
    <col min="15361" max="15361" width="11.6640625" style="270" customWidth="1"/>
    <col min="15362" max="15362" width="118.44140625" style="270" customWidth="1"/>
    <col min="15363" max="15363" width="11.6640625" style="270" customWidth="1"/>
    <col min="15364" max="15364" width="9.88671875" style="270" bestFit="1" customWidth="1"/>
    <col min="15365" max="15365" width="11.33203125" style="270" bestFit="1" customWidth="1"/>
    <col min="15366" max="15366" width="11" style="270" bestFit="1" customWidth="1"/>
    <col min="15367" max="15367" width="12" style="270" bestFit="1" customWidth="1"/>
    <col min="15368" max="15369" width="11.33203125" style="270" bestFit="1" customWidth="1"/>
    <col min="15370" max="15370" width="12.44140625" style="270" bestFit="1" customWidth="1"/>
    <col min="15371" max="15372" width="11.33203125" style="270" bestFit="1" customWidth="1"/>
    <col min="15373" max="15373" width="11.33203125" style="270" customWidth="1"/>
    <col min="15374" max="15374" width="11" style="270" customWidth="1"/>
    <col min="15375" max="15379" width="11.44140625" style="270" hidden="1" customWidth="1"/>
    <col min="15380" max="15616" width="11.44140625" style="270" hidden="1"/>
    <col min="15617" max="15617" width="11.6640625" style="270" customWidth="1"/>
    <col min="15618" max="15618" width="118.44140625" style="270" customWidth="1"/>
    <col min="15619" max="15619" width="11.6640625" style="270" customWidth="1"/>
    <col min="15620" max="15620" width="9.88671875" style="270" bestFit="1" customWidth="1"/>
    <col min="15621" max="15621" width="11.33203125" style="270" bestFit="1" customWidth="1"/>
    <col min="15622" max="15622" width="11" style="270" bestFit="1" customWidth="1"/>
    <col min="15623" max="15623" width="12" style="270" bestFit="1" customWidth="1"/>
    <col min="15624" max="15625" width="11.33203125" style="270" bestFit="1" customWidth="1"/>
    <col min="15626" max="15626" width="12.44140625" style="270" bestFit="1" customWidth="1"/>
    <col min="15627" max="15628" width="11.33203125" style="270" bestFit="1" customWidth="1"/>
    <col min="15629" max="15629" width="11.33203125" style="270" customWidth="1"/>
    <col min="15630" max="15630" width="11" style="270" customWidth="1"/>
    <col min="15631" max="15635" width="11.44140625" style="270" hidden="1" customWidth="1"/>
    <col min="15636" max="15872" width="11.44140625" style="270" hidden="1"/>
    <col min="15873" max="15873" width="11.6640625" style="270" customWidth="1"/>
    <col min="15874" max="15874" width="118.44140625" style="270" customWidth="1"/>
    <col min="15875" max="15875" width="11.6640625" style="270" customWidth="1"/>
    <col min="15876" max="15876" width="9.88671875" style="270" bestFit="1" customWidth="1"/>
    <col min="15877" max="15877" width="11.33203125" style="270" bestFit="1" customWidth="1"/>
    <col min="15878" max="15878" width="11" style="270" bestFit="1" customWidth="1"/>
    <col min="15879" max="15879" width="12" style="270" bestFit="1" customWidth="1"/>
    <col min="15880" max="15881" width="11.33203125" style="270" bestFit="1" customWidth="1"/>
    <col min="15882" max="15882" width="12.44140625" style="270" bestFit="1" customWidth="1"/>
    <col min="15883" max="15884" width="11.33203125" style="270" bestFit="1" customWidth="1"/>
    <col min="15885" max="15885" width="11.33203125" style="270" customWidth="1"/>
    <col min="15886" max="15886" width="11" style="270" customWidth="1"/>
    <col min="15887" max="15891" width="11.44140625" style="270" hidden="1" customWidth="1"/>
    <col min="15892" max="16128" width="11.44140625" style="270" hidden="1"/>
    <col min="16129" max="16129" width="11.6640625" style="270" customWidth="1"/>
    <col min="16130" max="16130" width="118.44140625" style="270" customWidth="1"/>
    <col min="16131" max="16131" width="11.6640625" style="270" customWidth="1"/>
    <col min="16132" max="16132" width="9.88671875" style="270" bestFit="1" customWidth="1"/>
    <col min="16133" max="16133" width="11.33203125" style="270" bestFit="1" customWidth="1"/>
    <col min="16134" max="16134" width="11" style="270" bestFit="1" customWidth="1"/>
    <col min="16135" max="16135" width="12" style="270" bestFit="1" customWidth="1"/>
    <col min="16136" max="16137" width="11.33203125" style="270" bestFit="1" customWidth="1"/>
    <col min="16138" max="16138" width="12.44140625" style="270" bestFit="1" customWidth="1"/>
    <col min="16139" max="16140" width="11.33203125" style="270" bestFit="1" customWidth="1"/>
    <col min="16141" max="16141" width="11.33203125" style="270" customWidth="1"/>
    <col min="16142" max="16142" width="11" style="270" customWidth="1"/>
    <col min="16143" max="16147" width="11.44140625" style="270" hidden="1" customWidth="1"/>
    <col min="16148" max="16384" width="11.44140625" style="270" hidden="1"/>
  </cols>
  <sheetData>
    <row r="1" spans="1:16" ht="90" customHeight="1">
      <c r="B1" s="341"/>
      <c r="D1" s="343"/>
      <c r="O1" s="344"/>
    </row>
    <row r="2" spans="1:16" ht="18.75" customHeight="1">
      <c r="O2" s="344"/>
    </row>
    <row r="3" spans="1:16" ht="19.5" customHeight="1">
      <c r="D3" s="343"/>
      <c r="E3" s="345"/>
      <c r="F3" s="345"/>
      <c r="G3" s="345"/>
      <c r="H3" s="345"/>
      <c r="I3" s="345"/>
      <c r="J3" s="345"/>
      <c r="K3" s="345"/>
      <c r="L3" s="345"/>
      <c r="M3" s="345"/>
      <c r="N3" s="345"/>
      <c r="O3" s="346"/>
      <c r="P3" s="347"/>
    </row>
    <row r="4" spans="1:16" ht="31.5" customHeight="1">
      <c r="A4" s="339"/>
      <c r="B4" s="349" t="s">
        <v>26</v>
      </c>
      <c r="D4" s="339"/>
      <c r="E4" s="339"/>
      <c r="F4" s="339"/>
      <c r="G4" s="339"/>
      <c r="H4" s="339"/>
      <c r="I4" s="339"/>
      <c r="J4" s="339"/>
      <c r="K4" s="339"/>
      <c r="L4" s="339"/>
      <c r="M4" s="348"/>
      <c r="N4" s="345"/>
      <c r="O4" s="346"/>
      <c r="P4" s="347"/>
    </row>
    <row r="5" spans="1:16" ht="31.5" customHeight="1">
      <c r="A5" s="339"/>
      <c r="B5" s="351" t="s">
        <v>27</v>
      </c>
      <c r="C5" s="339"/>
      <c r="D5" s="339"/>
      <c r="E5" s="339"/>
      <c r="F5" s="339"/>
      <c r="G5" s="339"/>
      <c r="H5" s="339"/>
      <c r="I5" s="339"/>
      <c r="J5" s="339"/>
      <c r="K5" s="339"/>
      <c r="L5" s="339"/>
      <c r="M5" s="348"/>
      <c r="N5" s="345"/>
      <c r="O5" s="346"/>
      <c r="P5" s="347"/>
    </row>
    <row r="6" spans="1:16" ht="9.75" customHeight="1">
      <c r="A6" s="339"/>
      <c r="B6" s="350"/>
      <c r="C6" s="339"/>
      <c r="D6" s="339"/>
      <c r="E6" s="339"/>
      <c r="F6" s="339"/>
      <c r="G6" s="339"/>
      <c r="H6" s="339"/>
      <c r="I6" s="339"/>
      <c r="J6" s="339"/>
      <c r="K6" s="339"/>
      <c r="L6" s="339"/>
      <c r="M6" s="348"/>
      <c r="N6" s="345"/>
      <c r="O6" s="346"/>
      <c r="P6" s="347"/>
    </row>
    <row r="7" spans="1:16" ht="33" customHeight="1">
      <c r="A7" s="339"/>
      <c r="B7" s="351" t="s">
        <v>314</v>
      </c>
      <c r="C7" s="339"/>
      <c r="D7" s="339"/>
      <c r="E7" s="339"/>
      <c r="F7" s="339"/>
      <c r="G7" s="339"/>
      <c r="H7" s="339"/>
      <c r="I7" s="339"/>
      <c r="J7" s="339"/>
      <c r="K7" s="339"/>
      <c r="L7" s="339"/>
      <c r="M7" s="348"/>
      <c r="N7" s="345"/>
      <c r="O7" s="346"/>
      <c r="P7" s="347"/>
    </row>
    <row r="8" spans="1:16" ht="33" customHeight="1">
      <c r="A8" s="339"/>
      <c r="B8" s="587" t="s">
        <v>315</v>
      </c>
      <c r="C8" s="339"/>
      <c r="D8" s="339"/>
      <c r="E8" s="339"/>
      <c r="F8" s="339"/>
      <c r="G8" s="339"/>
      <c r="H8" s="339"/>
      <c r="I8" s="339"/>
      <c r="J8" s="339"/>
      <c r="K8" s="339"/>
      <c r="L8" s="339"/>
      <c r="M8" s="348"/>
      <c r="N8" s="345"/>
      <c r="O8" s="346"/>
      <c r="P8" s="347"/>
    </row>
    <row r="9" spans="1:16" ht="33" customHeight="1">
      <c r="A9" s="339"/>
      <c r="B9" s="587" t="s">
        <v>309</v>
      </c>
      <c r="C9" s="339"/>
      <c r="D9" s="339"/>
      <c r="E9" s="339"/>
      <c r="F9" s="339"/>
      <c r="G9" s="339"/>
      <c r="H9" s="339"/>
      <c r="I9" s="339"/>
      <c r="J9" s="339"/>
      <c r="K9" s="339"/>
      <c r="L9" s="339"/>
      <c r="M9" s="348"/>
      <c r="N9" s="345"/>
      <c r="O9" s="346"/>
      <c r="P9" s="347"/>
    </row>
    <row r="10" spans="1:16" ht="33" customHeight="1">
      <c r="A10" s="339"/>
      <c r="B10" s="587" t="s">
        <v>310</v>
      </c>
      <c r="C10" s="339"/>
      <c r="D10" s="339"/>
      <c r="E10" s="339"/>
      <c r="F10" s="339"/>
      <c r="G10" s="339"/>
      <c r="H10" s="339"/>
      <c r="I10" s="339"/>
      <c r="J10" s="339"/>
      <c r="K10" s="339"/>
      <c r="L10" s="339"/>
      <c r="M10" s="348"/>
      <c r="N10" s="345"/>
      <c r="O10" s="346"/>
      <c r="P10" s="347"/>
    </row>
    <row r="11" spans="1:16" ht="33" customHeight="1">
      <c r="A11" s="339"/>
      <c r="B11" s="587" t="s">
        <v>311</v>
      </c>
      <c r="C11" s="339"/>
      <c r="D11" s="339"/>
      <c r="E11" s="339"/>
      <c r="F11" s="339"/>
      <c r="G11" s="339"/>
      <c r="H11" s="339"/>
      <c r="I11" s="339"/>
      <c r="J11" s="339"/>
      <c r="K11" s="339"/>
      <c r="L11" s="339"/>
      <c r="M11" s="348"/>
      <c r="N11" s="345"/>
      <c r="O11" s="346"/>
      <c r="P11" s="347"/>
    </row>
    <row r="12" spans="1:16" ht="33" customHeight="1">
      <c r="A12" s="339"/>
      <c r="B12" s="587" t="s">
        <v>312</v>
      </c>
      <c r="C12" s="339"/>
      <c r="D12" s="339"/>
      <c r="E12" s="339"/>
      <c r="F12" s="339"/>
      <c r="G12" s="339"/>
      <c r="H12" s="339"/>
      <c r="I12" s="339"/>
      <c r="J12" s="339"/>
      <c r="K12" s="339"/>
      <c r="L12" s="339"/>
      <c r="M12" s="348"/>
      <c r="N12" s="345"/>
      <c r="O12" s="346"/>
      <c r="P12" s="347"/>
    </row>
    <row r="13" spans="1:16" ht="12.6" customHeight="1">
      <c r="A13" s="339"/>
      <c r="B13" s="351"/>
      <c r="C13" s="339"/>
      <c r="D13" s="339"/>
      <c r="E13" s="339"/>
      <c r="F13" s="339"/>
      <c r="G13" s="339"/>
      <c r="H13" s="339"/>
      <c r="I13" s="339"/>
      <c r="J13" s="339"/>
      <c r="K13" s="339"/>
      <c r="L13" s="339"/>
      <c r="M13" s="348"/>
      <c r="N13" s="345"/>
      <c r="O13" s="346"/>
      <c r="P13" s="347"/>
    </row>
    <row r="14" spans="1:16" ht="33" customHeight="1">
      <c r="A14" s="339"/>
      <c r="B14" s="351" t="s">
        <v>28</v>
      </c>
      <c r="C14" s="343"/>
      <c r="D14" s="339"/>
      <c r="E14" s="345"/>
      <c r="F14" s="345"/>
      <c r="G14" s="345"/>
      <c r="H14" s="345"/>
      <c r="I14" s="345"/>
      <c r="J14" s="345"/>
      <c r="K14" s="345"/>
      <c r="L14" s="345"/>
      <c r="M14" s="345"/>
      <c r="N14" s="345"/>
      <c r="O14" s="346"/>
      <c r="P14" s="347"/>
    </row>
    <row r="15" spans="1:16" ht="33" customHeight="1">
      <c r="B15" s="352" t="s">
        <v>316</v>
      </c>
      <c r="C15" s="353"/>
      <c r="D15" s="339"/>
      <c r="E15" s="345"/>
      <c r="F15" s="345"/>
      <c r="G15" s="345"/>
      <c r="H15" s="345"/>
      <c r="I15" s="345"/>
      <c r="J15" s="345"/>
      <c r="K15" s="345"/>
      <c r="L15" s="345"/>
      <c r="M15" s="345"/>
      <c r="N15" s="345"/>
      <c r="O15" s="346"/>
      <c r="P15" s="347"/>
    </row>
    <row r="16" spans="1:16" ht="33" customHeight="1">
      <c r="B16" s="352" t="s">
        <v>317</v>
      </c>
      <c r="C16" s="343"/>
      <c r="D16" s="339"/>
      <c r="E16" s="345"/>
      <c r="F16" s="345"/>
      <c r="G16" s="345"/>
      <c r="H16" s="345"/>
      <c r="I16" s="345"/>
      <c r="J16" s="345"/>
      <c r="K16" s="345"/>
      <c r="L16" s="345"/>
      <c r="M16" s="345"/>
      <c r="N16" s="345"/>
      <c r="O16" s="346"/>
      <c r="P16" s="347"/>
    </row>
    <row r="17" spans="1:16" ht="33" customHeight="1">
      <c r="B17" s="352" t="s">
        <v>318</v>
      </c>
      <c r="C17" s="343"/>
      <c r="D17" s="339"/>
      <c r="E17" s="345"/>
      <c r="F17" s="345"/>
      <c r="G17" s="345"/>
      <c r="H17" s="345"/>
      <c r="I17" s="345"/>
      <c r="J17" s="345"/>
      <c r="K17" s="345"/>
      <c r="L17" s="345"/>
      <c r="M17" s="345"/>
      <c r="N17" s="345"/>
      <c r="O17" s="346"/>
      <c r="P17" s="347"/>
    </row>
    <row r="18" spans="1:16" ht="33" customHeight="1">
      <c r="B18" s="352" t="s">
        <v>319</v>
      </c>
      <c r="C18" s="354"/>
      <c r="D18" s="339"/>
      <c r="E18" s="345"/>
      <c r="F18" s="345"/>
      <c r="G18" s="345"/>
      <c r="H18" s="345"/>
      <c r="I18" s="345"/>
      <c r="J18" s="345"/>
      <c r="K18" s="345"/>
      <c r="L18" s="345"/>
      <c r="M18" s="345"/>
      <c r="N18" s="345"/>
      <c r="O18" s="346"/>
      <c r="P18" s="347"/>
    </row>
    <row r="19" spans="1:16" ht="33" customHeight="1">
      <c r="B19" s="352" t="s">
        <v>320</v>
      </c>
      <c r="C19" s="354"/>
      <c r="D19" s="339"/>
      <c r="E19" s="345"/>
      <c r="F19" s="345"/>
      <c r="G19" s="345"/>
      <c r="H19" s="345"/>
      <c r="I19" s="345"/>
      <c r="J19" s="345"/>
      <c r="K19" s="345"/>
      <c r="L19" s="345"/>
      <c r="M19" s="345"/>
      <c r="N19" s="345"/>
      <c r="O19" s="346"/>
      <c r="P19" s="347"/>
    </row>
    <row r="20" spans="1:16" ht="33" customHeight="1">
      <c r="A20" s="355"/>
      <c r="B20" s="352" t="s">
        <v>321</v>
      </c>
      <c r="C20" s="356"/>
      <c r="D20" s="339"/>
      <c r="E20" s="357"/>
      <c r="F20" s="356"/>
      <c r="G20" s="356"/>
      <c r="H20" s="356"/>
      <c r="I20" s="356"/>
      <c r="J20" s="356"/>
      <c r="K20" s="356"/>
      <c r="L20" s="356"/>
      <c r="M20" s="356"/>
      <c r="N20" s="356"/>
      <c r="O20" s="344"/>
    </row>
    <row r="21" spans="1:16" ht="33" customHeight="1">
      <c r="A21" s="355"/>
      <c r="B21" s="352" t="s">
        <v>322</v>
      </c>
      <c r="C21" s="356"/>
      <c r="D21" s="339"/>
      <c r="E21" s="356"/>
      <c r="F21" s="356"/>
      <c r="G21" s="356"/>
      <c r="H21" s="356"/>
      <c r="I21" s="356"/>
      <c r="J21" s="356"/>
      <c r="K21" s="356"/>
      <c r="L21" s="356"/>
      <c r="M21" s="356"/>
      <c r="N21" s="356"/>
      <c r="O21" s="344"/>
    </row>
    <row r="22" spans="1:16" s="333" customFormat="1" ht="33" customHeight="1">
      <c r="B22" s="352" t="s">
        <v>323</v>
      </c>
      <c r="C22" s="358"/>
      <c r="D22" s="339"/>
      <c r="E22" s="358"/>
      <c r="F22" s="358"/>
      <c r="G22" s="358"/>
      <c r="H22" s="358"/>
      <c r="I22" s="358"/>
      <c r="J22" s="358"/>
      <c r="K22" s="358"/>
      <c r="L22" s="358"/>
      <c r="M22" s="358"/>
      <c r="N22" s="358"/>
      <c r="O22" s="359"/>
    </row>
    <row r="23" spans="1:16" s="333" customFormat="1" ht="33" customHeight="1">
      <c r="B23" s="352" t="s">
        <v>324</v>
      </c>
      <c r="C23" s="358"/>
      <c r="D23" s="339"/>
      <c r="E23" s="358"/>
      <c r="F23" s="358"/>
      <c r="G23" s="358"/>
      <c r="H23" s="358"/>
      <c r="I23" s="358"/>
      <c r="J23" s="358"/>
      <c r="K23" s="358"/>
      <c r="L23" s="358"/>
      <c r="M23" s="358"/>
      <c r="N23" s="358"/>
      <c r="O23" s="359"/>
    </row>
    <row r="24" spans="1:16" s="333" customFormat="1" ht="33" customHeight="1">
      <c r="A24" s="360"/>
      <c r="B24" s="352" t="s">
        <v>325</v>
      </c>
      <c r="C24" s="361"/>
      <c r="D24" s="339"/>
      <c r="E24" s="361"/>
      <c r="F24" s="361"/>
      <c r="G24" s="361"/>
      <c r="H24" s="361"/>
      <c r="I24" s="361"/>
      <c r="J24" s="361"/>
      <c r="K24" s="361"/>
      <c r="L24" s="361"/>
      <c r="M24" s="361"/>
      <c r="N24" s="361"/>
      <c r="O24" s="359"/>
    </row>
    <row r="25" spans="1:16" s="333" customFormat="1" ht="33" customHeight="1">
      <c r="A25" s="360"/>
      <c r="B25" s="352" t="s">
        <v>326</v>
      </c>
      <c r="C25" s="361"/>
      <c r="D25" s="339"/>
      <c r="E25" s="361"/>
      <c r="F25" s="361"/>
      <c r="G25" s="361"/>
      <c r="H25" s="361"/>
      <c r="I25" s="361"/>
      <c r="J25" s="361"/>
      <c r="K25" s="361"/>
      <c r="L25" s="361"/>
      <c r="M25" s="361"/>
      <c r="N25" s="361"/>
      <c r="O25" s="359"/>
    </row>
    <row r="26" spans="1:16" s="333" customFormat="1" ht="33" customHeight="1">
      <c r="A26" s="362"/>
      <c r="B26" s="352" t="s">
        <v>327</v>
      </c>
      <c r="C26" s="363"/>
      <c r="D26" s="339"/>
      <c r="E26" s="363"/>
      <c r="F26" s="363"/>
      <c r="G26" s="363"/>
      <c r="H26" s="363"/>
      <c r="I26" s="363"/>
      <c r="J26" s="363"/>
      <c r="K26" s="363"/>
      <c r="L26" s="363"/>
      <c r="M26" s="363"/>
      <c r="N26" s="363"/>
      <c r="O26" s="359"/>
    </row>
    <row r="27" spans="1:16" s="333" customFormat="1" ht="33" customHeight="1">
      <c r="A27" s="362"/>
      <c r="B27" s="352" t="s">
        <v>328</v>
      </c>
      <c r="C27" s="364"/>
      <c r="D27" s="339"/>
      <c r="E27" s="364"/>
      <c r="F27" s="364"/>
      <c r="G27" s="364"/>
      <c r="H27" s="364"/>
      <c r="I27" s="364"/>
      <c r="J27" s="364"/>
      <c r="K27" s="364"/>
      <c r="L27" s="364"/>
      <c r="M27" s="364"/>
      <c r="N27" s="364"/>
      <c r="O27" s="359"/>
    </row>
    <row r="28" spans="1:16" s="333" customFormat="1" ht="33" customHeight="1">
      <c r="A28" s="365"/>
      <c r="B28" s="352" t="s">
        <v>329</v>
      </c>
      <c r="C28" s="366"/>
      <c r="D28" s="339"/>
      <c r="E28" s="366"/>
      <c r="F28" s="366"/>
      <c r="G28" s="366"/>
      <c r="H28" s="366"/>
      <c r="I28" s="366"/>
      <c r="J28" s="366"/>
      <c r="K28" s="366"/>
      <c r="L28" s="366"/>
      <c r="M28" s="366"/>
      <c r="N28" s="366"/>
      <c r="O28" s="359"/>
    </row>
    <row r="29" spans="1:16" s="333" customFormat="1" ht="33" customHeight="1">
      <c r="A29" s="367"/>
      <c r="B29" s="352" t="s">
        <v>330</v>
      </c>
      <c r="C29" s="368"/>
      <c r="D29" s="339"/>
      <c r="E29" s="368"/>
      <c r="F29" s="368"/>
      <c r="G29" s="368"/>
      <c r="H29" s="368"/>
      <c r="I29" s="368"/>
      <c r="J29" s="368"/>
      <c r="K29" s="368"/>
      <c r="L29" s="368"/>
      <c r="M29" s="368"/>
      <c r="N29" s="368"/>
      <c r="O29" s="359"/>
    </row>
    <row r="30" spans="1:16" s="333" customFormat="1" ht="33" customHeight="1">
      <c r="A30" s="367"/>
      <c r="B30" s="352" t="s">
        <v>331</v>
      </c>
      <c r="C30" s="368"/>
      <c r="D30" s="339"/>
      <c r="E30" s="368"/>
      <c r="F30" s="368"/>
      <c r="G30" s="368"/>
      <c r="H30" s="368"/>
      <c r="I30" s="368"/>
      <c r="J30" s="368"/>
      <c r="K30" s="368"/>
      <c r="L30" s="368"/>
      <c r="M30" s="368"/>
      <c r="N30" s="368"/>
      <c r="O30" s="359"/>
    </row>
    <row r="31" spans="1:16" s="333" customFormat="1" ht="33" customHeight="1">
      <c r="B31" s="352" t="s">
        <v>332</v>
      </c>
      <c r="C31" s="358"/>
      <c r="D31" s="339"/>
      <c r="E31" s="358"/>
      <c r="F31" s="358"/>
      <c r="G31" s="358"/>
      <c r="H31" s="358"/>
      <c r="I31" s="358"/>
      <c r="J31" s="358"/>
      <c r="K31" s="358"/>
      <c r="L31" s="358"/>
      <c r="M31" s="358"/>
      <c r="N31" s="358"/>
      <c r="O31" s="359"/>
    </row>
    <row r="32" spans="1:16" s="333" customFormat="1" ht="33" customHeight="1">
      <c r="B32" s="352" t="s">
        <v>333</v>
      </c>
      <c r="C32" s="358"/>
      <c r="D32" s="339"/>
      <c r="E32" s="358"/>
      <c r="F32" s="358"/>
      <c r="G32" s="358"/>
      <c r="H32" s="358"/>
      <c r="I32" s="358"/>
      <c r="J32" s="358"/>
      <c r="K32" s="358"/>
      <c r="L32" s="358"/>
      <c r="M32" s="358"/>
      <c r="N32" s="358"/>
      <c r="O32" s="359"/>
    </row>
    <row r="33" spans="1:15" s="333" customFormat="1" ht="33" customHeight="1">
      <c r="B33" s="352" t="s">
        <v>334</v>
      </c>
      <c r="C33" s="358"/>
      <c r="D33" s="339"/>
      <c r="E33" s="358"/>
      <c r="F33" s="358"/>
      <c r="G33" s="358"/>
      <c r="H33" s="358"/>
      <c r="I33" s="358"/>
      <c r="J33" s="358"/>
      <c r="K33" s="358"/>
      <c r="L33" s="358"/>
      <c r="M33" s="358"/>
      <c r="N33" s="358"/>
      <c r="O33" s="359"/>
    </row>
    <row r="34" spans="1:15" s="333" customFormat="1" ht="33" customHeight="1">
      <c r="B34" s="352" t="s">
        <v>335</v>
      </c>
      <c r="C34" s="358"/>
      <c r="D34" s="339"/>
      <c r="E34" s="358"/>
      <c r="F34" s="358"/>
      <c r="G34" s="358"/>
      <c r="H34" s="358"/>
      <c r="I34" s="358"/>
      <c r="J34" s="358"/>
      <c r="K34" s="358"/>
      <c r="L34" s="358"/>
      <c r="M34" s="358"/>
      <c r="N34" s="358"/>
      <c r="O34" s="359"/>
    </row>
    <row r="35" spans="1:15" s="333" customFormat="1" ht="15" customHeight="1">
      <c r="B35" s="352"/>
      <c r="C35" s="358"/>
      <c r="D35" s="339"/>
      <c r="E35" s="358"/>
      <c r="F35" s="358"/>
      <c r="G35" s="358"/>
      <c r="H35" s="358"/>
      <c r="I35" s="358"/>
      <c r="J35" s="358"/>
      <c r="K35" s="358"/>
      <c r="L35" s="358"/>
      <c r="M35" s="358"/>
      <c r="N35" s="358"/>
      <c r="O35" s="359"/>
    </row>
    <row r="36" spans="1:15" s="333" customFormat="1" ht="33" customHeight="1">
      <c r="B36" s="351" t="s">
        <v>313</v>
      </c>
      <c r="C36" s="358"/>
      <c r="D36" s="339"/>
      <c r="E36" s="358"/>
      <c r="F36" s="358"/>
      <c r="G36" s="358"/>
      <c r="H36" s="358"/>
      <c r="I36" s="358"/>
      <c r="J36" s="358"/>
      <c r="K36" s="358"/>
      <c r="L36" s="358"/>
      <c r="M36" s="358"/>
      <c r="N36" s="358"/>
      <c r="O36" s="359"/>
    </row>
    <row r="37" spans="1:15" s="333" customFormat="1" ht="21.9" customHeight="1">
      <c r="C37" s="358"/>
      <c r="D37" s="358"/>
      <c r="E37" s="358"/>
      <c r="F37" s="358"/>
      <c r="G37" s="358"/>
      <c r="H37" s="358"/>
      <c r="I37" s="358"/>
      <c r="J37" s="358"/>
      <c r="K37" s="358"/>
      <c r="L37" s="358"/>
      <c r="M37" s="358"/>
      <c r="N37" s="358"/>
      <c r="O37" s="359"/>
    </row>
    <row r="38" spans="1:15" s="333" customFormat="1" ht="21.9" customHeight="1">
      <c r="C38" s="358"/>
      <c r="D38" s="358"/>
      <c r="E38" s="358"/>
      <c r="F38" s="358"/>
      <c r="G38" s="358"/>
      <c r="H38" s="358"/>
      <c r="I38" s="358"/>
      <c r="J38" s="358"/>
      <c r="K38" s="358"/>
      <c r="L38" s="358"/>
      <c r="M38" s="358"/>
      <c r="N38" s="358"/>
      <c r="O38" s="359"/>
    </row>
    <row r="39" spans="1:15" s="333" customFormat="1" ht="21.9" customHeight="1">
      <c r="C39" s="358"/>
      <c r="D39" s="358"/>
      <c r="E39" s="358"/>
      <c r="F39" s="358"/>
      <c r="G39" s="358"/>
      <c r="H39" s="358"/>
      <c r="I39" s="358"/>
      <c r="J39" s="358"/>
      <c r="K39" s="358"/>
      <c r="L39" s="358"/>
      <c r="M39" s="358"/>
      <c r="N39" s="358"/>
      <c r="O39" s="359"/>
    </row>
    <row r="40" spans="1:15" s="333" customFormat="1" ht="21.9" customHeight="1">
      <c r="C40" s="358"/>
      <c r="D40" s="358"/>
      <c r="E40" s="358"/>
      <c r="F40" s="358"/>
      <c r="G40" s="358"/>
      <c r="H40" s="358"/>
      <c r="I40" s="358"/>
      <c r="J40" s="358"/>
      <c r="K40" s="358"/>
      <c r="L40" s="358"/>
      <c r="M40" s="358"/>
      <c r="N40" s="358"/>
      <c r="O40" s="359"/>
    </row>
    <row r="41" spans="1:15" s="333" customFormat="1" ht="21.9" customHeight="1">
      <c r="C41" s="358"/>
      <c r="D41" s="358"/>
      <c r="E41" s="358"/>
      <c r="F41" s="358"/>
      <c r="G41" s="358"/>
      <c r="H41" s="358"/>
      <c r="I41" s="358"/>
      <c r="J41" s="358"/>
      <c r="K41" s="358"/>
      <c r="L41" s="358"/>
      <c r="M41" s="358"/>
      <c r="N41" s="358"/>
      <c r="O41" s="359"/>
    </row>
    <row r="42" spans="1:15" s="333" customFormat="1" ht="21.9" customHeight="1">
      <c r="C42" s="358"/>
      <c r="D42" s="358"/>
      <c r="E42" s="358"/>
      <c r="F42" s="358"/>
      <c r="G42" s="358"/>
      <c r="H42" s="358"/>
      <c r="I42" s="358"/>
      <c r="J42" s="358"/>
      <c r="K42" s="358"/>
      <c r="L42" s="358"/>
      <c r="M42" s="358"/>
      <c r="N42" s="358"/>
      <c r="O42" s="359"/>
    </row>
    <row r="43" spans="1:15" s="333" customFormat="1" ht="21.9" customHeight="1">
      <c r="C43" s="358"/>
      <c r="D43" s="358"/>
      <c r="E43" s="358"/>
      <c r="F43" s="358"/>
      <c r="G43" s="358"/>
      <c r="H43" s="358"/>
      <c r="I43" s="358"/>
      <c r="J43" s="358"/>
      <c r="K43" s="358"/>
      <c r="L43" s="358"/>
      <c r="M43" s="358"/>
      <c r="N43" s="358"/>
      <c r="O43" s="359"/>
    </row>
    <row r="44" spans="1:15" s="333" customFormat="1" ht="21.9" customHeight="1">
      <c r="A44" s="621"/>
      <c r="B44" s="621"/>
      <c r="C44" s="358"/>
      <c r="D44" s="358"/>
      <c r="E44" s="358"/>
      <c r="F44" s="358"/>
      <c r="G44" s="358"/>
      <c r="H44" s="358"/>
      <c r="I44" s="358"/>
      <c r="J44" s="358"/>
      <c r="K44" s="358"/>
      <c r="L44" s="358"/>
      <c r="M44" s="358"/>
      <c r="N44" s="358"/>
      <c r="O44" s="359"/>
    </row>
    <row r="45" spans="1:15" s="333" customFormat="1" ht="21.9" customHeight="1">
      <c r="A45" s="621"/>
      <c r="B45" s="621"/>
      <c r="C45" s="358"/>
      <c r="D45" s="358"/>
      <c r="E45" s="358"/>
      <c r="F45" s="358"/>
      <c r="G45" s="358"/>
      <c r="H45" s="358"/>
      <c r="I45" s="358"/>
      <c r="J45" s="358"/>
      <c r="K45" s="358"/>
      <c r="L45" s="358"/>
      <c r="M45" s="358"/>
      <c r="N45" s="358"/>
      <c r="O45" s="359"/>
    </row>
    <row r="46" spans="1:15" s="333" customFormat="1" ht="21.9" customHeight="1">
      <c r="A46" s="621"/>
      <c r="B46" s="621"/>
      <c r="C46" s="358"/>
      <c r="D46" s="358"/>
      <c r="E46" s="358"/>
      <c r="F46" s="358"/>
      <c r="G46" s="358"/>
      <c r="H46" s="358"/>
      <c r="I46" s="358"/>
      <c r="J46" s="358"/>
      <c r="K46" s="358"/>
      <c r="L46" s="358"/>
      <c r="M46" s="358"/>
      <c r="N46" s="358"/>
      <c r="O46" s="359"/>
    </row>
    <row r="47" spans="1:15" s="333" customFormat="1" ht="21.9" customHeight="1">
      <c r="A47" s="621"/>
      <c r="B47" s="621"/>
      <c r="C47" s="358"/>
      <c r="D47" s="358"/>
      <c r="E47" s="358"/>
      <c r="F47" s="358"/>
      <c r="G47" s="358"/>
      <c r="H47" s="358"/>
      <c r="I47" s="358"/>
      <c r="J47" s="358"/>
      <c r="K47" s="358"/>
      <c r="L47" s="358"/>
      <c r="M47" s="358"/>
      <c r="N47" s="358"/>
      <c r="O47" s="359"/>
    </row>
    <row r="48" spans="1:15" s="333" customFormat="1" ht="60" customHeight="1">
      <c r="A48" s="621"/>
      <c r="B48" s="621"/>
      <c r="C48" s="358"/>
      <c r="D48" s="358"/>
      <c r="E48" s="358"/>
      <c r="F48" s="358"/>
      <c r="G48" s="358"/>
      <c r="H48" s="358"/>
      <c r="I48" s="358"/>
      <c r="J48" s="358"/>
      <c r="K48" s="358"/>
      <c r="L48" s="358"/>
      <c r="M48" s="358"/>
      <c r="N48" s="358"/>
      <c r="O48" s="359"/>
    </row>
    <row r="49" spans="1:15" s="333" customFormat="1" ht="21.9" customHeight="1">
      <c r="A49" s="621"/>
      <c r="B49" s="621"/>
      <c r="C49" s="358"/>
      <c r="D49" s="358"/>
      <c r="E49" s="358"/>
      <c r="F49" s="358"/>
      <c r="G49" s="358"/>
      <c r="H49" s="358"/>
      <c r="I49" s="358"/>
      <c r="J49" s="358"/>
      <c r="K49" s="358"/>
      <c r="L49" s="358"/>
      <c r="M49" s="358"/>
      <c r="N49" s="358"/>
      <c r="O49" s="359"/>
    </row>
    <row r="50" spans="1:15" s="333" customFormat="1" ht="21.9" customHeight="1">
      <c r="A50" s="621"/>
      <c r="B50" s="621"/>
      <c r="C50" s="358"/>
      <c r="D50" s="358"/>
      <c r="E50" s="358"/>
      <c r="F50" s="358"/>
      <c r="G50" s="358"/>
      <c r="H50" s="358"/>
      <c r="I50" s="358"/>
      <c r="J50" s="358"/>
      <c r="K50" s="358"/>
      <c r="L50" s="358"/>
      <c r="M50" s="358"/>
      <c r="N50" s="358"/>
      <c r="O50" s="359"/>
    </row>
    <row r="51" spans="1:15" s="333" customFormat="1" ht="21.9" customHeight="1">
      <c r="A51" s="621"/>
      <c r="B51" s="621"/>
      <c r="C51" s="358"/>
      <c r="D51" s="358"/>
      <c r="E51" s="358"/>
      <c r="F51" s="358"/>
      <c r="G51" s="358"/>
      <c r="H51" s="358"/>
      <c r="I51" s="358"/>
      <c r="J51" s="358"/>
      <c r="K51" s="358"/>
      <c r="L51" s="358"/>
      <c r="M51" s="358"/>
      <c r="N51" s="358"/>
      <c r="O51" s="359"/>
    </row>
    <row r="52" spans="1:15" s="333" customFormat="1" ht="21.9" customHeight="1">
      <c r="A52" s="621"/>
      <c r="B52" s="621"/>
      <c r="C52" s="358"/>
      <c r="D52" s="358"/>
      <c r="E52" s="358"/>
      <c r="F52" s="358"/>
      <c r="G52" s="358"/>
      <c r="H52" s="358"/>
      <c r="I52" s="358"/>
      <c r="J52" s="358"/>
      <c r="K52" s="358"/>
      <c r="L52" s="358"/>
      <c r="M52" s="358"/>
      <c r="N52" s="358"/>
      <c r="O52" s="359"/>
    </row>
    <row r="53" spans="1:15" s="333" customFormat="1" ht="21.9" customHeight="1">
      <c r="A53" s="621"/>
      <c r="B53" s="621"/>
      <c r="C53" s="358"/>
      <c r="D53" s="358"/>
      <c r="E53" s="358"/>
      <c r="F53" s="358"/>
      <c r="G53" s="358"/>
      <c r="H53" s="358"/>
      <c r="I53" s="358"/>
      <c r="J53" s="358"/>
      <c r="K53" s="358"/>
      <c r="L53" s="358"/>
      <c r="M53" s="358"/>
      <c r="N53" s="358"/>
      <c r="O53" s="359"/>
    </row>
    <row r="54" spans="1:15" s="333" customFormat="1" ht="21.9" customHeight="1">
      <c r="A54" s="621"/>
      <c r="B54" s="621"/>
      <c r="C54" s="358"/>
      <c r="D54" s="358"/>
      <c r="E54" s="358"/>
      <c r="F54" s="358"/>
      <c r="G54" s="358"/>
      <c r="H54" s="358"/>
      <c r="I54" s="358"/>
      <c r="J54" s="358"/>
      <c r="K54" s="358"/>
      <c r="L54" s="358"/>
      <c r="M54" s="358"/>
      <c r="N54" s="358"/>
      <c r="O54" s="359"/>
    </row>
    <row r="55" spans="1:15" s="333" customFormat="1" ht="21.9" customHeight="1">
      <c r="A55" s="621"/>
      <c r="B55" s="621"/>
      <c r="C55" s="358"/>
      <c r="D55" s="358"/>
      <c r="E55" s="358"/>
      <c r="F55" s="358"/>
      <c r="G55" s="358"/>
      <c r="H55" s="358"/>
      <c r="I55" s="358"/>
      <c r="J55" s="358"/>
      <c r="K55" s="358"/>
      <c r="L55" s="358"/>
      <c r="M55" s="358"/>
      <c r="N55" s="358"/>
      <c r="O55" s="359"/>
    </row>
    <row r="56" spans="1:15" ht="21.9" customHeight="1">
      <c r="O56" s="344"/>
    </row>
    <row r="57" spans="1:15" ht="16.2">
      <c r="B57" s="622"/>
      <c r="C57" s="622"/>
      <c r="D57" s="622"/>
      <c r="E57" s="622"/>
      <c r="F57" s="622"/>
      <c r="G57" s="622"/>
      <c r="H57" s="622"/>
      <c r="I57" s="622"/>
      <c r="J57" s="622"/>
      <c r="K57" s="622"/>
      <c r="L57" s="622"/>
      <c r="M57" s="622"/>
      <c r="N57" s="622"/>
      <c r="O57" s="344"/>
    </row>
    <row r="58" spans="1:15" ht="16.2">
      <c r="B58" s="622"/>
      <c r="C58" s="622"/>
      <c r="D58" s="622"/>
      <c r="E58" s="622"/>
      <c r="F58" s="622"/>
      <c r="G58" s="622"/>
      <c r="H58" s="622"/>
      <c r="I58" s="622"/>
      <c r="J58" s="622"/>
      <c r="K58" s="622"/>
      <c r="L58" s="622"/>
      <c r="M58" s="622"/>
      <c r="N58" s="622"/>
      <c r="O58" s="344"/>
    </row>
    <row r="59" spans="1:15" ht="16.2">
      <c r="B59" s="622"/>
      <c r="C59" s="622"/>
      <c r="D59" s="622"/>
      <c r="E59" s="622"/>
      <c r="F59" s="622"/>
      <c r="G59" s="622"/>
      <c r="H59" s="622"/>
      <c r="I59" s="622"/>
      <c r="J59" s="622"/>
      <c r="K59" s="622"/>
      <c r="L59" s="622"/>
      <c r="M59" s="622"/>
      <c r="N59" s="622"/>
      <c r="O59" s="344"/>
    </row>
    <row r="60" spans="1:15" ht="16.2">
      <c r="B60" s="622"/>
      <c r="C60" s="622"/>
      <c r="D60" s="622"/>
      <c r="E60" s="622"/>
      <c r="F60" s="622"/>
      <c r="G60" s="622"/>
      <c r="H60" s="622"/>
      <c r="I60" s="622"/>
      <c r="J60" s="622"/>
      <c r="K60" s="622"/>
      <c r="L60" s="622"/>
      <c r="M60" s="622"/>
      <c r="N60" s="622"/>
      <c r="O60" s="344"/>
    </row>
    <row r="61" spans="1:15" ht="16.2">
      <c r="B61" s="622"/>
      <c r="C61" s="622"/>
      <c r="D61" s="622"/>
      <c r="E61" s="622"/>
      <c r="F61" s="622"/>
      <c r="G61" s="622"/>
      <c r="H61" s="622"/>
      <c r="I61" s="622"/>
      <c r="J61" s="622"/>
      <c r="K61" s="622"/>
      <c r="L61" s="622"/>
      <c r="M61" s="622"/>
      <c r="N61" s="622"/>
      <c r="O61" s="344"/>
    </row>
    <row r="62" spans="1:15" ht="16.2">
      <c r="B62" s="622"/>
      <c r="C62" s="622"/>
      <c r="D62" s="622"/>
      <c r="E62" s="622"/>
      <c r="F62" s="622"/>
      <c r="G62" s="622"/>
      <c r="H62" s="622"/>
      <c r="I62" s="622"/>
      <c r="J62" s="622"/>
      <c r="K62" s="622"/>
      <c r="L62" s="622"/>
      <c r="M62" s="622"/>
      <c r="N62" s="622"/>
      <c r="O62" s="344"/>
    </row>
    <row r="63" spans="1:15" ht="16.2">
      <c r="O63" s="344"/>
    </row>
    <row r="64" spans="1:15" ht="16.2">
      <c r="B64" s="622"/>
      <c r="C64" s="622"/>
      <c r="D64" s="622"/>
      <c r="E64" s="622"/>
      <c r="F64" s="622"/>
      <c r="G64" s="622"/>
      <c r="H64" s="622"/>
      <c r="I64" s="622"/>
      <c r="J64" s="622"/>
      <c r="K64" s="622"/>
      <c r="L64" s="622"/>
      <c r="M64" s="622"/>
      <c r="N64" s="622"/>
      <c r="O64" s="344"/>
    </row>
    <row r="65" spans="1:15" ht="16.2">
      <c r="B65" s="622"/>
      <c r="C65" s="622"/>
      <c r="D65" s="622"/>
      <c r="E65" s="622"/>
      <c r="F65" s="622"/>
      <c r="G65" s="622"/>
      <c r="H65" s="622"/>
      <c r="I65" s="622"/>
      <c r="J65" s="622"/>
      <c r="K65" s="622"/>
      <c r="L65" s="622"/>
      <c r="M65" s="622"/>
      <c r="N65" s="622"/>
      <c r="O65" s="344"/>
    </row>
    <row r="66" spans="1:15" ht="21.9" customHeight="1">
      <c r="O66" s="344"/>
    </row>
    <row r="67" spans="1:15" ht="20.100000000000001" customHeight="1">
      <c r="O67" s="344"/>
    </row>
    <row r="68" spans="1:15" ht="16.2">
      <c r="O68" s="344"/>
    </row>
    <row r="69" spans="1:15" ht="16.2" hidden="1">
      <c r="A69" s="344"/>
      <c r="B69" s="623"/>
      <c r="C69" s="623"/>
      <c r="D69" s="623"/>
      <c r="E69" s="623"/>
      <c r="F69" s="623"/>
      <c r="G69" s="623"/>
      <c r="H69" s="623"/>
      <c r="I69" s="623"/>
      <c r="J69" s="623"/>
      <c r="K69" s="623"/>
      <c r="L69" s="623"/>
      <c r="M69" s="623"/>
      <c r="N69" s="623"/>
      <c r="O69" s="344"/>
    </row>
    <row r="70" spans="1:15" ht="12.75" customHeight="1"/>
    <row r="71" spans="1:15" ht="12.75" customHeight="1"/>
    <row r="72" spans="1:15" ht="12.75" customHeight="1"/>
  </sheetData>
  <mergeCells count="21">
    <mergeCell ref="B64:N64"/>
    <mergeCell ref="B65:N65"/>
    <mergeCell ref="B69:N69"/>
    <mergeCell ref="B57:N57"/>
    <mergeCell ref="B58:N58"/>
    <mergeCell ref="B59:N59"/>
    <mergeCell ref="B60:N60"/>
    <mergeCell ref="B61:N61"/>
    <mergeCell ref="B62:N62"/>
    <mergeCell ref="A55:B55"/>
    <mergeCell ref="A44:B44"/>
    <mergeCell ref="A45:B45"/>
    <mergeCell ref="A46:B46"/>
    <mergeCell ref="A47:B47"/>
    <mergeCell ref="A48:B48"/>
    <mergeCell ref="A49:B49"/>
    <mergeCell ref="A50:B50"/>
    <mergeCell ref="A51:B51"/>
    <mergeCell ref="A52:B52"/>
    <mergeCell ref="A53:B53"/>
    <mergeCell ref="A54:B54"/>
  </mergeCells>
  <hyperlinks>
    <hyperlink ref="B4" location="Índice!A1" display="Índice" xr:uid="{33F6D525-DDB0-403F-AFB2-66227731A4A5}"/>
    <hyperlink ref="B5" location="Presentación!A1" display="Presentación" xr:uid="{8BC7D220-2762-448A-A759-CE2F3FFAD27D}"/>
    <hyperlink ref="B9" location="'Metodología de Evaluación SF'!A1" display="Metodología de Evaluación Sistema Financiero" xr:uid="{DD180D43-A8A3-437D-A7C0-1A557B18D05B}"/>
    <hyperlink ref="B10" location="'Metodología Evaluación CC'!A1" display="Metodología Evaluación Cartera Comercial" xr:uid="{7BD1EF40-8F93-4B2B-BAE9-6409BB14DA3B}"/>
    <hyperlink ref="B11" location="'Metodología Evaluación CV'!A1" display="Metodología Evaluación Cartera a la Vivienda" xr:uid="{FAB7F43F-1AF8-4E01-BF08-84BC48D00892}"/>
    <hyperlink ref="B12" location="'Evaluación Calidad'!A1" display="Evaluación de Calidad a la Información" xr:uid="{388B6EFB-7275-4079-B452-D6F206173B4A}"/>
    <hyperlink ref="B14" location="'Portadilla II'!A1" display="II. Estadísticas de la Banca Múltiple" xr:uid="{2F2B51CB-9507-4F55-9FA6-C607434F10A9}"/>
    <hyperlink ref="B15" location="'Pm2'!A1" display="   Principales rubros del estado de situación financiera y estado de resultado integral" xr:uid="{6DF08CA0-CCE3-462E-8308-F7575E74AFCC}"/>
    <hyperlink ref="B16" location="Indicadores!A1" display=" Indicadores financieros" xr:uid="{E24AF3DE-2E55-4AED-BACC-5607B1B1F193}"/>
    <hyperlink ref="B17" location="CCT!A1" display="   Cartera de crédito total" xr:uid="{603765C2-A29A-4E17-BE18-D02603F6DB71}"/>
    <hyperlink ref="B18" location="CCE!A1" display="   Cartera de crédito a empresas" xr:uid="{07784DDB-F7DD-4363-84D5-22207CA088C3}"/>
    <hyperlink ref="B19" location="CCEF!A1" display="   Cartera de crédito a entidades financieras" xr:uid="{71C49DD0-A0A1-4B98-8DF3-A92339C3D4D3}"/>
    <hyperlink ref="B20" location="CCGT!A1" display="   Cartera de crédito a entidades gubernamentales" xr:uid="{3462E418-1B03-46E7-A906-CE42DB604ADF}"/>
    <hyperlink ref="B21" location="'CCG EyM'!A1" display="   Cartera de crédito a estados y municipios" xr:uid="{99D1BC08-1F69-4343-B36C-38B2AEF542A1}"/>
    <hyperlink ref="B22" location="'CCG OG'!A1" display="   Cartera de crédito a otras entidades gubernamentales" xr:uid="{E4483F10-EEB1-4B41-AE30-EC285A4A07DF}"/>
    <hyperlink ref="B23" location="CCCT!A1" display="   Cartera de crédito al consumo total " xr:uid="{7F4B6B2F-A79A-42ED-A3A0-76F8AC61DE9F}"/>
    <hyperlink ref="B24" location="CCCTC!A1" display="   Cartera de tarjeta de crédito" xr:uid="{6BB0D118-C37A-4B1A-B8DF-9E6A342BEA65}"/>
    <hyperlink ref="B25" location="CCCN!A1" display="   Cartera de nómina" xr:uid="{EF49FB8B-E2D4-40FE-858F-0EA9399F1C70}"/>
    <hyperlink ref="B26" location="CCCnrP!A1" display="   Cartera de créditos personales" xr:uid="{9AB0C3E5-E665-4DC7-A523-A1E87846AE04}"/>
    <hyperlink ref="B27" location="CCCAut!A1" display="   Cartera de crédito automotriz" xr:uid="{B31BB7BA-214D-4F7D-BC70-D458EA5163A1}"/>
    <hyperlink ref="B28" location="'CCCAdq BiMu'!A1" display="   Cartera de adquisición de bienes muebles" xr:uid="{4B91EFC7-C1C2-43E9-A2A3-5A66F24E514B}"/>
    <hyperlink ref="B29" location="CCOAC!A1" display="   Cartera para operaciones de arrendamiento capitalizable" xr:uid="{760F8782-5193-48E0-8A64-D657B511E57D}"/>
    <hyperlink ref="B30" location="CCCMicro!A1" display="   Cartera de microcréditos" xr:uid="{D8A98AAB-72B2-4268-A77A-BDE7D5646BE9}"/>
    <hyperlink ref="B31" location="CCCnrO!A1" display="   Cartera de otros créditos al consumo" xr:uid="{E1841624-B55B-4477-BB3E-E52158255C25}"/>
    <hyperlink ref="B32" location="CCV!A1" display="   Cartera de crédito a la vivienda" xr:uid="{21EDB985-CF6B-4F38-83C7-3D15AEDAFD3A}"/>
    <hyperlink ref="B33" location="CaptRec!A1" display="   Saldos de la captación bancaria" xr:uid="{0110CE30-28EC-4B33-8A6D-AB5C8CAEF049}"/>
    <hyperlink ref="B34" location="'Cartera y calif'!A1" display="   Cartera de crédito por calificación" xr:uid="{AA0BEB61-C757-4601-82A7-1BAC16F773A5}"/>
    <hyperlink ref="B36" location="'EF Resumen'!A1" display="III. Estados financieros " xr:uid="{A003F11F-144B-4C0E-8155-C71395E0A945}"/>
    <hyperlink ref="B7" location="'Portadilla I'!A1" display="I. Índice de Capitalización y Evaluación de la Calidad de la Información" xr:uid="{53F77861-05D1-43D5-9686-3B76FCA7D6BD}"/>
    <hyperlink ref="B8" location="Art_121!A1" display="Artículo 121" xr:uid="{9AA1E0BF-7662-477C-8E49-C938D70533BF}"/>
  </hyperlink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pageSetUpPr fitToPage="1"/>
  </sheetPr>
  <dimension ref="A1:E19"/>
  <sheetViews>
    <sheetView showGridLines="0" showRowColHeaders="0" zoomScale="95" zoomScaleNormal="95" zoomScaleSheetLayoutView="70" workbookViewId="0"/>
  </sheetViews>
  <sheetFormatPr baseColWidth="10" defaultRowHeight="13.2"/>
  <cols>
    <col min="1" max="1" width="146.88671875" style="271" customWidth="1"/>
    <col min="2" max="3" width="11.5546875" style="271"/>
    <col min="4" max="4" width="11.33203125" style="271" customWidth="1"/>
    <col min="5" max="256" width="11.5546875" style="271"/>
    <col min="257" max="257" width="150.33203125" style="271" customWidth="1"/>
    <col min="258" max="259" width="11.5546875" style="271"/>
    <col min="260" max="260" width="11.33203125" style="271" customWidth="1"/>
    <col min="261" max="512" width="11.5546875" style="271"/>
    <col min="513" max="513" width="150.33203125" style="271" customWidth="1"/>
    <col min="514" max="515" width="11.5546875" style="271"/>
    <col min="516" max="516" width="11.33203125" style="271" customWidth="1"/>
    <col min="517" max="768" width="11.5546875" style="271"/>
    <col min="769" max="769" width="150.33203125" style="271" customWidth="1"/>
    <col min="770" max="771" width="11.5546875" style="271"/>
    <col min="772" max="772" width="11.33203125" style="271" customWidth="1"/>
    <col min="773" max="1024" width="11.5546875" style="271"/>
    <col min="1025" max="1025" width="150.33203125" style="271" customWidth="1"/>
    <col min="1026" max="1027" width="11.5546875" style="271"/>
    <col min="1028" max="1028" width="11.33203125" style="271" customWidth="1"/>
    <col min="1029" max="1280" width="11.5546875" style="271"/>
    <col min="1281" max="1281" width="150.33203125" style="271" customWidth="1"/>
    <col min="1282" max="1283" width="11.5546875" style="271"/>
    <col min="1284" max="1284" width="11.33203125" style="271" customWidth="1"/>
    <col min="1285" max="1536" width="11.5546875" style="271"/>
    <col min="1537" max="1537" width="150.33203125" style="271" customWidth="1"/>
    <col min="1538" max="1539" width="11.5546875" style="271"/>
    <col min="1540" max="1540" width="11.33203125" style="271" customWidth="1"/>
    <col min="1541" max="1792" width="11.5546875" style="271"/>
    <col min="1793" max="1793" width="150.33203125" style="271" customWidth="1"/>
    <col min="1794" max="1795" width="11.5546875" style="271"/>
    <col min="1796" max="1796" width="11.33203125" style="271" customWidth="1"/>
    <col min="1797" max="2048" width="11.5546875" style="271"/>
    <col min="2049" max="2049" width="150.33203125" style="271" customWidth="1"/>
    <col min="2050" max="2051" width="11.5546875" style="271"/>
    <col min="2052" max="2052" width="11.33203125" style="271" customWidth="1"/>
    <col min="2053" max="2304" width="11.5546875" style="271"/>
    <col min="2305" max="2305" width="150.33203125" style="271" customWidth="1"/>
    <col min="2306" max="2307" width="11.5546875" style="271"/>
    <col min="2308" max="2308" width="11.33203125" style="271" customWidth="1"/>
    <col min="2309" max="2560" width="11.5546875" style="271"/>
    <col min="2561" max="2561" width="150.33203125" style="271" customWidth="1"/>
    <col min="2562" max="2563" width="11.5546875" style="271"/>
    <col min="2564" max="2564" width="11.33203125" style="271" customWidth="1"/>
    <col min="2565" max="2816" width="11.5546875" style="271"/>
    <col min="2817" max="2817" width="150.33203125" style="271" customWidth="1"/>
    <col min="2818" max="2819" width="11.5546875" style="271"/>
    <col min="2820" max="2820" width="11.33203125" style="271" customWidth="1"/>
    <col min="2821" max="3072" width="11.5546875" style="271"/>
    <col min="3073" max="3073" width="150.33203125" style="271" customWidth="1"/>
    <col min="3074" max="3075" width="11.5546875" style="271"/>
    <col min="3076" max="3076" width="11.33203125" style="271" customWidth="1"/>
    <col min="3077" max="3328" width="11.5546875" style="271"/>
    <col min="3329" max="3329" width="150.33203125" style="271" customWidth="1"/>
    <col min="3330" max="3331" width="11.5546875" style="271"/>
    <col min="3332" max="3332" width="11.33203125" style="271" customWidth="1"/>
    <col min="3333" max="3584" width="11.5546875" style="271"/>
    <col min="3585" max="3585" width="150.33203125" style="271" customWidth="1"/>
    <col min="3586" max="3587" width="11.5546875" style="271"/>
    <col min="3588" max="3588" width="11.33203125" style="271" customWidth="1"/>
    <col min="3589" max="3840" width="11.5546875" style="271"/>
    <col min="3841" max="3841" width="150.33203125" style="271" customWidth="1"/>
    <col min="3842" max="3843" width="11.5546875" style="271"/>
    <col min="3844" max="3844" width="11.33203125" style="271" customWidth="1"/>
    <col min="3845" max="4096" width="11.5546875" style="271"/>
    <col min="4097" max="4097" width="150.33203125" style="271" customWidth="1"/>
    <col min="4098" max="4099" width="11.5546875" style="271"/>
    <col min="4100" max="4100" width="11.33203125" style="271" customWidth="1"/>
    <col min="4101" max="4352" width="11.5546875" style="271"/>
    <col min="4353" max="4353" width="150.33203125" style="271" customWidth="1"/>
    <col min="4354" max="4355" width="11.5546875" style="271"/>
    <col min="4356" max="4356" width="11.33203125" style="271" customWidth="1"/>
    <col min="4357" max="4608" width="11.5546875" style="271"/>
    <col min="4609" max="4609" width="150.33203125" style="271" customWidth="1"/>
    <col min="4610" max="4611" width="11.5546875" style="271"/>
    <col min="4612" max="4612" width="11.33203125" style="271" customWidth="1"/>
    <col min="4613" max="4864" width="11.5546875" style="271"/>
    <col min="4865" max="4865" width="150.33203125" style="271" customWidth="1"/>
    <col min="4866" max="4867" width="11.5546875" style="271"/>
    <col min="4868" max="4868" width="11.33203125" style="271" customWidth="1"/>
    <col min="4869" max="5120" width="11.5546875" style="271"/>
    <col min="5121" max="5121" width="150.33203125" style="271" customWidth="1"/>
    <col min="5122" max="5123" width="11.5546875" style="271"/>
    <col min="5124" max="5124" width="11.33203125" style="271" customWidth="1"/>
    <col min="5125" max="5376" width="11.5546875" style="271"/>
    <col min="5377" max="5377" width="150.33203125" style="271" customWidth="1"/>
    <col min="5378" max="5379" width="11.5546875" style="271"/>
    <col min="5380" max="5380" width="11.33203125" style="271" customWidth="1"/>
    <col min="5381" max="5632" width="11.5546875" style="271"/>
    <col min="5633" max="5633" width="150.33203125" style="271" customWidth="1"/>
    <col min="5634" max="5635" width="11.5546875" style="271"/>
    <col min="5636" max="5636" width="11.33203125" style="271" customWidth="1"/>
    <col min="5637" max="5888" width="11.5546875" style="271"/>
    <col min="5889" max="5889" width="150.33203125" style="271" customWidth="1"/>
    <col min="5890" max="5891" width="11.5546875" style="271"/>
    <col min="5892" max="5892" width="11.33203125" style="271" customWidth="1"/>
    <col min="5893" max="6144" width="11.5546875" style="271"/>
    <col min="6145" max="6145" width="150.33203125" style="271" customWidth="1"/>
    <col min="6146" max="6147" width="11.5546875" style="271"/>
    <col min="6148" max="6148" width="11.33203125" style="271" customWidth="1"/>
    <col min="6149" max="6400" width="11.5546875" style="271"/>
    <col min="6401" max="6401" width="150.33203125" style="271" customWidth="1"/>
    <col min="6402" max="6403" width="11.5546875" style="271"/>
    <col min="6404" max="6404" width="11.33203125" style="271" customWidth="1"/>
    <col min="6405" max="6656" width="11.5546875" style="271"/>
    <col min="6657" max="6657" width="150.33203125" style="271" customWidth="1"/>
    <col min="6658" max="6659" width="11.5546875" style="271"/>
    <col min="6660" max="6660" width="11.33203125" style="271" customWidth="1"/>
    <col min="6661" max="6912" width="11.5546875" style="271"/>
    <col min="6913" max="6913" width="150.33203125" style="271" customWidth="1"/>
    <col min="6914" max="6915" width="11.5546875" style="271"/>
    <col min="6916" max="6916" width="11.33203125" style="271" customWidth="1"/>
    <col min="6917" max="7168" width="11.5546875" style="271"/>
    <col min="7169" max="7169" width="150.33203125" style="271" customWidth="1"/>
    <col min="7170" max="7171" width="11.5546875" style="271"/>
    <col min="7172" max="7172" width="11.33203125" style="271" customWidth="1"/>
    <col min="7173" max="7424" width="11.5546875" style="271"/>
    <col min="7425" max="7425" width="150.33203125" style="271" customWidth="1"/>
    <col min="7426" max="7427" width="11.5546875" style="271"/>
    <col min="7428" max="7428" width="11.33203125" style="271" customWidth="1"/>
    <col min="7429" max="7680" width="11.5546875" style="271"/>
    <col min="7681" max="7681" width="150.33203125" style="271" customWidth="1"/>
    <col min="7682" max="7683" width="11.5546875" style="271"/>
    <col min="7684" max="7684" width="11.33203125" style="271" customWidth="1"/>
    <col min="7685" max="7936" width="11.5546875" style="271"/>
    <col min="7937" max="7937" width="150.33203125" style="271" customWidth="1"/>
    <col min="7938" max="7939" width="11.5546875" style="271"/>
    <col min="7940" max="7940" width="11.33203125" style="271" customWidth="1"/>
    <col min="7941" max="8192" width="11.5546875" style="271"/>
    <col min="8193" max="8193" width="150.33203125" style="271" customWidth="1"/>
    <col min="8194" max="8195" width="11.5546875" style="271"/>
    <col min="8196" max="8196" width="11.33203125" style="271" customWidth="1"/>
    <col min="8197" max="8448" width="11.5546875" style="271"/>
    <col min="8449" max="8449" width="150.33203125" style="271" customWidth="1"/>
    <col min="8450" max="8451" width="11.5546875" style="271"/>
    <col min="8452" max="8452" width="11.33203125" style="271" customWidth="1"/>
    <col min="8453" max="8704" width="11.5546875" style="271"/>
    <col min="8705" max="8705" width="150.33203125" style="271" customWidth="1"/>
    <col min="8706" max="8707" width="11.5546875" style="271"/>
    <col min="8708" max="8708" width="11.33203125" style="271" customWidth="1"/>
    <col min="8709" max="8960" width="11.5546875" style="271"/>
    <col min="8961" max="8961" width="150.33203125" style="271" customWidth="1"/>
    <col min="8962" max="8963" width="11.5546875" style="271"/>
    <col min="8964" max="8964" width="11.33203125" style="271" customWidth="1"/>
    <col min="8965" max="9216" width="11.5546875" style="271"/>
    <col min="9217" max="9217" width="150.33203125" style="271" customWidth="1"/>
    <col min="9218" max="9219" width="11.5546875" style="271"/>
    <col min="9220" max="9220" width="11.33203125" style="271" customWidth="1"/>
    <col min="9221" max="9472" width="11.5546875" style="271"/>
    <col min="9473" max="9473" width="150.33203125" style="271" customWidth="1"/>
    <col min="9474" max="9475" width="11.5546875" style="271"/>
    <col min="9476" max="9476" width="11.33203125" style="271" customWidth="1"/>
    <col min="9477" max="9728" width="11.5546875" style="271"/>
    <col min="9729" max="9729" width="150.33203125" style="271" customWidth="1"/>
    <col min="9730" max="9731" width="11.5546875" style="271"/>
    <col min="9732" max="9732" width="11.33203125" style="271" customWidth="1"/>
    <col min="9733" max="9984" width="11.5546875" style="271"/>
    <col min="9985" max="9985" width="150.33203125" style="271" customWidth="1"/>
    <col min="9986" max="9987" width="11.5546875" style="271"/>
    <col min="9988" max="9988" width="11.33203125" style="271" customWidth="1"/>
    <col min="9989" max="10240" width="11.5546875" style="271"/>
    <col min="10241" max="10241" width="150.33203125" style="271" customWidth="1"/>
    <col min="10242" max="10243" width="11.5546875" style="271"/>
    <col min="10244" max="10244" width="11.33203125" style="271" customWidth="1"/>
    <col min="10245" max="10496" width="11.5546875" style="271"/>
    <col min="10497" max="10497" width="150.33203125" style="271" customWidth="1"/>
    <col min="10498" max="10499" width="11.5546875" style="271"/>
    <col min="10500" max="10500" width="11.33203125" style="271" customWidth="1"/>
    <col min="10501" max="10752" width="11.5546875" style="271"/>
    <col min="10753" max="10753" width="150.33203125" style="271" customWidth="1"/>
    <col min="10754" max="10755" width="11.5546875" style="271"/>
    <col min="10756" max="10756" width="11.33203125" style="271" customWidth="1"/>
    <col min="10757" max="11008" width="11.5546875" style="271"/>
    <col min="11009" max="11009" width="150.33203125" style="271" customWidth="1"/>
    <col min="11010" max="11011" width="11.5546875" style="271"/>
    <col min="11012" max="11012" width="11.33203125" style="271" customWidth="1"/>
    <col min="11013" max="11264" width="11.5546875" style="271"/>
    <col min="11265" max="11265" width="150.33203125" style="271" customWidth="1"/>
    <col min="11266" max="11267" width="11.5546875" style="271"/>
    <col min="11268" max="11268" width="11.33203125" style="271" customWidth="1"/>
    <col min="11269" max="11520" width="11.5546875" style="271"/>
    <col min="11521" max="11521" width="150.33203125" style="271" customWidth="1"/>
    <col min="11522" max="11523" width="11.5546875" style="271"/>
    <col min="11524" max="11524" width="11.33203125" style="271" customWidth="1"/>
    <col min="11525" max="11776" width="11.5546875" style="271"/>
    <col min="11777" max="11777" width="150.33203125" style="271" customWidth="1"/>
    <col min="11778" max="11779" width="11.5546875" style="271"/>
    <col min="11780" max="11780" width="11.33203125" style="271" customWidth="1"/>
    <col min="11781" max="12032" width="11.5546875" style="271"/>
    <col min="12033" max="12033" width="150.33203125" style="271" customWidth="1"/>
    <col min="12034" max="12035" width="11.5546875" style="271"/>
    <col min="12036" max="12036" width="11.33203125" style="271" customWidth="1"/>
    <col min="12037" max="12288" width="11.5546875" style="271"/>
    <col min="12289" max="12289" width="150.33203125" style="271" customWidth="1"/>
    <col min="12290" max="12291" width="11.5546875" style="271"/>
    <col min="12292" max="12292" width="11.33203125" style="271" customWidth="1"/>
    <col min="12293" max="12544" width="11.5546875" style="271"/>
    <col min="12545" max="12545" width="150.33203125" style="271" customWidth="1"/>
    <col min="12546" max="12547" width="11.5546875" style="271"/>
    <col min="12548" max="12548" width="11.33203125" style="271" customWidth="1"/>
    <col min="12549" max="12800" width="11.5546875" style="271"/>
    <col min="12801" max="12801" width="150.33203125" style="271" customWidth="1"/>
    <col min="12802" max="12803" width="11.5546875" style="271"/>
    <col min="12804" max="12804" width="11.33203125" style="271" customWidth="1"/>
    <col min="12805" max="13056" width="11.5546875" style="271"/>
    <col min="13057" max="13057" width="150.33203125" style="271" customWidth="1"/>
    <col min="13058" max="13059" width="11.5546875" style="271"/>
    <col min="13060" max="13060" width="11.33203125" style="271" customWidth="1"/>
    <col min="13061" max="13312" width="11.5546875" style="271"/>
    <col min="13313" max="13313" width="150.33203125" style="271" customWidth="1"/>
    <col min="13314" max="13315" width="11.5546875" style="271"/>
    <col min="13316" max="13316" width="11.33203125" style="271" customWidth="1"/>
    <col min="13317" max="13568" width="11.5546875" style="271"/>
    <col min="13569" max="13569" width="150.33203125" style="271" customWidth="1"/>
    <col min="13570" max="13571" width="11.5546875" style="271"/>
    <col min="13572" max="13572" width="11.33203125" style="271" customWidth="1"/>
    <col min="13573" max="13824" width="11.5546875" style="271"/>
    <col min="13825" max="13825" width="150.33203125" style="271" customWidth="1"/>
    <col min="13826" max="13827" width="11.5546875" style="271"/>
    <col min="13828" max="13828" width="11.33203125" style="271" customWidth="1"/>
    <col min="13829" max="14080" width="11.5546875" style="271"/>
    <col min="14081" max="14081" width="150.33203125" style="271" customWidth="1"/>
    <col min="14082" max="14083" width="11.5546875" style="271"/>
    <col min="14084" max="14084" width="11.33203125" style="271" customWidth="1"/>
    <col min="14085" max="14336" width="11.5546875" style="271"/>
    <col min="14337" max="14337" width="150.33203125" style="271" customWidth="1"/>
    <col min="14338" max="14339" width="11.5546875" style="271"/>
    <col min="14340" max="14340" width="11.33203125" style="271" customWidth="1"/>
    <col min="14341" max="14592" width="11.5546875" style="271"/>
    <col min="14593" max="14593" width="150.33203125" style="271" customWidth="1"/>
    <col min="14594" max="14595" width="11.5546875" style="271"/>
    <col min="14596" max="14596" width="11.33203125" style="271" customWidth="1"/>
    <col min="14597" max="14848" width="11.5546875" style="271"/>
    <col min="14849" max="14849" width="150.33203125" style="271" customWidth="1"/>
    <col min="14850" max="14851" width="11.5546875" style="271"/>
    <col min="14852" max="14852" width="11.33203125" style="271" customWidth="1"/>
    <col min="14853" max="15104" width="11.5546875" style="271"/>
    <col min="15105" max="15105" width="150.33203125" style="271" customWidth="1"/>
    <col min="15106" max="15107" width="11.5546875" style="271"/>
    <col min="15108" max="15108" width="11.33203125" style="271" customWidth="1"/>
    <col min="15109" max="15360" width="11.5546875" style="271"/>
    <col min="15361" max="15361" width="150.33203125" style="271" customWidth="1"/>
    <col min="15362" max="15363" width="11.5546875" style="271"/>
    <col min="15364" max="15364" width="11.33203125" style="271" customWidth="1"/>
    <col min="15365" max="15616" width="11.5546875" style="271"/>
    <col min="15617" max="15617" width="150.33203125" style="271" customWidth="1"/>
    <col min="15618" max="15619" width="11.5546875" style="271"/>
    <col min="15620" max="15620" width="11.33203125" style="271" customWidth="1"/>
    <col min="15621" max="15872" width="11.5546875" style="271"/>
    <col min="15873" max="15873" width="150.33203125" style="271" customWidth="1"/>
    <col min="15874" max="15875" width="11.5546875" style="271"/>
    <col min="15876" max="15876" width="11.33203125" style="271" customWidth="1"/>
    <col min="15877" max="16128" width="11.5546875" style="271"/>
    <col min="16129" max="16129" width="150.33203125" style="271" customWidth="1"/>
    <col min="16130" max="16131" width="11.5546875" style="271"/>
    <col min="16132" max="16132" width="11.33203125" style="271" customWidth="1"/>
    <col min="16133" max="16384" width="11.5546875" style="271"/>
  </cols>
  <sheetData>
    <row r="1" spans="1:4" ht="84.75" customHeight="1"/>
    <row r="2" spans="1:4" ht="33" customHeight="1">
      <c r="A2" s="297" t="s">
        <v>27</v>
      </c>
    </row>
    <row r="3" spans="1:4" ht="132" customHeight="1">
      <c r="A3" s="298" t="s">
        <v>29</v>
      </c>
      <c r="D3" s="299"/>
    </row>
    <row r="4" spans="1:4" s="286" customFormat="1" ht="144" customHeight="1">
      <c r="A4" s="300" t="s">
        <v>30</v>
      </c>
      <c r="D4" s="281"/>
    </row>
    <row r="5" spans="1:4" ht="81.75" customHeight="1">
      <c r="A5" s="298" t="s">
        <v>102</v>
      </c>
      <c r="D5" s="301"/>
    </row>
    <row r="6" spans="1:4" ht="187.5" customHeight="1">
      <c r="A6" s="298" t="s">
        <v>342</v>
      </c>
      <c r="D6" s="301"/>
    </row>
    <row r="7" spans="1:4" ht="66.75" customHeight="1">
      <c r="A7" s="298" t="s">
        <v>99</v>
      </c>
    </row>
    <row r="8" spans="1:4" ht="71.25" customHeight="1">
      <c r="A8" s="298" t="s">
        <v>103</v>
      </c>
    </row>
    <row r="19" spans="5:5" ht="15">
      <c r="E19" s="302"/>
    </row>
  </sheetData>
  <pageMargins left="0.59055118110236227" right="0.59055118110236227" top="0.39370078740157483" bottom="0.11811023622047245" header="0" footer="0"/>
  <pageSetup scale="6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tabColor theme="3"/>
  </sheetPr>
  <dimension ref="A1:D22"/>
  <sheetViews>
    <sheetView showRowColHeaders="0" zoomScale="70" zoomScaleNormal="70" workbookViewId="0"/>
  </sheetViews>
  <sheetFormatPr baseColWidth="10" defaultRowHeight="16.2"/>
  <cols>
    <col min="1" max="1" width="143.109375" style="325" customWidth="1"/>
    <col min="2" max="256" width="11.5546875" style="325"/>
    <col min="257" max="257" width="137.6640625" style="325" customWidth="1"/>
    <col min="258" max="512" width="11.5546875" style="325"/>
    <col min="513" max="513" width="137.6640625" style="325" customWidth="1"/>
    <col min="514" max="768" width="11.5546875" style="325"/>
    <col min="769" max="769" width="137.6640625" style="325" customWidth="1"/>
    <col min="770" max="1024" width="11.5546875" style="325"/>
    <col min="1025" max="1025" width="137.6640625" style="325" customWidth="1"/>
    <col min="1026" max="1280" width="11.5546875" style="325"/>
    <col min="1281" max="1281" width="137.6640625" style="325" customWidth="1"/>
    <col min="1282" max="1536" width="11.5546875" style="325"/>
    <col min="1537" max="1537" width="137.6640625" style="325" customWidth="1"/>
    <col min="1538" max="1792" width="11.5546875" style="325"/>
    <col min="1793" max="1793" width="137.6640625" style="325" customWidth="1"/>
    <col min="1794" max="2048" width="11.5546875" style="325"/>
    <col min="2049" max="2049" width="137.6640625" style="325" customWidth="1"/>
    <col min="2050" max="2304" width="11.5546875" style="325"/>
    <col min="2305" max="2305" width="137.6640625" style="325" customWidth="1"/>
    <col min="2306" max="2560" width="11.5546875" style="325"/>
    <col min="2561" max="2561" width="137.6640625" style="325" customWidth="1"/>
    <col min="2562" max="2816" width="11.5546875" style="325"/>
    <col min="2817" max="2817" width="137.6640625" style="325" customWidth="1"/>
    <col min="2818" max="3072" width="11.5546875" style="325"/>
    <col min="3073" max="3073" width="137.6640625" style="325" customWidth="1"/>
    <col min="3074" max="3328" width="11.5546875" style="325"/>
    <col min="3329" max="3329" width="137.6640625" style="325" customWidth="1"/>
    <col min="3330" max="3584" width="11.5546875" style="325"/>
    <col min="3585" max="3585" width="137.6640625" style="325" customWidth="1"/>
    <col min="3586" max="3840" width="11.5546875" style="325"/>
    <col min="3841" max="3841" width="137.6640625" style="325" customWidth="1"/>
    <col min="3842" max="4096" width="11.5546875" style="325"/>
    <col min="4097" max="4097" width="137.6640625" style="325" customWidth="1"/>
    <col min="4098" max="4352" width="11.5546875" style="325"/>
    <col min="4353" max="4353" width="137.6640625" style="325" customWidth="1"/>
    <col min="4354" max="4608" width="11.5546875" style="325"/>
    <col min="4609" max="4609" width="137.6640625" style="325" customWidth="1"/>
    <col min="4610" max="4864" width="11.5546875" style="325"/>
    <col min="4865" max="4865" width="137.6640625" style="325" customWidth="1"/>
    <col min="4866" max="5120" width="11.5546875" style="325"/>
    <col min="5121" max="5121" width="137.6640625" style="325" customWidth="1"/>
    <col min="5122" max="5376" width="11.5546875" style="325"/>
    <col min="5377" max="5377" width="137.6640625" style="325" customWidth="1"/>
    <col min="5378" max="5632" width="11.5546875" style="325"/>
    <col min="5633" max="5633" width="137.6640625" style="325" customWidth="1"/>
    <col min="5634" max="5888" width="11.5546875" style="325"/>
    <col min="5889" max="5889" width="137.6640625" style="325" customWidth="1"/>
    <col min="5890" max="6144" width="11.5546875" style="325"/>
    <col min="6145" max="6145" width="137.6640625" style="325" customWidth="1"/>
    <col min="6146" max="6400" width="11.5546875" style="325"/>
    <col min="6401" max="6401" width="137.6640625" style="325" customWidth="1"/>
    <col min="6402" max="6656" width="11.5546875" style="325"/>
    <col min="6657" max="6657" width="137.6640625" style="325" customWidth="1"/>
    <col min="6658" max="6912" width="11.5546875" style="325"/>
    <col min="6913" max="6913" width="137.6640625" style="325" customWidth="1"/>
    <col min="6914" max="7168" width="11.5546875" style="325"/>
    <col min="7169" max="7169" width="137.6640625" style="325" customWidth="1"/>
    <col min="7170" max="7424" width="11.5546875" style="325"/>
    <col min="7425" max="7425" width="137.6640625" style="325" customWidth="1"/>
    <col min="7426" max="7680" width="11.5546875" style="325"/>
    <col min="7681" max="7681" width="137.6640625" style="325" customWidth="1"/>
    <col min="7682" max="7936" width="11.5546875" style="325"/>
    <col min="7937" max="7937" width="137.6640625" style="325" customWidth="1"/>
    <col min="7938" max="8192" width="11.5546875" style="325"/>
    <col min="8193" max="8193" width="137.6640625" style="325" customWidth="1"/>
    <col min="8194" max="8448" width="11.5546875" style="325"/>
    <col min="8449" max="8449" width="137.6640625" style="325" customWidth="1"/>
    <col min="8450" max="8704" width="11.5546875" style="325"/>
    <col min="8705" max="8705" width="137.6640625" style="325" customWidth="1"/>
    <col min="8706" max="8960" width="11.5546875" style="325"/>
    <col min="8961" max="8961" width="137.6640625" style="325" customWidth="1"/>
    <col min="8962" max="9216" width="11.5546875" style="325"/>
    <col min="9217" max="9217" width="137.6640625" style="325" customWidth="1"/>
    <col min="9218" max="9472" width="11.5546875" style="325"/>
    <col min="9473" max="9473" width="137.6640625" style="325" customWidth="1"/>
    <col min="9474" max="9728" width="11.5546875" style="325"/>
    <col min="9729" max="9729" width="137.6640625" style="325" customWidth="1"/>
    <col min="9730" max="9984" width="11.5546875" style="325"/>
    <col min="9985" max="9985" width="137.6640625" style="325" customWidth="1"/>
    <col min="9986" max="10240" width="11.5546875" style="325"/>
    <col min="10241" max="10241" width="137.6640625" style="325" customWidth="1"/>
    <col min="10242" max="10496" width="11.5546875" style="325"/>
    <col min="10497" max="10497" width="137.6640625" style="325" customWidth="1"/>
    <col min="10498" max="10752" width="11.5546875" style="325"/>
    <col min="10753" max="10753" width="137.6640625" style="325" customWidth="1"/>
    <col min="10754" max="11008" width="11.5546875" style="325"/>
    <col min="11009" max="11009" width="137.6640625" style="325" customWidth="1"/>
    <col min="11010" max="11264" width="11.5546875" style="325"/>
    <col min="11265" max="11265" width="137.6640625" style="325" customWidth="1"/>
    <col min="11266" max="11520" width="11.5546875" style="325"/>
    <col min="11521" max="11521" width="137.6640625" style="325" customWidth="1"/>
    <col min="11522" max="11776" width="11.5546875" style="325"/>
    <col min="11777" max="11777" width="137.6640625" style="325" customWidth="1"/>
    <col min="11778" max="12032" width="11.5546875" style="325"/>
    <col min="12033" max="12033" width="137.6640625" style="325" customWidth="1"/>
    <col min="12034" max="12288" width="11.5546875" style="325"/>
    <col min="12289" max="12289" width="137.6640625" style="325" customWidth="1"/>
    <col min="12290" max="12544" width="11.5546875" style="325"/>
    <col min="12545" max="12545" width="137.6640625" style="325" customWidth="1"/>
    <col min="12546" max="12800" width="11.5546875" style="325"/>
    <col min="12801" max="12801" width="137.6640625" style="325" customWidth="1"/>
    <col min="12802" max="13056" width="11.5546875" style="325"/>
    <col min="13057" max="13057" width="137.6640625" style="325" customWidth="1"/>
    <col min="13058" max="13312" width="11.5546875" style="325"/>
    <col min="13313" max="13313" width="137.6640625" style="325" customWidth="1"/>
    <col min="13314" max="13568" width="11.5546875" style="325"/>
    <col min="13569" max="13569" width="137.6640625" style="325" customWidth="1"/>
    <col min="13570" max="13824" width="11.5546875" style="325"/>
    <col min="13825" max="13825" width="137.6640625" style="325" customWidth="1"/>
    <col min="13826" max="14080" width="11.5546875" style="325"/>
    <col min="14081" max="14081" width="137.6640625" style="325" customWidth="1"/>
    <col min="14082" max="14336" width="11.5546875" style="325"/>
    <col min="14337" max="14337" width="137.6640625" style="325" customWidth="1"/>
    <col min="14338" max="14592" width="11.5546875" style="325"/>
    <col min="14593" max="14593" width="137.6640625" style="325" customWidth="1"/>
    <col min="14594" max="14848" width="11.5546875" style="325"/>
    <col min="14849" max="14849" width="137.6640625" style="325" customWidth="1"/>
    <col min="14850" max="15104" width="11.5546875" style="325"/>
    <col min="15105" max="15105" width="137.6640625" style="325" customWidth="1"/>
    <col min="15106" max="15360" width="11.5546875" style="325"/>
    <col min="15361" max="15361" width="137.6640625" style="325" customWidth="1"/>
    <col min="15362" max="15616" width="11.5546875" style="325"/>
    <col min="15617" max="15617" width="137.6640625" style="325" customWidth="1"/>
    <col min="15618" max="15872" width="11.5546875" style="325"/>
    <col min="15873" max="15873" width="137.6640625" style="325" customWidth="1"/>
    <col min="15874" max="16128" width="11.5546875" style="325"/>
    <col min="16129" max="16129" width="137.6640625" style="325" customWidth="1"/>
    <col min="16130" max="16384" width="11.5546875" style="325"/>
  </cols>
  <sheetData>
    <row r="1" spans="1:3" ht="39.75" customHeight="1"/>
    <row r="2" spans="1:3" ht="20.100000000000001" customHeight="1">
      <c r="C2" s="326"/>
    </row>
    <row r="3" spans="1:3" ht="20.100000000000001" customHeight="1">
      <c r="C3" s="326"/>
    </row>
    <row r="4" spans="1:3" ht="20.100000000000001" customHeight="1">
      <c r="C4" s="326"/>
    </row>
    <row r="5" spans="1:3" ht="20.100000000000001" customHeight="1">
      <c r="C5" s="326"/>
    </row>
    <row r="6" spans="1:3" ht="12.75" customHeight="1">
      <c r="C6" s="326"/>
    </row>
    <row r="7" spans="1:3" ht="40.5" customHeight="1">
      <c r="A7" s="329" t="s">
        <v>283</v>
      </c>
      <c r="C7" s="327"/>
    </row>
    <row r="8" spans="1:3" ht="156.6" customHeight="1">
      <c r="A8" s="330" t="s">
        <v>31</v>
      </c>
    </row>
    <row r="9" spans="1:3" ht="119.4" customHeight="1">
      <c r="A9" s="330" t="s">
        <v>104</v>
      </c>
    </row>
    <row r="10" spans="1:3" ht="26.25" customHeight="1"/>
    <row r="22" spans="4:4" ht="18">
      <c r="D22" s="328"/>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7AFCE-5C8F-4205-B44E-F25586ED69AB}">
  <sheetPr>
    <tabColor theme="8" tint="-0.249977111117893"/>
  </sheetPr>
  <dimension ref="A1:G74"/>
  <sheetViews>
    <sheetView showGridLines="0" showRowColHeaders="0" zoomScale="85" zoomScaleNormal="85" zoomScaleSheetLayoutView="70" workbookViewId="0"/>
  </sheetViews>
  <sheetFormatPr baseColWidth="10" defaultRowHeight="13.2"/>
  <cols>
    <col min="1" max="1" width="11.5546875" style="304"/>
    <col min="2" max="2" width="64.88671875" style="304" customWidth="1"/>
    <col min="3" max="5" width="26.33203125" style="304" customWidth="1"/>
    <col min="6" max="6" width="25.6640625" style="304" customWidth="1"/>
    <col min="7" max="7" width="20.109375" style="304" customWidth="1"/>
    <col min="8" max="8" width="27.33203125" style="304" bestFit="1" customWidth="1"/>
    <col min="9" max="9" width="23.5546875" style="304" customWidth="1"/>
    <col min="10" max="10" width="21" style="304" bestFit="1" customWidth="1"/>
    <col min="11" max="11" width="28.109375" style="304" bestFit="1" customWidth="1"/>
    <col min="12" max="257" width="11.5546875" style="304"/>
    <col min="258" max="258" width="60.6640625" style="304" customWidth="1"/>
    <col min="259" max="262" width="25.6640625" style="304" customWidth="1"/>
    <col min="263" max="263" width="20.109375" style="304" customWidth="1"/>
    <col min="264" max="264" width="27.33203125" style="304" bestFit="1" customWidth="1"/>
    <col min="265" max="265" width="23.5546875" style="304" customWidth="1"/>
    <col min="266" max="266" width="21" style="304" bestFit="1" customWidth="1"/>
    <col min="267" max="267" width="28.109375" style="304" bestFit="1" customWidth="1"/>
    <col min="268" max="513" width="11.5546875" style="304"/>
    <col min="514" max="514" width="60.6640625" style="304" customWidth="1"/>
    <col min="515" max="518" width="25.6640625" style="304" customWidth="1"/>
    <col min="519" max="519" width="20.109375" style="304" customWidth="1"/>
    <col min="520" max="520" width="27.33203125" style="304" bestFit="1" customWidth="1"/>
    <col min="521" max="521" width="23.5546875" style="304" customWidth="1"/>
    <col min="522" max="522" width="21" style="304" bestFit="1" customWidth="1"/>
    <col min="523" max="523" width="28.109375" style="304" bestFit="1" customWidth="1"/>
    <col min="524" max="769" width="11.5546875" style="304"/>
    <col min="770" max="770" width="60.6640625" style="304" customWidth="1"/>
    <col min="771" max="774" width="25.6640625" style="304" customWidth="1"/>
    <col min="775" max="775" width="20.109375" style="304" customWidth="1"/>
    <col min="776" max="776" width="27.33203125" style="304" bestFit="1" customWidth="1"/>
    <col min="777" max="777" width="23.5546875" style="304" customWidth="1"/>
    <col min="778" max="778" width="21" style="304" bestFit="1" customWidth="1"/>
    <col min="779" max="779" width="28.109375" style="304" bestFit="1" customWidth="1"/>
    <col min="780" max="1025" width="11.5546875" style="304"/>
    <col min="1026" max="1026" width="60.6640625" style="304" customWidth="1"/>
    <col min="1027" max="1030" width="25.6640625" style="304" customWidth="1"/>
    <col min="1031" max="1031" width="20.109375" style="304" customWidth="1"/>
    <col min="1032" max="1032" width="27.33203125" style="304" bestFit="1" customWidth="1"/>
    <col min="1033" max="1033" width="23.5546875" style="304" customWidth="1"/>
    <col min="1034" max="1034" width="21" style="304" bestFit="1" customWidth="1"/>
    <col min="1035" max="1035" width="28.109375" style="304" bestFit="1" customWidth="1"/>
    <col min="1036" max="1281" width="11.5546875" style="304"/>
    <col min="1282" max="1282" width="60.6640625" style="304" customWidth="1"/>
    <col min="1283" max="1286" width="25.6640625" style="304" customWidth="1"/>
    <col min="1287" max="1287" width="20.109375" style="304" customWidth="1"/>
    <col min="1288" max="1288" width="27.33203125" style="304" bestFit="1" customWidth="1"/>
    <col min="1289" max="1289" width="23.5546875" style="304" customWidth="1"/>
    <col min="1290" max="1290" width="21" style="304" bestFit="1" customWidth="1"/>
    <col min="1291" max="1291" width="28.109375" style="304" bestFit="1" customWidth="1"/>
    <col min="1292" max="1537" width="11.5546875" style="304"/>
    <col min="1538" max="1538" width="60.6640625" style="304" customWidth="1"/>
    <col min="1539" max="1542" width="25.6640625" style="304" customWidth="1"/>
    <col min="1543" max="1543" width="20.109375" style="304" customWidth="1"/>
    <col min="1544" max="1544" width="27.33203125" style="304" bestFit="1" customWidth="1"/>
    <col min="1545" max="1545" width="23.5546875" style="304" customWidth="1"/>
    <col min="1546" max="1546" width="21" style="304" bestFit="1" customWidth="1"/>
    <col min="1547" max="1547" width="28.109375" style="304" bestFit="1" customWidth="1"/>
    <col min="1548" max="1793" width="11.5546875" style="304"/>
    <col min="1794" max="1794" width="60.6640625" style="304" customWidth="1"/>
    <col min="1795" max="1798" width="25.6640625" style="304" customWidth="1"/>
    <col min="1799" max="1799" width="20.109375" style="304" customWidth="1"/>
    <col min="1800" max="1800" width="27.33203125" style="304" bestFit="1" customWidth="1"/>
    <col min="1801" max="1801" width="23.5546875" style="304" customWidth="1"/>
    <col min="1802" max="1802" width="21" style="304" bestFit="1" customWidth="1"/>
    <col min="1803" max="1803" width="28.109375" style="304" bestFit="1" customWidth="1"/>
    <col min="1804" max="2049" width="11.5546875" style="304"/>
    <col min="2050" max="2050" width="60.6640625" style="304" customWidth="1"/>
    <col min="2051" max="2054" width="25.6640625" style="304" customWidth="1"/>
    <col min="2055" max="2055" width="20.109375" style="304" customWidth="1"/>
    <col min="2056" max="2056" width="27.33203125" style="304" bestFit="1" customWidth="1"/>
    <col min="2057" max="2057" width="23.5546875" style="304" customWidth="1"/>
    <col min="2058" max="2058" width="21" style="304" bestFit="1" customWidth="1"/>
    <col min="2059" max="2059" width="28.109375" style="304" bestFit="1" customWidth="1"/>
    <col min="2060" max="2305" width="11.5546875" style="304"/>
    <col min="2306" max="2306" width="60.6640625" style="304" customWidth="1"/>
    <col min="2307" max="2310" width="25.6640625" style="304" customWidth="1"/>
    <col min="2311" max="2311" width="20.109375" style="304" customWidth="1"/>
    <col min="2312" max="2312" width="27.33203125" style="304" bestFit="1" customWidth="1"/>
    <col min="2313" max="2313" width="23.5546875" style="304" customWidth="1"/>
    <col min="2314" max="2314" width="21" style="304" bestFit="1" customWidth="1"/>
    <col min="2315" max="2315" width="28.109375" style="304" bestFit="1" customWidth="1"/>
    <col min="2316" max="2561" width="11.5546875" style="304"/>
    <col min="2562" max="2562" width="60.6640625" style="304" customWidth="1"/>
    <col min="2563" max="2566" width="25.6640625" style="304" customWidth="1"/>
    <col min="2567" max="2567" width="20.109375" style="304" customWidth="1"/>
    <col min="2568" max="2568" width="27.33203125" style="304" bestFit="1" customWidth="1"/>
    <col min="2569" max="2569" width="23.5546875" style="304" customWidth="1"/>
    <col min="2570" max="2570" width="21" style="304" bestFit="1" customWidth="1"/>
    <col min="2571" max="2571" width="28.109375" style="304" bestFit="1" customWidth="1"/>
    <col min="2572" max="2817" width="11.5546875" style="304"/>
    <col min="2818" max="2818" width="60.6640625" style="304" customWidth="1"/>
    <col min="2819" max="2822" width="25.6640625" style="304" customWidth="1"/>
    <col min="2823" max="2823" width="20.109375" style="304" customWidth="1"/>
    <col min="2824" max="2824" width="27.33203125" style="304" bestFit="1" customWidth="1"/>
    <col min="2825" max="2825" width="23.5546875" style="304" customWidth="1"/>
    <col min="2826" max="2826" width="21" style="304" bestFit="1" customWidth="1"/>
    <col min="2827" max="2827" width="28.109375" style="304" bestFit="1" customWidth="1"/>
    <col min="2828" max="3073" width="11.5546875" style="304"/>
    <col min="3074" max="3074" width="60.6640625" style="304" customWidth="1"/>
    <col min="3075" max="3078" width="25.6640625" style="304" customWidth="1"/>
    <col min="3079" max="3079" width="20.109375" style="304" customWidth="1"/>
    <col min="3080" max="3080" width="27.33203125" style="304" bestFit="1" customWidth="1"/>
    <col min="3081" max="3081" width="23.5546875" style="304" customWidth="1"/>
    <col min="3082" max="3082" width="21" style="304" bestFit="1" customWidth="1"/>
    <col min="3083" max="3083" width="28.109375" style="304" bestFit="1" customWidth="1"/>
    <col min="3084" max="3329" width="11.5546875" style="304"/>
    <col min="3330" max="3330" width="60.6640625" style="304" customWidth="1"/>
    <col min="3331" max="3334" width="25.6640625" style="304" customWidth="1"/>
    <col min="3335" max="3335" width="20.109375" style="304" customWidth="1"/>
    <col min="3336" max="3336" width="27.33203125" style="304" bestFit="1" customWidth="1"/>
    <col min="3337" max="3337" width="23.5546875" style="304" customWidth="1"/>
    <col min="3338" max="3338" width="21" style="304" bestFit="1" customWidth="1"/>
    <col min="3339" max="3339" width="28.109375" style="304" bestFit="1" customWidth="1"/>
    <col min="3340" max="3585" width="11.5546875" style="304"/>
    <col min="3586" max="3586" width="60.6640625" style="304" customWidth="1"/>
    <col min="3587" max="3590" width="25.6640625" style="304" customWidth="1"/>
    <col min="3591" max="3591" width="20.109375" style="304" customWidth="1"/>
    <col min="3592" max="3592" width="27.33203125" style="304" bestFit="1" customWidth="1"/>
    <col min="3593" max="3593" width="23.5546875" style="304" customWidth="1"/>
    <col min="3594" max="3594" width="21" style="304" bestFit="1" customWidth="1"/>
    <col min="3595" max="3595" width="28.109375" style="304" bestFit="1" customWidth="1"/>
    <col min="3596" max="3841" width="11.5546875" style="304"/>
    <col min="3842" max="3842" width="60.6640625" style="304" customWidth="1"/>
    <col min="3843" max="3846" width="25.6640625" style="304" customWidth="1"/>
    <col min="3847" max="3847" width="20.109375" style="304" customWidth="1"/>
    <col min="3848" max="3848" width="27.33203125" style="304" bestFit="1" customWidth="1"/>
    <col min="3849" max="3849" width="23.5546875" style="304" customWidth="1"/>
    <col min="3850" max="3850" width="21" style="304" bestFit="1" customWidth="1"/>
    <col min="3851" max="3851" width="28.109375" style="304" bestFit="1" customWidth="1"/>
    <col min="3852" max="4097" width="11.5546875" style="304"/>
    <col min="4098" max="4098" width="60.6640625" style="304" customWidth="1"/>
    <col min="4099" max="4102" width="25.6640625" style="304" customWidth="1"/>
    <col min="4103" max="4103" width="20.109375" style="304" customWidth="1"/>
    <col min="4104" max="4104" width="27.33203125" style="304" bestFit="1" customWidth="1"/>
    <col min="4105" max="4105" width="23.5546875" style="304" customWidth="1"/>
    <col min="4106" max="4106" width="21" style="304" bestFit="1" customWidth="1"/>
    <col min="4107" max="4107" width="28.109375" style="304" bestFit="1" customWidth="1"/>
    <col min="4108" max="4353" width="11.5546875" style="304"/>
    <col min="4354" max="4354" width="60.6640625" style="304" customWidth="1"/>
    <col min="4355" max="4358" width="25.6640625" style="304" customWidth="1"/>
    <col min="4359" max="4359" width="20.109375" style="304" customWidth="1"/>
    <col min="4360" max="4360" width="27.33203125" style="304" bestFit="1" customWidth="1"/>
    <col min="4361" max="4361" width="23.5546875" style="304" customWidth="1"/>
    <col min="4362" max="4362" width="21" style="304" bestFit="1" customWidth="1"/>
    <col min="4363" max="4363" width="28.109375" style="304" bestFit="1" customWidth="1"/>
    <col min="4364" max="4609" width="11.5546875" style="304"/>
    <col min="4610" max="4610" width="60.6640625" style="304" customWidth="1"/>
    <col min="4611" max="4614" width="25.6640625" style="304" customWidth="1"/>
    <col min="4615" max="4615" width="20.109375" style="304" customWidth="1"/>
    <col min="4616" max="4616" width="27.33203125" style="304" bestFit="1" customWidth="1"/>
    <col min="4617" max="4617" width="23.5546875" style="304" customWidth="1"/>
    <col min="4618" max="4618" width="21" style="304" bestFit="1" customWidth="1"/>
    <col min="4619" max="4619" width="28.109375" style="304" bestFit="1" customWidth="1"/>
    <col min="4620" max="4865" width="11.5546875" style="304"/>
    <col min="4866" max="4866" width="60.6640625" style="304" customWidth="1"/>
    <col min="4867" max="4870" width="25.6640625" style="304" customWidth="1"/>
    <col min="4871" max="4871" width="20.109375" style="304" customWidth="1"/>
    <col min="4872" max="4872" width="27.33203125" style="304" bestFit="1" customWidth="1"/>
    <col min="4873" max="4873" width="23.5546875" style="304" customWidth="1"/>
    <col min="4874" max="4874" width="21" style="304" bestFit="1" customWidth="1"/>
    <col min="4875" max="4875" width="28.109375" style="304" bestFit="1" customWidth="1"/>
    <col min="4876" max="5121" width="11.5546875" style="304"/>
    <col min="5122" max="5122" width="60.6640625" style="304" customWidth="1"/>
    <col min="5123" max="5126" width="25.6640625" style="304" customWidth="1"/>
    <col min="5127" max="5127" width="20.109375" style="304" customWidth="1"/>
    <col min="5128" max="5128" width="27.33203125" style="304" bestFit="1" customWidth="1"/>
    <col min="5129" max="5129" width="23.5546875" style="304" customWidth="1"/>
    <col min="5130" max="5130" width="21" style="304" bestFit="1" customWidth="1"/>
    <col min="5131" max="5131" width="28.109375" style="304" bestFit="1" customWidth="1"/>
    <col min="5132" max="5377" width="11.5546875" style="304"/>
    <col min="5378" max="5378" width="60.6640625" style="304" customWidth="1"/>
    <col min="5379" max="5382" width="25.6640625" style="304" customWidth="1"/>
    <col min="5383" max="5383" width="20.109375" style="304" customWidth="1"/>
    <col min="5384" max="5384" width="27.33203125" style="304" bestFit="1" customWidth="1"/>
    <col min="5385" max="5385" width="23.5546875" style="304" customWidth="1"/>
    <col min="5386" max="5386" width="21" style="304" bestFit="1" customWidth="1"/>
    <col min="5387" max="5387" width="28.109375" style="304" bestFit="1" customWidth="1"/>
    <col min="5388" max="5633" width="11.5546875" style="304"/>
    <col min="5634" max="5634" width="60.6640625" style="304" customWidth="1"/>
    <col min="5635" max="5638" width="25.6640625" style="304" customWidth="1"/>
    <col min="5639" max="5639" width="20.109375" style="304" customWidth="1"/>
    <col min="5640" max="5640" width="27.33203125" style="304" bestFit="1" customWidth="1"/>
    <col min="5641" max="5641" width="23.5546875" style="304" customWidth="1"/>
    <col min="5642" max="5642" width="21" style="304" bestFit="1" customWidth="1"/>
    <col min="5643" max="5643" width="28.109375" style="304" bestFit="1" customWidth="1"/>
    <col min="5644" max="5889" width="11.5546875" style="304"/>
    <col min="5890" max="5890" width="60.6640625" style="304" customWidth="1"/>
    <col min="5891" max="5894" width="25.6640625" style="304" customWidth="1"/>
    <col min="5895" max="5895" width="20.109375" style="304" customWidth="1"/>
    <col min="5896" max="5896" width="27.33203125" style="304" bestFit="1" customWidth="1"/>
    <col min="5897" max="5897" width="23.5546875" style="304" customWidth="1"/>
    <col min="5898" max="5898" width="21" style="304" bestFit="1" customWidth="1"/>
    <col min="5899" max="5899" width="28.109375" style="304" bestFit="1" customWidth="1"/>
    <col min="5900" max="6145" width="11.5546875" style="304"/>
    <col min="6146" max="6146" width="60.6640625" style="304" customWidth="1"/>
    <col min="6147" max="6150" width="25.6640625" style="304" customWidth="1"/>
    <col min="6151" max="6151" width="20.109375" style="304" customWidth="1"/>
    <col min="6152" max="6152" width="27.33203125" style="304" bestFit="1" customWidth="1"/>
    <col min="6153" max="6153" width="23.5546875" style="304" customWidth="1"/>
    <col min="6154" max="6154" width="21" style="304" bestFit="1" customWidth="1"/>
    <col min="6155" max="6155" width="28.109375" style="304" bestFit="1" customWidth="1"/>
    <col min="6156" max="6401" width="11.5546875" style="304"/>
    <col min="6402" max="6402" width="60.6640625" style="304" customWidth="1"/>
    <col min="6403" max="6406" width="25.6640625" style="304" customWidth="1"/>
    <col min="6407" max="6407" width="20.109375" style="304" customWidth="1"/>
    <col min="6408" max="6408" width="27.33203125" style="304" bestFit="1" customWidth="1"/>
    <col min="6409" max="6409" width="23.5546875" style="304" customWidth="1"/>
    <col min="6410" max="6410" width="21" style="304" bestFit="1" customWidth="1"/>
    <col min="6411" max="6411" width="28.109375" style="304" bestFit="1" customWidth="1"/>
    <col min="6412" max="6657" width="11.5546875" style="304"/>
    <col min="6658" max="6658" width="60.6640625" style="304" customWidth="1"/>
    <col min="6659" max="6662" width="25.6640625" style="304" customWidth="1"/>
    <col min="6663" max="6663" width="20.109375" style="304" customWidth="1"/>
    <col min="6664" max="6664" width="27.33203125" style="304" bestFit="1" customWidth="1"/>
    <col min="6665" max="6665" width="23.5546875" style="304" customWidth="1"/>
    <col min="6666" max="6666" width="21" style="304" bestFit="1" customWidth="1"/>
    <col min="6667" max="6667" width="28.109375" style="304" bestFit="1" customWidth="1"/>
    <col min="6668" max="6913" width="11.5546875" style="304"/>
    <col min="6914" max="6914" width="60.6640625" style="304" customWidth="1"/>
    <col min="6915" max="6918" width="25.6640625" style="304" customWidth="1"/>
    <col min="6919" max="6919" width="20.109375" style="304" customWidth="1"/>
    <col min="6920" max="6920" width="27.33203125" style="304" bestFit="1" customWidth="1"/>
    <col min="6921" max="6921" width="23.5546875" style="304" customWidth="1"/>
    <col min="6922" max="6922" width="21" style="304" bestFit="1" customWidth="1"/>
    <col min="6923" max="6923" width="28.109375" style="304" bestFit="1" customWidth="1"/>
    <col min="6924" max="7169" width="11.5546875" style="304"/>
    <col min="7170" max="7170" width="60.6640625" style="304" customWidth="1"/>
    <col min="7171" max="7174" width="25.6640625" style="304" customWidth="1"/>
    <col min="7175" max="7175" width="20.109375" style="304" customWidth="1"/>
    <col min="7176" max="7176" width="27.33203125" style="304" bestFit="1" customWidth="1"/>
    <col min="7177" max="7177" width="23.5546875" style="304" customWidth="1"/>
    <col min="7178" max="7178" width="21" style="304" bestFit="1" customWidth="1"/>
    <col min="7179" max="7179" width="28.109375" style="304" bestFit="1" customWidth="1"/>
    <col min="7180" max="7425" width="11.5546875" style="304"/>
    <col min="7426" max="7426" width="60.6640625" style="304" customWidth="1"/>
    <col min="7427" max="7430" width="25.6640625" style="304" customWidth="1"/>
    <col min="7431" max="7431" width="20.109375" style="304" customWidth="1"/>
    <col min="7432" max="7432" width="27.33203125" style="304" bestFit="1" customWidth="1"/>
    <col min="7433" max="7433" width="23.5546875" style="304" customWidth="1"/>
    <col min="7434" max="7434" width="21" style="304" bestFit="1" customWidth="1"/>
    <col min="7435" max="7435" width="28.109375" style="304" bestFit="1" customWidth="1"/>
    <col min="7436" max="7681" width="11.5546875" style="304"/>
    <col min="7682" max="7682" width="60.6640625" style="304" customWidth="1"/>
    <col min="7683" max="7686" width="25.6640625" style="304" customWidth="1"/>
    <col min="7687" max="7687" width="20.109375" style="304" customWidth="1"/>
    <col min="7688" max="7688" width="27.33203125" style="304" bestFit="1" customWidth="1"/>
    <col min="7689" max="7689" width="23.5546875" style="304" customWidth="1"/>
    <col min="7690" max="7690" width="21" style="304" bestFit="1" customWidth="1"/>
    <col min="7691" max="7691" width="28.109375" style="304" bestFit="1" customWidth="1"/>
    <col min="7692" max="7937" width="11.5546875" style="304"/>
    <col min="7938" max="7938" width="60.6640625" style="304" customWidth="1"/>
    <col min="7939" max="7942" width="25.6640625" style="304" customWidth="1"/>
    <col min="7943" max="7943" width="20.109375" style="304" customWidth="1"/>
    <col min="7944" max="7944" width="27.33203125" style="304" bestFit="1" customWidth="1"/>
    <col min="7945" max="7945" width="23.5546875" style="304" customWidth="1"/>
    <col min="7946" max="7946" width="21" style="304" bestFit="1" customWidth="1"/>
    <col min="7947" max="7947" width="28.109375" style="304" bestFit="1" customWidth="1"/>
    <col min="7948" max="8193" width="11.5546875" style="304"/>
    <col min="8194" max="8194" width="60.6640625" style="304" customWidth="1"/>
    <col min="8195" max="8198" width="25.6640625" style="304" customWidth="1"/>
    <col min="8199" max="8199" width="20.109375" style="304" customWidth="1"/>
    <col min="8200" max="8200" width="27.33203125" style="304" bestFit="1" customWidth="1"/>
    <col min="8201" max="8201" width="23.5546875" style="304" customWidth="1"/>
    <col min="8202" max="8202" width="21" style="304" bestFit="1" customWidth="1"/>
    <col min="8203" max="8203" width="28.109375" style="304" bestFit="1" customWidth="1"/>
    <col min="8204" max="8449" width="11.5546875" style="304"/>
    <col min="8450" max="8450" width="60.6640625" style="304" customWidth="1"/>
    <col min="8451" max="8454" width="25.6640625" style="304" customWidth="1"/>
    <col min="8455" max="8455" width="20.109375" style="304" customWidth="1"/>
    <col min="8456" max="8456" width="27.33203125" style="304" bestFit="1" customWidth="1"/>
    <col min="8457" max="8457" width="23.5546875" style="304" customWidth="1"/>
    <col min="8458" max="8458" width="21" style="304" bestFit="1" customWidth="1"/>
    <col min="8459" max="8459" width="28.109375" style="304" bestFit="1" customWidth="1"/>
    <col min="8460" max="8705" width="11.5546875" style="304"/>
    <col min="8706" max="8706" width="60.6640625" style="304" customWidth="1"/>
    <col min="8707" max="8710" width="25.6640625" style="304" customWidth="1"/>
    <col min="8711" max="8711" width="20.109375" style="304" customWidth="1"/>
    <col min="8712" max="8712" width="27.33203125" style="304" bestFit="1" customWidth="1"/>
    <col min="8713" max="8713" width="23.5546875" style="304" customWidth="1"/>
    <col min="8714" max="8714" width="21" style="304" bestFit="1" customWidth="1"/>
    <col min="8715" max="8715" width="28.109375" style="304" bestFit="1" customWidth="1"/>
    <col min="8716" max="8961" width="11.5546875" style="304"/>
    <col min="8962" max="8962" width="60.6640625" style="304" customWidth="1"/>
    <col min="8963" max="8966" width="25.6640625" style="304" customWidth="1"/>
    <col min="8967" max="8967" width="20.109375" style="304" customWidth="1"/>
    <col min="8968" max="8968" width="27.33203125" style="304" bestFit="1" customWidth="1"/>
    <col min="8969" max="8969" width="23.5546875" style="304" customWidth="1"/>
    <col min="8970" max="8970" width="21" style="304" bestFit="1" customWidth="1"/>
    <col min="8971" max="8971" width="28.109375" style="304" bestFit="1" customWidth="1"/>
    <col min="8972" max="9217" width="11.5546875" style="304"/>
    <col min="9218" max="9218" width="60.6640625" style="304" customWidth="1"/>
    <col min="9219" max="9222" width="25.6640625" style="304" customWidth="1"/>
    <col min="9223" max="9223" width="20.109375" style="304" customWidth="1"/>
    <col min="9224" max="9224" width="27.33203125" style="304" bestFit="1" customWidth="1"/>
    <col min="9225" max="9225" width="23.5546875" style="304" customWidth="1"/>
    <col min="9226" max="9226" width="21" style="304" bestFit="1" customWidth="1"/>
    <col min="9227" max="9227" width="28.109375" style="304" bestFit="1" customWidth="1"/>
    <col min="9228" max="9473" width="11.5546875" style="304"/>
    <col min="9474" max="9474" width="60.6640625" style="304" customWidth="1"/>
    <col min="9475" max="9478" width="25.6640625" style="304" customWidth="1"/>
    <col min="9479" max="9479" width="20.109375" style="304" customWidth="1"/>
    <col min="9480" max="9480" width="27.33203125" style="304" bestFit="1" customWidth="1"/>
    <col min="9481" max="9481" width="23.5546875" style="304" customWidth="1"/>
    <col min="9482" max="9482" width="21" style="304" bestFit="1" customWidth="1"/>
    <col min="9483" max="9483" width="28.109375" style="304" bestFit="1" customWidth="1"/>
    <col min="9484" max="9729" width="11.5546875" style="304"/>
    <col min="9730" max="9730" width="60.6640625" style="304" customWidth="1"/>
    <col min="9731" max="9734" width="25.6640625" style="304" customWidth="1"/>
    <col min="9735" max="9735" width="20.109375" style="304" customWidth="1"/>
    <col min="9736" max="9736" width="27.33203125" style="304" bestFit="1" customWidth="1"/>
    <col min="9737" max="9737" width="23.5546875" style="304" customWidth="1"/>
    <col min="9738" max="9738" width="21" style="304" bestFit="1" customWidth="1"/>
    <col min="9739" max="9739" width="28.109375" style="304" bestFit="1" customWidth="1"/>
    <col min="9740" max="9985" width="11.5546875" style="304"/>
    <col min="9986" max="9986" width="60.6640625" style="304" customWidth="1"/>
    <col min="9987" max="9990" width="25.6640625" style="304" customWidth="1"/>
    <col min="9991" max="9991" width="20.109375" style="304" customWidth="1"/>
    <col min="9992" max="9992" width="27.33203125" style="304" bestFit="1" customWidth="1"/>
    <col min="9993" max="9993" width="23.5546875" style="304" customWidth="1"/>
    <col min="9994" max="9994" width="21" style="304" bestFit="1" customWidth="1"/>
    <col min="9995" max="9995" width="28.109375" style="304" bestFit="1" customWidth="1"/>
    <col min="9996" max="10241" width="11.5546875" style="304"/>
    <col min="10242" max="10242" width="60.6640625" style="304" customWidth="1"/>
    <col min="10243" max="10246" width="25.6640625" style="304" customWidth="1"/>
    <col min="10247" max="10247" width="20.109375" style="304" customWidth="1"/>
    <col min="10248" max="10248" width="27.33203125" style="304" bestFit="1" customWidth="1"/>
    <col min="10249" max="10249" width="23.5546875" style="304" customWidth="1"/>
    <col min="10250" max="10250" width="21" style="304" bestFit="1" customWidth="1"/>
    <col min="10251" max="10251" width="28.109375" style="304" bestFit="1" customWidth="1"/>
    <col min="10252" max="10497" width="11.5546875" style="304"/>
    <col min="10498" max="10498" width="60.6640625" style="304" customWidth="1"/>
    <col min="10499" max="10502" width="25.6640625" style="304" customWidth="1"/>
    <col min="10503" max="10503" width="20.109375" style="304" customWidth="1"/>
    <col min="10504" max="10504" width="27.33203125" style="304" bestFit="1" customWidth="1"/>
    <col min="10505" max="10505" width="23.5546875" style="304" customWidth="1"/>
    <col min="10506" max="10506" width="21" style="304" bestFit="1" customWidth="1"/>
    <col min="10507" max="10507" width="28.109375" style="304" bestFit="1" customWidth="1"/>
    <col min="10508" max="10753" width="11.5546875" style="304"/>
    <col min="10754" max="10754" width="60.6640625" style="304" customWidth="1"/>
    <col min="10755" max="10758" width="25.6640625" style="304" customWidth="1"/>
    <col min="10759" max="10759" width="20.109375" style="304" customWidth="1"/>
    <col min="10760" max="10760" width="27.33203125" style="304" bestFit="1" customWidth="1"/>
    <col min="10761" max="10761" width="23.5546875" style="304" customWidth="1"/>
    <col min="10762" max="10762" width="21" style="304" bestFit="1" customWidth="1"/>
    <col min="10763" max="10763" width="28.109375" style="304" bestFit="1" customWidth="1"/>
    <col min="10764" max="11009" width="11.5546875" style="304"/>
    <col min="11010" max="11010" width="60.6640625" style="304" customWidth="1"/>
    <col min="11011" max="11014" width="25.6640625" style="304" customWidth="1"/>
    <col min="11015" max="11015" width="20.109375" style="304" customWidth="1"/>
    <col min="11016" max="11016" width="27.33203125" style="304" bestFit="1" customWidth="1"/>
    <col min="11017" max="11017" width="23.5546875" style="304" customWidth="1"/>
    <col min="11018" max="11018" width="21" style="304" bestFit="1" customWidth="1"/>
    <col min="11019" max="11019" width="28.109375" style="304" bestFit="1" customWidth="1"/>
    <col min="11020" max="11265" width="11.5546875" style="304"/>
    <col min="11266" max="11266" width="60.6640625" style="304" customWidth="1"/>
    <col min="11267" max="11270" width="25.6640625" style="304" customWidth="1"/>
    <col min="11271" max="11271" width="20.109375" style="304" customWidth="1"/>
    <col min="11272" max="11272" width="27.33203125" style="304" bestFit="1" customWidth="1"/>
    <col min="11273" max="11273" width="23.5546875" style="304" customWidth="1"/>
    <col min="11274" max="11274" width="21" style="304" bestFit="1" customWidth="1"/>
    <col min="11275" max="11275" width="28.109375" style="304" bestFit="1" customWidth="1"/>
    <col min="11276" max="11521" width="11.5546875" style="304"/>
    <col min="11522" max="11522" width="60.6640625" style="304" customWidth="1"/>
    <col min="11523" max="11526" width="25.6640625" style="304" customWidth="1"/>
    <col min="11527" max="11527" width="20.109375" style="304" customWidth="1"/>
    <col min="11528" max="11528" width="27.33203125" style="304" bestFit="1" customWidth="1"/>
    <col min="11529" max="11529" width="23.5546875" style="304" customWidth="1"/>
    <col min="11530" max="11530" width="21" style="304" bestFit="1" customWidth="1"/>
    <col min="11531" max="11531" width="28.109375" style="304" bestFit="1" customWidth="1"/>
    <col min="11532" max="11777" width="11.5546875" style="304"/>
    <col min="11778" max="11778" width="60.6640625" style="304" customWidth="1"/>
    <col min="11779" max="11782" width="25.6640625" style="304" customWidth="1"/>
    <col min="11783" max="11783" width="20.109375" style="304" customWidth="1"/>
    <col min="11784" max="11784" width="27.33203125" style="304" bestFit="1" customWidth="1"/>
    <col min="11785" max="11785" width="23.5546875" style="304" customWidth="1"/>
    <col min="11786" max="11786" width="21" style="304" bestFit="1" customWidth="1"/>
    <col min="11787" max="11787" width="28.109375" style="304" bestFit="1" customWidth="1"/>
    <col min="11788" max="12033" width="11.5546875" style="304"/>
    <col min="12034" max="12034" width="60.6640625" style="304" customWidth="1"/>
    <col min="12035" max="12038" width="25.6640625" style="304" customWidth="1"/>
    <col min="12039" max="12039" width="20.109375" style="304" customWidth="1"/>
    <col min="12040" max="12040" width="27.33203125" style="304" bestFit="1" customWidth="1"/>
    <col min="12041" max="12041" width="23.5546875" style="304" customWidth="1"/>
    <col min="12042" max="12042" width="21" style="304" bestFit="1" customWidth="1"/>
    <col min="12043" max="12043" width="28.109375" style="304" bestFit="1" customWidth="1"/>
    <col min="12044" max="12289" width="11.5546875" style="304"/>
    <col min="12290" max="12290" width="60.6640625" style="304" customWidth="1"/>
    <col min="12291" max="12294" width="25.6640625" style="304" customWidth="1"/>
    <col min="12295" max="12295" width="20.109375" style="304" customWidth="1"/>
    <col min="12296" max="12296" width="27.33203125" style="304" bestFit="1" customWidth="1"/>
    <col min="12297" max="12297" width="23.5546875" style="304" customWidth="1"/>
    <col min="12298" max="12298" width="21" style="304" bestFit="1" customWidth="1"/>
    <col min="12299" max="12299" width="28.109375" style="304" bestFit="1" customWidth="1"/>
    <col min="12300" max="12545" width="11.5546875" style="304"/>
    <col min="12546" max="12546" width="60.6640625" style="304" customWidth="1"/>
    <col min="12547" max="12550" width="25.6640625" style="304" customWidth="1"/>
    <col min="12551" max="12551" width="20.109375" style="304" customWidth="1"/>
    <col min="12552" max="12552" width="27.33203125" style="304" bestFit="1" customWidth="1"/>
    <col min="12553" max="12553" width="23.5546875" style="304" customWidth="1"/>
    <col min="12554" max="12554" width="21" style="304" bestFit="1" customWidth="1"/>
    <col min="12555" max="12555" width="28.109375" style="304" bestFit="1" customWidth="1"/>
    <col min="12556" max="12801" width="11.5546875" style="304"/>
    <col min="12802" max="12802" width="60.6640625" style="304" customWidth="1"/>
    <col min="12803" max="12806" width="25.6640625" style="304" customWidth="1"/>
    <col min="12807" max="12807" width="20.109375" style="304" customWidth="1"/>
    <col min="12808" max="12808" width="27.33203125" style="304" bestFit="1" customWidth="1"/>
    <col min="12809" max="12809" width="23.5546875" style="304" customWidth="1"/>
    <col min="12810" max="12810" width="21" style="304" bestFit="1" customWidth="1"/>
    <col min="12811" max="12811" width="28.109375" style="304" bestFit="1" customWidth="1"/>
    <col min="12812" max="13057" width="11.5546875" style="304"/>
    <col min="13058" max="13058" width="60.6640625" style="304" customWidth="1"/>
    <col min="13059" max="13062" width="25.6640625" style="304" customWidth="1"/>
    <col min="13063" max="13063" width="20.109375" style="304" customWidth="1"/>
    <col min="13064" max="13064" width="27.33203125" style="304" bestFit="1" customWidth="1"/>
    <col min="13065" max="13065" width="23.5546875" style="304" customWidth="1"/>
    <col min="13066" max="13066" width="21" style="304" bestFit="1" customWidth="1"/>
    <col min="13067" max="13067" width="28.109375" style="304" bestFit="1" customWidth="1"/>
    <col min="13068" max="13313" width="11.5546875" style="304"/>
    <col min="13314" max="13314" width="60.6640625" style="304" customWidth="1"/>
    <col min="13315" max="13318" width="25.6640625" style="304" customWidth="1"/>
    <col min="13319" max="13319" width="20.109375" style="304" customWidth="1"/>
    <col min="13320" max="13320" width="27.33203125" style="304" bestFit="1" customWidth="1"/>
    <col min="13321" max="13321" width="23.5546875" style="304" customWidth="1"/>
    <col min="13322" max="13322" width="21" style="304" bestFit="1" customWidth="1"/>
    <col min="13323" max="13323" width="28.109375" style="304" bestFit="1" customWidth="1"/>
    <col min="13324" max="13569" width="11.5546875" style="304"/>
    <col min="13570" max="13570" width="60.6640625" style="304" customWidth="1"/>
    <col min="13571" max="13574" width="25.6640625" style="304" customWidth="1"/>
    <col min="13575" max="13575" width="20.109375" style="304" customWidth="1"/>
    <col min="13576" max="13576" width="27.33203125" style="304" bestFit="1" customWidth="1"/>
    <col min="13577" max="13577" width="23.5546875" style="304" customWidth="1"/>
    <col min="13578" max="13578" width="21" style="304" bestFit="1" customWidth="1"/>
    <col min="13579" max="13579" width="28.109375" style="304" bestFit="1" customWidth="1"/>
    <col min="13580" max="13825" width="11.5546875" style="304"/>
    <col min="13826" max="13826" width="60.6640625" style="304" customWidth="1"/>
    <col min="13827" max="13830" width="25.6640625" style="304" customWidth="1"/>
    <col min="13831" max="13831" width="20.109375" style="304" customWidth="1"/>
    <col min="13832" max="13832" width="27.33203125" style="304" bestFit="1" customWidth="1"/>
    <col min="13833" max="13833" width="23.5546875" style="304" customWidth="1"/>
    <col min="13834" max="13834" width="21" style="304" bestFit="1" customWidth="1"/>
    <col min="13835" max="13835" width="28.109375" style="304" bestFit="1" customWidth="1"/>
    <col min="13836" max="14081" width="11.5546875" style="304"/>
    <col min="14082" max="14082" width="60.6640625" style="304" customWidth="1"/>
    <col min="14083" max="14086" width="25.6640625" style="304" customWidth="1"/>
    <col min="14087" max="14087" width="20.109375" style="304" customWidth="1"/>
    <col min="14088" max="14088" width="27.33203125" style="304" bestFit="1" customWidth="1"/>
    <col min="14089" max="14089" width="23.5546875" style="304" customWidth="1"/>
    <col min="14090" max="14090" width="21" style="304" bestFit="1" customWidth="1"/>
    <col min="14091" max="14091" width="28.109375" style="304" bestFit="1" customWidth="1"/>
    <col min="14092" max="14337" width="11.5546875" style="304"/>
    <col min="14338" max="14338" width="60.6640625" style="304" customWidth="1"/>
    <col min="14339" max="14342" width="25.6640625" style="304" customWidth="1"/>
    <col min="14343" max="14343" width="20.109375" style="304" customWidth="1"/>
    <col min="14344" max="14344" width="27.33203125" style="304" bestFit="1" customWidth="1"/>
    <col min="14345" max="14345" width="23.5546875" style="304" customWidth="1"/>
    <col min="14346" max="14346" width="21" style="304" bestFit="1" customWidth="1"/>
    <col min="14347" max="14347" width="28.109375" style="304" bestFit="1" customWidth="1"/>
    <col min="14348" max="14593" width="11.5546875" style="304"/>
    <col min="14594" max="14594" width="60.6640625" style="304" customWidth="1"/>
    <col min="14595" max="14598" width="25.6640625" style="304" customWidth="1"/>
    <col min="14599" max="14599" width="20.109375" style="304" customWidth="1"/>
    <col min="14600" max="14600" width="27.33203125" style="304" bestFit="1" customWidth="1"/>
    <col min="14601" max="14601" width="23.5546875" style="304" customWidth="1"/>
    <col min="14602" max="14602" width="21" style="304" bestFit="1" customWidth="1"/>
    <col min="14603" max="14603" width="28.109375" style="304" bestFit="1" customWidth="1"/>
    <col min="14604" max="14849" width="11.5546875" style="304"/>
    <col min="14850" max="14850" width="60.6640625" style="304" customWidth="1"/>
    <col min="14851" max="14854" width="25.6640625" style="304" customWidth="1"/>
    <col min="14855" max="14855" width="20.109375" style="304" customWidth="1"/>
    <col min="14856" max="14856" width="27.33203125" style="304" bestFit="1" customWidth="1"/>
    <col min="14857" max="14857" width="23.5546875" style="304" customWidth="1"/>
    <col min="14858" max="14858" width="21" style="304" bestFit="1" customWidth="1"/>
    <col min="14859" max="14859" width="28.109375" style="304" bestFit="1" customWidth="1"/>
    <col min="14860" max="15105" width="11.5546875" style="304"/>
    <col min="15106" max="15106" width="60.6640625" style="304" customWidth="1"/>
    <col min="15107" max="15110" width="25.6640625" style="304" customWidth="1"/>
    <col min="15111" max="15111" width="20.109375" style="304" customWidth="1"/>
    <col min="15112" max="15112" width="27.33203125" style="304" bestFit="1" customWidth="1"/>
    <col min="15113" max="15113" width="23.5546875" style="304" customWidth="1"/>
    <col min="15114" max="15114" width="21" style="304" bestFit="1" customWidth="1"/>
    <col min="15115" max="15115" width="28.109375" style="304" bestFit="1" customWidth="1"/>
    <col min="15116" max="15361" width="11.5546875" style="304"/>
    <col min="15362" max="15362" width="60.6640625" style="304" customWidth="1"/>
    <col min="15363" max="15366" width="25.6640625" style="304" customWidth="1"/>
    <col min="15367" max="15367" width="20.109375" style="304" customWidth="1"/>
    <col min="15368" max="15368" width="27.33203125" style="304" bestFit="1" customWidth="1"/>
    <col min="15369" max="15369" width="23.5546875" style="304" customWidth="1"/>
    <col min="15370" max="15370" width="21" style="304" bestFit="1" customWidth="1"/>
    <col min="15371" max="15371" width="28.109375" style="304" bestFit="1" customWidth="1"/>
    <col min="15372" max="15617" width="11.5546875" style="304"/>
    <col min="15618" max="15618" width="60.6640625" style="304" customWidth="1"/>
    <col min="15619" max="15622" width="25.6640625" style="304" customWidth="1"/>
    <col min="15623" max="15623" width="20.109375" style="304" customWidth="1"/>
    <col min="15624" max="15624" width="27.33203125" style="304" bestFit="1" customWidth="1"/>
    <col min="15625" max="15625" width="23.5546875" style="304" customWidth="1"/>
    <col min="15626" max="15626" width="21" style="304" bestFit="1" customWidth="1"/>
    <col min="15627" max="15627" width="28.109375" style="304" bestFit="1" customWidth="1"/>
    <col min="15628" max="15873" width="11.5546875" style="304"/>
    <col min="15874" max="15874" width="60.6640625" style="304" customWidth="1"/>
    <col min="15875" max="15878" width="25.6640625" style="304" customWidth="1"/>
    <col min="15879" max="15879" width="20.109375" style="304" customWidth="1"/>
    <col min="15880" max="15880" width="27.33203125" style="304" bestFit="1" customWidth="1"/>
    <col min="15881" max="15881" width="23.5546875" style="304" customWidth="1"/>
    <col min="15882" max="15882" width="21" style="304" bestFit="1" customWidth="1"/>
    <col min="15883" max="15883" width="28.109375" style="304" bestFit="1" customWidth="1"/>
    <col min="15884" max="16129" width="11.5546875" style="304"/>
    <col min="16130" max="16130" width="60.6640625" style="304" customWidth="1"/>
    <col min="16131" max="16134" width="25.6640625" style="304" customWidth="1"/>
    <col min="16135" max="16135" width="20.109375" style="304" customWidth="1"/>
    <col min="16136" max="16136" width="27.33203125" style="304" bestFit="1" customWidth="1"/>
    <col min="16137" max="16137" width="23.5546875" style="304" customWidth="1"/>
    <col min="16138" max="16138" width="21" style="304" bestFit="1" customWidth="1"/>
    <col min="16139" max="16139" width="28.109375" style="304" bestFit="1" customWidth="1"/>
    <col min="16140" max="16384" width="11.5546875" style="304"/>
  </cols>
  <sheetData>
    <row r="1" spans="1:6" ht="17.399999999999999">
      <c r="A1" s="303"/>
      <c r="D1" s="625"/>
      <c r="E1" s="625"/>
      <c r="F1" s="625"/>
    </row>
    <row r="2" spans="1:6" ht="17.399999999999999">
      <c r="A2" s="303"/>
      <c r="D2" s="305"/>
      <c r="E2" s="305"/>
      <c r="F2" s="305"/>
    </row>
    <row r="3" spans="1:6" ht="23.25" customHeight="1">
      <c r="A3" s="303"/>
      <c r="D3" s="305"/>
      <c r="E3" s="305"/>
      <c r="F3" s="305"/>
    </row>
    <row r="4" spans="1:6" ht="28.5" customHeight="1">
      <c r="B4" s="626" t="s">
        <v>32</v>
      </c>
      <c r="C4" s="626"/>
      <c r="D4" s="626"/>
      <c r="E4" s="626"/>
      <c r="F4" s="626"/>
    </row>
    <row r="5" spans="1:6" ht="109.2" customHeight="1">
      <c r="B5" s="626" t="s">
        <v>33</v>
      </c>
      <c r="C5" s="626"/>
      <c r="D5" s="626"/>
      <c r="E5" s="626"/>
      <c r="F5" s="626"/>
    </row>
    <row r="6" spans="1:6" ht="19.5" customHeight="1">
      <c r="B6" s="626" t="s">
        <v>34</v>
      </c>
      <c r="C6" s="626"/>
      <c r="D6" s="626"/>
      <c r="E6" s="626"/>
      <c r="F6" s="626"/>
    </row>
    <row r="7" spans="1:6" ht="18" customHeight="1">
      <c r="B7" s="627" t="s">
        <v>35</v>
      </c>
      <c r="C7" s="627"/>
      <c r="D7" s="627"/>
      <c r="E7" s="627"/>
      <c r="F7" s="627"/>
    </row>
    <row r="8" spans="1:6" ht="18" customHeight="1">
      <c r="B8" s="628" t="s">
        <v>343</v>
      </c>
      <c r="C8" s="628"/>
      <c r="D8" s="628"/>
      <c r="E8" s="628"/>
      <c r="F8" s="628"/>
    </row>
    <row r="9" spans="1:6" ht="35.25" customHeight="1">
      <c r="B9" s="306" t="s">
        <v>36</v>
      </c>
      <c r="C9" s="307" t="s">
        <v>284</v>
      </c>
      <c r="D9" s="307" t="s">
        <v>285</v>
      </c>
      <c r="E9" s="307" t="s">
        <v>37</v>
      </c>
      <c r="F9" s="307" t="s">
        <v>286</v>
      </c>
    </row>
    <row r="10" spans="1:6" s="271" customFormat="1" ht="20.100000000000001" customHeight="1">
      <c r="B10" s="308" t="s">
        <v>38</v>
      </c>
      <c r="C10" s="309">
        <v>12.9689523</v>
      </c>
      <c r="D10" s="309">
        <v>12.9689523</v>
      </c>
      <c r="E10" s="309">
        <v>12.9689523</v>
      </c>
      <c r="F10" s="309" t="s">
        <v>39</v>
      </c>
    </row>
    <row r="11" spans="1:6" s="271" customFormat="1" ht="20.100000000000001" customHeight="1">
      <c r="B11" s="310" t="s">
        <v>40</v>
      </c>
      <c r="C11" s="311">
        <v>14.202934600000001</v>
      </c>
      <c r="D11" s="311">
        <v>14.202934600000001</v>
      </c>
      <c r="E11" s="311">
        <v>14.202934600000001</v>
      </c>
      <c r="F11" s="311" t="s">
        <v>39</v>
      </c>
    </row>
    <row r="12" spans="1:6" s="271" customFormat="1" ht="20.100000000000001" customHeight="1">
      <c r="B12" s="308" t="s">
        <v>41</v>
      </c>
      <c r="C12" s="309">
        <v>10.409170700000001</v>
      </c>
      <c r="D12" s="309">
        <v>11.753984900000001</v>
      </c>
      <c r="E12" s="309">
        <v>15.343807</v>
      </c>
      <c r="F12" s="309" t="s">
        <v>39</v>
      </c>
    </row>
    <row r="13" spans="1:6" s="271" customFormat="1" ht="20.100000000000001" customHeight="1">
      <c r="B13" s="310" t="s">
        <v>42</v>
      </c>
      <c r="C13" s="311">
        <v>62.018039899999998</v>
      </c>
      <c r="D13" s="311">
        <v>62.018039899999998</v>
      </c>
      <c r="E13" s="311">
        <v>62.018039899999998</v>
      </c>
      <c r="F13" s="311" t="s">
        <v>39</v>
      </c>
    </row>
    <row r="14" spans="1:6" s="271" customFormat="1" ht="20.100000000000001" customHeight="1">
      <c r="B14" s="308" t="s">
        <v>43</v>
      </c>
      <c r="C14" s="309">
        <v>12.6732116</v>
      </c>
      <c r="D14" s="309">
        <v>12.6732116</v>
      </c>
      <c r="E14" s="309">
        <v>12.6732116</v>
      </c>
      <c r="F14" s="309" t="s">
        <v>39</v>
      </c>
    </row>
    <row r="15" spans="1:6" s="271" customFormat="1" ht="20.100000000000001" customHeight="1">
      <c r="B15" s="310" t="s">
        <v>44</v>
      </c>
      <c r="C15" s="311">
        <v>14.3294481</v>
      </c>
      <c r="D15" s="311">
        <v>16.453650700000001</v>
      </c>
      <c r="E15" s="311">
        <v>16.453650700000001</v>
      </c>
      <c r="F15" s="311" t="s">
        <v>39</v>
      </c>
    </row>
    <row r="16" spans="1:6" s="271" customFormat="1" ht="20.100000000000001" customHeight="1">
      <c r="B16" s="308" t="s">
        <v>45</v>
      </c>
      <c r="C16" s="309">
        <v>14.4167717</v>
      </c>
      <c r="D16" s="309">
        <v>14.4167717</v>
      </c>
      <c r="E16" s="309">
        <v>14.564845699999999</v>
      </c>
      <c r="F16" s="309" t="s">
        <v>39</v>
      </c>
    </row>
    <row r="17" spans="2:6" s="271" customFormat="1" ht="20.100000000000001" customHeight="1">
      <c r="B17" s="310" t="s">
        <v>46</v>
      </c>
      <c r="C17" s="311">
        <v>14.4358126</v>
      </c>
      <c r="D17" s="311">
        <v>14.4358126</v>
      </c>
      <c r="E17" s="311">
        <v>15.007410399999999</v>
      </c>
      <c r="F17" s="311" t="s">
        <v>39</v>
      </c>
    </row>
    <row r="18" spans="2:6" s="271" customFormat="1" ht="20.100000000000001" customHeight="1">
      <c r="B18" s="308" t="s">
        <v>47</v>
      </c>
      <c r="C18" s="309">
        <v>14.7218152</v>
      </c>
      <c r="D18" s="309">
        <v>14.7218152</v>
      </c>
      <c r="E18" s="309">
        <v>14.7218152</v>
      </c>
      <c r="F18" s="309" t="s">
        <v>39</v>
      </c>
    </row>
    <row r="19" spans="2:6" s="271" customFormat="1" ht="20.100000000000001" customHeight="1">
      <c r="B19" s="310" t="s">
        <v>117</v>
      </c>
      <c r="C19" s="311">
        <v>23.025210699999999</v>
      </c>
      <c r="D19" s="311">
        <v>23.025210699999999</v>
      </c>
      <c r="E19" s="311">
        <v>23.025210699999999</v>
      </c>
      <c r="F19" s="311" t="s">
        <v>39</v>
      </c>
    </row>
    <row r="20" spans="2:6" s="271" customFormat="1" ht="20.100000000000001" customHeight="1">
      <c r="B20" s="308" t="s">
        <v>48</v>
      </c>
      <c r="C20" s="309">
        <v>17.248418600000001</v>
      </c>
      <c r="D20" s="309">
        <v>17.248418600000001</v>
      </c>
      <c r="E20" s="309">
        <v>17.2542011</v>
      </c>
      <c r="F20" s="309" t="s">
        <v>39</v>
      </c>
    </row>
    <row r="21" spans="2:6" s="271" customFormat="1" ht="20.100000000000001" customHeight="1">
      <c r="B21" s="310" t="s">
        <v>49</v>
      </c>
      <c r="C21" s="311">
        <v>140.86053229999999</v>
      </c>
      <c r="D21" s="311">
        <v>140.86053229999999</v>
      </c>
      <c r="E21" s="311">
        <v>140.86053229999999</v>
      </c>
      <c r="F21" s="311" t="s">
        <v>39</v>
      </c>
    </row>
    <row r="22" spans="2:6" s="271" customFormat="1" ht="20.100000000000001" customHeight="1">
      <c r="B22" s="308" t="s">
        <v>50</v>
      </c>
      <c r="C22" s="309">
        <v>14.1071784</v>
      </c>
      <c r="D22" s="309">
        <v>14.1071784</v>
      </c>
      <c r="E22" s="309">
        <v>14.1071784</v>
      </c>
      <c r="F22" s="309" t="s">
        <v>39</v>
      </c>
    </row>
    <row r="23" spans="2:6" s="271" customFormat="1" ht="20.100000000000001" customHeight="1">
      <c r="B23" s="310" t="s">
        <v>51</v>
      </c>
      <c r="C23" s="311">
        <v>8.8481886000000003</v>
      </c>
      <c r="D23" s="311">
        <v>8.8481886000000003</v>
      </c>
      <c r="E23" s="311">
        <v>12.372659000000001</v>
      </c>
      <c r="F23" s="311" t="s">
        <v>39</v>
      </c>
    </row>
    <row r="24" spans="2:6" s="271" customFormat="1" ht="20.100000000000001" customHeight="1">
      <c r="B24" s="308" t="s">
        <v>52</v>
      </c>
      <c r="C24" s="309">
        <v>21.320689000000002</v>
      </c>
      <c r="D24" s="309">
        <v>21.320689000000002</v>
      </c>
      <c r="E24" s="309">
        <v>21.320689000000002</v>
      </c>
      <c r="F24" s="309" t="s">
        <v>39</v>
      </c>
    </row>
    <row r="25" spans="2:6" s="271" customFormat="1" ht="20.100000000000001" customHeight="1">
      <c r="B25" s="310" t="s">
        <v>53</v>
      </c>
      <c r="C25" s="311">
        <v>47.9983036</v>
      </c>
      <c r="D25" s="311">
        <v>47.9983036</v>
      </c>
      <c r="E25" s="311">
        <v>48.294016200000002</v>
      </c>
      <c r="F25" s="311" t="s">
        <v>39</v>
      </c>
    </row>
    <row r="26" spans="2:6" s="271" customFormat="1" ht="20.100000000000001" customHeight="1">
      <c r="B26" s="308" t="s">
        <v>54</v>
      </c>
      <c r="C26" s="309">
        <v>13.7806941</v>
      </c>
      <c r="D26" s="309">
        <v>13.7806941</v>
      </c>
      <c r="E26" s="309">
        <v>13.7806941</v>
      </c>
      <c r="F26" s="309" t="s">
        <v>39</v>
      </c>
    </row>
    <row r="27" spans="2:6" s="271" customFormat="1" ht="20.100000000000001" customHeight="1">
      <c r="B27" s="310" t="s">
        <v>55</v>
      </c>
      <c r="C27" s="311">
        <v>14.1129309</v>
      </c>
      <c r="D27" s="311">
        <v>21.9941599</v>
      </c>
      <c r="E27" s="311">
        <v>22.5054613</v>
      </c>
      <c r="F27" s="311" t="s">
        <v>39</v>
      </c>
    </row>
    <row r="28" spans="2:6" s="271" customFormat="1" ht="20.100000000000001" customHeight="1">
      <c r="B28" s="308" t="s">
        <v>56</v>
      </c>
      <c r="C28" s="309">
        <v>15.009657799999999</v>
      </c>
      <c r="D28" s="309">
        <v>15.009657799999999</v>
      </c>
      <c r="E28" s="309">
        <v>15.061096900000001</v>
      </c>
      <c r="F28" s="309" t="s">
        <v>39</v>
      </c>
    </row>
    <row r="29" spans="2:6" s="271" customFormat="1" ht="20.100000000000001" customHeight="1">
      <c r="B29" s="310" t="s">
        <v>57</v>
      </c>
      <c r="C29" s="311">
        <v>18.489674600000001</v>
      </c>
      <c r="D29" s="311">
        <v>18.489674600000001</v>
      </c>
      <c r="E29" s="311">
        <v>18.489674600000001</v>
      </c>
      <c r="F29" s="311" t="s">
        <v>39</v>
      </c>
    </row>
    <row r="30" spans="2:6" s="271" customFormat="1" ht="20.100000000000001" customHeight="1">
      <c r="B30" s="308" t="s">
        <v>58</v>
      </c>
      <c r="C30" s="309">
        <v>27.410638800000001</v>
      </c>
      <c r="D30" s="309">
        <v>27.410638800000001</v>
      </c>
      <c r="E30" s="309">
        <v>27.410638800000001</v>
      </c>
      <c r="F30" s="309" t="s">
        <v>39</v>
      </c>
    </row>
    <row r="31" spans="2:6" s="271" customFormat="1" ht="20.100000000000001" customHeight="1">
      <c r="B31" s="310" t="s">
        <v>59</v>
      </c>
      <c r="C31" s="311">
        <v>16.7700146</v>
      </c>
      <c r="D31" s="311">
        <v>16.7700146</v>
      </c>
      <c r="E31" s="311">
        <v>19.262764199999999</v>
      </c>
      <c r="F31" s="311" t="s">
        <v>39</v>
      </c>
    </row>
    <row r="32" spans="2:6" s="271" customFormat="1" ht="20.100000000000001" customHeight="1">
      <c r="B32" s="308" t="s">
        <v>60</v>
      </c>
      <c r="C32" s="309">
        <v>14.8469607</v>
      </c>
      <c r="D32" s="309">
        <v>14.8469607</v>
      </c>
      <c r="E32" s="309">
        <v>18.866086200000002</v>
      </c>
      <c r="F32" s="309" t="s">
        <v>39</v>
      </c>
    </row>
    <row r="33" spans="2:6" s="271" customFormat="1" ht="20.100000000000001" customHeight="1">
      <c r="B33" s="310" t="s">
        <v>61</v>
      </c>
      <c r="C33" s="311">
        <v>136.7690202</v>
      </c>
      <c r="D33" s="311">
        <v>136.7690202</v>
      </c>
      <c r="E33" s="311">
        <v>136.7690202</v>
      </c>
      <c r="F33" s="311" t="s">
        <v>39</v>
      </c>
    </row>
    <row r="34" spans="2:6" s="271" customFormat="1" ht="20.100000000000001" customHeight="1">
      <c r="B34" s="308" t="s">
        <v>62</v>
      </c>
      <c r="C34" s="309">
        <v>14.684036799999999</v>
      </c>
      <c r="D34" s="309">
        <v>14.684036799999999</v>
      </c>
      <c r="E34" s="309">
        <v>14.684036799999999</v>
      </c>
      <c r="F34" s="309" t="s">
        <v>39</v>
      </c>
    </row>
    <row r="35" spans="2:6" s="271" customFormat="1" ht="20.100000000000001" customHeight="1">
      <c r="B35" s="310" t="s">
        <v>63</v>
      </c>
      <c r="C35" s="311">
        <v>35.206128200000002</v>
      </c>
      <c r="D35" s="311">
        <v>35.206128200000002</v>
      </c>
      <c r="E35" s="311">
        <v>35.206128200000002</v>
      </c>
      <c r="F35" s="311" t="s">
        <v>39</v>
      </c>
    </row>
    <row r="36" spans="2:6" s="271" customFormat="1" ht="20.100000000000001" customHeight="1">
      <c r="B36" s="308" t="s">
        <v>64</v>
      </c>
      <c r="C36" s="309">
        <v>14.420486500000001</v>
      </c>
      <c r="D36" s="309">
        <v>14.420486500000001</v>
      </c>
      <c r="E36" s="309">
        <v>14.420486500000001</v>
      </c>
      <c r="F36" s="309" t="s">
        <v>39</v>
      </c>
    </row>
    <row r="37" spans="2:6" s="271" customFormat="1" ht="20.100000000000001" customHeight="1">
      <c r="B37" s="310" t="s">
        <v>65</v>
      </c>
      <c r="C37" s="311">
        <v>25.5995831</v>
      </c>
      <c r="D37" s="311">
        <v>25.5995831</v>
      </c>
      <c r="E37" s="311">
        <v>25.5995831</v>
      </c>
      <c r="F37" s="311" t="s">
        <v>39</v>
      </c>
    </row>
    <row r="38" spans="2:6" s="271" customFormat="1" ht="20.100000000000001" customHeight="1">
      <c r="B38" s="308" t="s">
        <v>66</v>
      </c>
      <c r="C38" s="309">
        <v>247.37409880000001</v>
      </c>
      <c r="D38" s="309">
        <v>247.37409880000001</v>
      </c>
      <c r="E38" s="309">
        <v>247.37409880000001</v>
      </c>
      <c r="F38" s="309" t="s">
        <v>39</v>
      </c>
    </row>
    <row r="39" spans="2:6" s="271" customFormat="1" ht="20.100000000000001" customHeight="1">
      <c r="B39" s="310" t="s">
        <v>67</v>
      </c>
      <c r="C39" s="311">
        <v>121.60421340000001</v>
      </c>
      <c r="D39" s="311">
        <v>121.60421340000001</v>
      </c>
      <c r="E39" s="311">
        <v>121.60421340000001</v>
      </c>
      <c r="F39" s="311" t="s">
        <v>39</v>
      </c>
    </row>
    <row r="40" spans="2:6" s="271" customFormat="1" ht="20.100000000000001" customHeight="1">
      <c r="B40" s="308" t="s">
        <v>68</v>
      </c>
      <c r="C40" s="309">
        <v>51.824234500000003</v>
      </c>
      <c r="D40" s="309">
        <v>51.824234500000003</v>
      </c>
      <c r="E40" s="309">
        <v>78.407433299999994</v>
      </c>
      <c r="F40" s="309" t="s">
        <v>39</v>
      </c>
    </row>
    <row r="41" spans="2:6" s="271" customFormat="1" ht="20.100000000000001" customHeight="1">
      <c r="B41" s="310" t="s">
        <v>69</v>
      </c>
      <c r="C41" s="311">
        <v>11.199767700000001</v>
      </c>
      <c r="D41" s="311">
        <v>11.889235299999999</v>
      </c>
      <c r="E41" s="311">
        <v>13.4213855</v>
      </c>
      <c r="F41" s="311" t="s">
        <v>39</v>
      </c>
    </row>
    <row r="42" spans="2:6" s="271" customFormat="1" ht="20.100000000000001" customHeight="1">
      <c r="B42" s="308" t="s">
        <v>70</v>
      </c>
      <c r="C42" s="309">
        <v>16.587854</v>
      </c>
      <c r="D42" s="309">
        <v>31.630192999999998</v>
      </c>
      <c r="E42" s="309">
        <v>32.690683200000002</v>
      </c>
      <c r="F42" s="309" t="s">
        <v>39</v>
      </c>
    </row>
    <row r="43" spans="2:6" s="271" customFormat="1" ht="20.100000000000001" customHeight="1">
      <c r="B43" s="310" t="s">
        <v>71</v>
      </c>
      <c r="C43" s="311">
        <v>20.255885500000002</v>
      </c>
      <c r="D43" s="311">
        <v>20.255885500000002</v>
      </c>
      <c r="E43" s="311">
        <v>20.255885500000002</v>
      </c>
      <c r="F43" s="311" t="s">
        <v>39</v>
      </c>
    </row>
    <row r="44" spans="2:6" s="271" customFormat="1" ht="20.100000000000001" customHeight="1">
      <c r="B44" s="308" t="s">
        <v>72</v>
      </c>
      <c r="C44" s="309">
        <v>12.276076099999999</v>
      </c>
      <c r="D44" s="309">
        <v>12.276076099999999</v>
      </c>
      <c r="E44" s="309">
        <v>15.563692100000001</v>
      </c>
      <c r="F44" s="309" t="s">
        <v>39</v>
      </c>
    </row>
    <row r="45" spans="2:6" s="271" customFormat="1" ht="20.100000000000001" customHeight="1">
      <c r="B45" s="310" t="s">
        <v>73</v>
      </c>
      <c r="C45" s="311">
        <v>16.6434459</v>
      </c>
      <c r="D45" s="311">
        <v>16.6434459</v>
      </c>
      <c r="E45" s="311">
        <v>16.6434459</v>
      </c>
      <c r="F45" s="311" t="s">
        <v>39</v>
      </c>
    </row>
    <row r="46" spans="2:6" s="271" customFormat="1" ht="20.100000000000001" customHeight="1">
      <c r="B46" s="308" t="s">
        <v>74</v>
      </c>
      <c r="C46" s="309">
        <v>15.203614</v>
      </c>
      <c r="D46" s="309">
        <v>15.203614</v>
      </c>
      <c r="E46" s="309">
        <v>15.203614</v>
      </c>
      <c r="F46" s="309" t="s">
        <v>39</v>
      </c>
    </row>
    <row r="47" spans="2:6" s="271" customFormat="1" ht="20.100000000000001" customHeight="1">
      <c r="B47" s="310" t="s">
        <v>75</v>
      </c>
      <c r="C47" s="311">
        <v>37.602532600000004</v>
      </c>
      <c r="D47" s="311">
        <v>37.602532600000004</v>
      </c>
      <c r="E47" s="311">
        <v>37.602532600000004</v>
      </c>
      <c r="F47" s="311" t="s">
        <v>39</v>
      </c>
    </row>
    <row r="48" spans="2:6" s="271" customFormat="1" ht="20.100000000000001" customHeight="1">
      <c r="B48" s="308" t="s">
        <v>76</v>
      </c>
      <c r="C48" s="309">
        <v>48.014964399999997</v>
      </c>
      <c r="D48" s="309">
        <v>48.014964399999997</v>
      </c>
      <c r="E48" s="309">
        <v>48.014964399999997</v>
      </c>
      <c r="F48" s="309" t="s">
        <v>39</v>
      </c>
    </row>
    <row r="49" spans="2:7" s="271" customFormat="1" ht="20.100000000000001" customHeight="1">
      <c r="B49" s="310" t="s">
        <v>77</v>
      </c>
      <c r="C49" s="311">
        <v>121.4542103</v>
      </c>
      <c r="D49" s="311">
        <v>121.4542103</v>
      </c>
      <c r="E49" s="311">
        <v>121.4542103</v>
      </c>
      <c r="F49" s="311" t="s">
        <v>39</v>
      </c>
    </row>
    <row r="50" spans="2:7" s="271" customFormat="1" ht="20.100000000000001" customHeight="1">
      <c r="B50" s="308" t="s">
        <v>78</v>
      </c>
      <c r="C50" s="309">
        <v>17.408141499999999</v>
      </c>
      <c r="D50" s="309">
        <v>17.408141499999999</v>
      </c>
      <c r="E50" s="309">
        <v>17.978802699999999</v>
      </c>
      <c r="F50" s="309" t="s">
        <v>39</v>
      </c>
    </row>
    <row r="51" spans="2:7" s="271" customFormat="1" ht="20.100000000000001" customHeight="1">
      <c r="B51" s="310" t="s">
        <v>79</v>
      </c>
      <c r="C51" s="311">
        <v>36.828936800000001</v>
      </c>
      <c r="D51" s="311">
        <v>36.828936800000001</v>
      </c>
      <c r="E51" s="311">
        <v>36.828936800000001</v>
      </c>
      <c r="F51" s="311" t="s">
        <v>39</v>
      </c>
    </row>
    <row r="52" spans="2:7" s="271" customFormat="1" ht="20.100000000000001" customHeight="1">
      <c r="B52" s="308" t="s">
        <v>80</v>
      </c>
      <c r="C52" s="309">
        <v>16.881007799999999</v>
      </c>
      <c r="D52" s="309">
        <v>16.881007799999999</v>
      </c>
      <c r="E52" s="309">
        <v>17.202295400000001</v>
      </c>
      <c r="F52" s="309" t="s">
        <v>39</v>
      </c>
    </row>
    <row r="53" spans="2:7" s="271" customFormat="1" ht="20.100000000000001" customHeight="1">
      <c r="B53" s="310" t="s">
        <v>81</v>
      </c>
      <c r="C53" s="311">
        <v>280.63160490000001</v>
      </c>
      <c r="D53" s="311">
        <v>280.63160490000001</v>
      </c>
      <c r="E53" s="311">
        <v>280.63160490000001</v>
      </c>
      <c r="F53" s="311" t="s">
        <v>39</v>
      </c>
    </row>
    <row r="54" spans="2:7" s="271" customFormat="1" ht="20.100000000000001" customHeight="1">
      <c r="B54" s="308" t="s">
        <v>82</v>
      </c>
      <c r="C54" s="309">
        <v>13.0418542</v>
      </c>
      <c r="D54" s="309">
        <v>13.0418542</v>
      </c>
      <c r="E54" s="309">
        <v>13.0418542</v>
      </c>
      <c r="F54" s="309" t="s">
        <v>39</v>
      </c>
    </row>
    <row r="55" spans="2:7" ht="20.100000000000001" customHeight="1">
      <c r="B55" s="310" t="s">
        <v>83</v>
      </c>
      <c r="C55" s="311">
        <v>12.913981400000001</v>
      </c>
      <c r="D55" s="311">
        <v>14.7962487</v>
      </c>
      <c r="E55" s="311">
        <v>18.4222222</v>
      </c>
      <c r="F55" s="311" t="s">
        <v>39</v>
      </c>
    </row>
    <row r="56" spans="2:7" ht="20.100000000000001" customHeight="1">
      <c r="B56" s="308" t="s">
        <v>84</v>
      </c>
      <c r="C56" s="309">
        <v>14.246449200000001</v>
      </c>
      <c r="D56" s="309">
        <v>15.033345600000001</v>
      </c>
      <c r="E56" s="309">
        <v>16.243782199999998</v>
      </c>
      <c r="F56" s="309" t="s">
        <v>39</v>
      </c>
    </row>
    <row r="57" spans="2:7" ht="20.100000000000001" customHeight="1">
      <c r="B57" s="310" t="s">
        <v>85</v>
      </c>
      <c r="C57" s="311">
        <v>37.701267700000002</v>
      </c>
      <c r="D57" s="311">
        <v>37.701267700000002</v>
      </c>
      <c r="E57" s="311">
        <v>37.701267700000002</v>
      </c>
      <c r="F57" s="311" t="s">
        <v>39</v>
      </c>
    </row>
    <row r="58" spans="2:7" ht="20.100000000000001" customHeight="1">
      <c r="B58" s="308" t="s">
        <v>86</v>
      </c>
      <c r="C58" s="309">
        <v>13.250105700000001</v>
      </c>
      <c r="D58" s="309">
        <v>13.250105700000001</v>
      </c>
      <c r="E58" s="309">
        <v>13.250105700000001</v>
      </c>
      <c r="F58" s="309" t="s">
        <v>39</v>
      </c>
    </row>
    <row r="59" spans="2:7" ht="20.100000000000001" customHeight="1">
      <c r="B59" s="310" t="s">
        <v>87</v>
      </c>
      <c r="C59" s="311">
        <v>44.254936600000001</v>
      </c>
      <c r="D59" s="311">
        <v>44.254936600000001</v>
      </c>
      <c r="E59" s="311">
        <v>44.254936600000001</v>
      </c>
      <c r="F59" s="311" t="s">
        <v>39</v>
      </c>
    </row>
    <row r="60" spans="2:7" ht="20.100000000000001" customHeight="1">
      <c r="B60" s="312" t="s">
        <v>88</v>
      </c>
      <c r="C60" s="313">
        <v>15.75</v>
      </c>
      <c r="D60" s="313">
        <v>17.260000000000002</v>
      </c>
      <c r="E60" s="313">
        <v>18.613800000000001</v>
      </c>
      <c r="F60" s="313"/>
    </row>
    <row r="61" spans="2:7" ht="2.25" customHeight="1">
      <c r="B61" s="314"/>
      <c r="C61" s="315"/>
      <c r="D61" s="315"/>
      <c r="E61" s="315"/>
      <c r="F61" s="315"/>
    </row>
    <row r="62" spans="2:7" s="317" customFormat="1" ht="18.75" customHeight="1">
      <c r="B62" s="629" t="s">
        <v>105</v>
      </c>
      <c r="C62" s="629"/>
      <c r="D62" s="629"/>
      <c r="E62" s="629"/>
      <c r="F62" s="629"/>
      <c r="G62" s="316"/>
    </row>
    <row r="63" spans="2:7" ht="32.25" customHeight="1">
      <c r="B63" s="630" t="s">
        <v>344</v>
      </c>
      <c r="C63" s="630"/>
      <c r="D63" s="630"/>
      <c r="E63" s="630"/>
      <c r="F63" s="630"/>
    </row>
    <row r="64" spans="2:7" s="317" customFormat="1" ht="18.75" customHeight="1">
      <c r="B64" s="629" t="s">
        <v>89</v>
      </c>
      <c r="C64" s="629"/>
      <c r="D64" s="629"/>
      <c r="E64" s="629"/>
      <c r="F64" s="629"/>
      <c r="G64" s="316"/>
    </row>
    <row r="65" spans="2:7" s="317" customFormat="1" ht="18.75" customHeight="1">
      <c r="B65" s="629" t="s">
        <v>90</v>
      </c>
      <c r="C65" s="629"/>
      <c r="D65" s="629"/>
      <c r="E65" s="629"/>
      <c r="F65" s="629"/>
      <c r="G65" s="316"/>
    </row>
    <row r="66" spans="2:7" s="317" customFormat="1" ht="18.75" customHeight="1">
      <c r="B66" s="629" t="s">
        <v>91</v>
      </c>
      <c r="C66" s="629"/>
      <c r="D66" s="629"/>
      <c r="E66" s="629"/>
      <c r="F66" s="629"/>
      <c r="G66" s="316"/>
    </row>
    <row r="67" spans="2:7" ht="100.5" customHeight="1">
      <c r="B67" s="624"/>
      <c r="C67" s="624"/>
      <c r="D67" s="624"/>
      <c r="E67" s="624"/>
      <c r="F67" s="624"/>
    </row>
    <row r="68" spans="2:7">
      <c r="B68" s="318"/>
    </row>
    <row r="74" spans="2:7">
      <c r="B74" s="319"/>
    </row>
  </sheetData>
  <mergeCells count="12">
    <mergeCell ref="B67:F67"/>
    <mergeCell ref="D1:F1"/>
    <mergeCell ref="B4:F4"/>
    <mergeCell ref="B5:F5"/>
    <mergeCell ref="B6:F6"/>
    <mergeCell ref="B7:F7"/>
    <mergeCell ref="B8:F8"/>
    <mergeCell ref="B62:F62"/>
    <mergeCell ref="B63:F63"/>
    <mergeCell ref="B64:F64"/>
    <mergeCell ref="B65:F65"/>
    <mergeCell ref="B66:F66"/>
  </mergeCells>
  <printOptions horizontalCentered="1"/>
  <pageMargins left="0" right="0" top="0.19685039370078741" bottom="0.19685039370078741" header="0" footer="0"/>
  <pageSetup scale="54" fitToHeight="2" orientation="portrait" r:id="rId1"/>
  <headerFooter alignWithMargins="0"/>
  <rowBreaks count="1" manualBreakCount="1">
    <brk id="66" min="1" max="5"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37F5A-7944-4106-86B6-776DCA78830C}">
  <sheetPr codeName="Hoja3">
    <tabColor theme="7" tint="-0.249977111117893"/>
  </sheetPr>
  <dimension ref="A1:P72"/>
  <sheetViews>
    <sheetView showGridLines="0" showRowColHeaders="0" zoomScale="80" zoomScaleNormal="80" workbookViewId="0">
      <pane ySplit="8" topLeftCell="A9" activePane="bottomLeft" state="frozen"/>
      <selection activeCell="I31" sqref="I31"/>
      <selection pane="bottomLeft" activeCell="A9" sqref="A9"/>
    </sheetView>
  </sheetViews>
  <sheetFormatPr baseColWidth="10" defaultColWidth="0" defaultRowHeight="0" customHeight="1" zeroHeight="1"/>
  <cols>
    <col min="1" max="1" width="14.44140625" style="374" customWidth="1"/>
    <col min="2" max="2" width="4.44140625" style="374" customWidth="1"/>
    <col min="3" max="4" width="14.44140625" style="374" customWidth="1"/>
    <col min="5" max="6" width="16.44140625" style="374" customWidth="1"/>
    <col min="7" max="11" width="14" style="374" customWidth="1"/>
    <col min="12" max="15" width="16.44140625" style="374" customWidth="1"/>
    <col min="16" max="16" width="14.44140625" style="374" customWidth="1"/>
    <col min="17" max="16384" width="11.44140625" style="374" hidden="1"/>
  </cols>
  <sheetData>
    <row r="1" spans="2:15" ht="18"/>
    <row r="2" spans="2:15" ht="18"/>
    <row r="3" spans="2:15" ht="18"/>
    <row r="4" spans="2:15" ht="18"/>
    <row r="5" spans="2:15" ht="18"/>
    <row r="6" spans="2:15" ht="21.6">
      <c r="C6" s="662" t="s">
        <v>118</v>
      </c>
      <c r="D6" s="662"/>
      <c r="E6" s="662"/>
      <c r="F6" s="662"/>
      <c r="G6" s="662"/>
      <c r="H6" s="662"/>
      <c r="I6" s="662"/>
      <c r="J6" s="662"/>
      <c r="K6" s="662"/>
      <c r="L6" s="662"/>
      <c r="M6" s="662"/>
      <c r="N6" s="662"/>
      <c r="O6" s="662"/>
    </row>
    <row r="7" spans="2:15" ht="21.6">
      <c r="C7" s="662" t="s">
        <v>119</v>
      </c>
      <c r="D7" s="662"/>
      <c r="E7" s="662"/>
      <c r="F7" s="662"/>
      <c r="G7" s="662"/>
      <c r="H7" s="662"/>
      <c r="I7" s="662"/>
      <c r="J7" s="662"/>
      <c r="K7" s="662"/>
      <c r="L7" s="662"/>
      <c r="M7" s="662"/>
      <c r="N7" s="662"/>
      <c r="O7" s="662"/>
    </row>
    <row r="8" spans="2:15" ht="21.6">
      <c r="C8" s="663"/>
      <c r="D8" s="664"/>
      <c r="E8" s="664"/>
      <c r="F8" s="664"/>
      <c r="G8" s="664"/>
      <c r="H8" s="664"/>
      <c r="I8" s="664"/>
      <c r="J8" s="664"/>
      <c r="K8" s="664"/>
      <c r="L8" s="664"/>
      <c r="M8" s="664"/>
      <c r="N8" s="664"/>
      <c r="O8" s="664"/>
    </row>
    <row r="9" spans="2:15" ht="18"/>
    <row r="10" spans="2:15" ht="48" customHeight="1">
      <c r="B10" s="637" t="s">
        <v>120</v>
      </c>
      <c r="C10" s="637"/>
      <c r="D10" s="637"/>
      <c r="E10" s="637"/>
      <c r="F10" s="637"/>
      <c r="G10" s="637"/>
      <c r="H10" s="637"/>
      <c r="I10" s="637"/>
      <c r="J10" s="637"/>
      <c r="K10" s="637"/>
      <c r="L10" s="637"/>
      <c r="M10" s="637"/>
      <c r="N10" s="637"/>
      <c r="O10" s="637"/>
    </row>
    <row r="11" spans="2:15" ht="24" customHeight="1">
      <c r="B11" s="375"/>
      <c r="C11" s="599"/>
      <c r="D11" s="599"/>
      <c r="E11" s="599"/>
      <c r="F11" s="599"/>
      <c r="G11" s="599"/>
      <c r="H11" s="599"/>
      <c r="I11" s="599"/>
      <c r="J11" s="599"/>
      <c r="K11" s="599"/>
      <c r="L11" s="599"/>
      <c r="M11" s="599"/>
      <c r="N11" s="599"/>
      <c r="O11" s="599"/>
    </row>
    <row r="12" spans="2:15" ht="24" customHeight="1">
      <c r="B12" s="638" t="s">
        <v>121</v>
      </c>
      <c r="C12" s="638"/>
      <c r="D12" s="638"/>
      <c r="E12" s="638"/>
      <c r="F12" s="638"/>
      <c r="G12" s="638"/>
      <c r="H12" s="638"/>
      <c r="I12" s="638"/>
      <c r="J12" s="638"/>
      <c r="K12" s="638"/>
      <c r="L12" s="638"/>
      <c r="M12" s="638"/>
      <c r="N12" s="638"/>
      <c r="O12" s="638"/>
    </row>
    <row r="13" spans="2:15" ht="24" customHeight="1">
      <c r="B13" s="375"/>
      <c r="C13" s="597"/>
      <c r="D13" s="376"/>
      <c r="E13" s="376"/>
      <c r="F13" s="376"/>
      <c r="G13" s="376"/>
      <c r="H13" s="376"/>
      <c r="I13" s="376"/>
      <c r="J13" s="376"/>
      <c r="K13" s="376"/>
      <c r="L13" s="376"/>
      <c r="M13" s="376"/>
      <c r="N13" s="376"/>
      <c r="O13" s="376"/>
    </row>
    <row r="14" spans="2:15" ht="66" customHeight="1">
      <c r="B14" s="375"/>
      <c r="C14" s="658" t="s">
        <v>122</v>
      </c>
      <c r="D14" s="658"/>
      <c r="E14" s="658"/>
      <c r="F14" s="658"/>
      <c r="G14" s="658"/>
      <c r="H14" s="658"/>
      <c r="I14" s="658"/>
      <c r="J14" s="658"/>
      <c r="K14" s="658"/>
      <c r="L14" s="658"/>
      <c r="M14" s="658"/>
      <c r="N14" s="658"/>
      <c r="O14" s="658"/>
    </row>
    <row r="15" spans="2:15" ht="24" customHeight="1">
      <c r="B15" s="375"/>
      <c r="C15" s="377"/>
      <c r="D15" s="377"/>
      <c r="E15" s="377"/>
      <c r="F15" s="377"/>
      <c r="G15" s="377"/>
      <c r="H15" s="377"/>
      <c r="I15" s="377"/>
      <c r="J15" s="377"/>
      <c r="K15" s="377"/>
      <c r="L15" s="377"/>
      <c r="M15" s="377"/>
      <c r="N15" s="377"/>
      <c r="O15" s="377"/>
    </row>
    <row r="16" spans="2:15" ht="61.65" customHeight="1">
      <c r="B16" s="375"/>
      <c r="C16" s="658" t="s">
        <v>123</v>
      </c>
      <c r="D16" s="658"/>
      <c r="E16" s="658"/>
      <c r="F16" s="658"/>
      <c r="G16" s="658"/>
      <c r="H16" s="658"/>
      <c r="I16" s="658"/>
      <c r="J16" s="658"/>
      <c r="K16" s="658"/>
      <c r="L16" s="658"/>
      <c r="M16" s="658"/>
      <c r="N16" s="658"/>
      <c r="O16" s="658"/>
    </row>
    <row r="17" spans="2:15" ht="24" customHeight="1">
      <c r="B17" s="375"/>
      <c r="C17" s="377"/>
      <c r="D17" s="377"/>
      <c r="E17" s="377"/>
      <c r="F17" s="377"/>
      <c r="G17" s="377"/>
      <c r="H17" s="377"/>
      <c r="I17" s="377"/>
      <c r="J17" s="377"/>
      <c r="K17" s="377"/>
      <c r="L17" s="377"/>
      <c r="M17" s="377"/>
      <c r="N17" s="377"/>
      <c r="O17" s="377"/>
    </row>
    <row r="18" spans="2:15" s="378" customFormat="1" ht="48" customHeight="1">
      <c r="B18" s="375"/>
      <c r="C18" s="637" t="s">
        <v>124</v>
      </c>
      <c r="D18" s="637"/>
      <c r="E18" s="637"/>
      <c r="F18" s="637"/>
      <c r="G18" s="637"/>
      <c r="H18" s="637"/>
      <c r="I18" s="637"/>
      <c r="J18" s="637"/>
      <c r="K18" s="637"/>
      <c r="L18" s="637"/>
      <c r="M18" s="637"/>
      <c r="N18" s="637"/>
      <c r="O18" s="637"/>
    </row>
    <row r="19" spans="2:15" ht="24" customHeight="1">
      <c r="B19" s="375"/>
      <c r="C19" s="598"/>
      <c r="D19" s="598"/>
      <c r="E19" s="598"/>
      <c r="F19" s="598"/>
      <c r="G19" s="598"/>
      <c r="H19" s="598"/>
      <c r="I19" s="598"/>
      <c r="J19" s="598"/>
      <c r="K19" s="598"/>
      <c r="L19" s="598"/>
      <c r="M19" s="598"/>
      <c r="N19" s="598"/>
      <c r="O19" s="598"/>
    </row>
    <row r="20" spans="2:15" ht="24" customHeight="1">
      <c r="B20" s="375"/>
      <c r="C20" s="379"/>
      <c r="D20" s="379"/>
      <c r="E20" s="379"/>
      <c r="F20" s="379"/>
      <c r="G20" s="659" t="s">
        <v>125</v>
      </c>
      <c r="H20" s="660"/>
      <c r="I20" s="660"/>
      <c r="J20" s="660"/>
      <c r="K20" s="661"/>
      <c r="L20" s="598"/>
    </row>
    <row r="21" spans="2:15" ht="24" customHeight="1">
      <c r="B21" s="375"/>
      <c r="C21" s="379"/>
      <c r="D21" s="380"/>
      <c r="E21" s="380"/>
      <c r="F21" s="379"/>
      <c r="G21" s="659" t="s">
        <v>126</v>
      </c>
      <c r="H21" s="660"/>
      <c r="I21" s="661"/>
      <c r="J21" s="659" t="s">
        <v>127</v>
      </c>
      <c r="K21" s="661"/>
      <c r="L21" s="598"/>
    </row>
    <row r="22" spans="2:15" ht="24" customHeight="1">
      <c r="B22" s="375"/>
      <c r="C22" s="643"/>
      <c r="D22" s="643"/>
      <c r="E22" s="643"/>
      <c r="F22" s="381"/>
      <c r="G22" s="646" t="s">
        <v>128</v>
      </c>
      <c r="H22" s="647"/>
      <c r="I22" s="648"/>
      <c r="J22" s="656">
        <v>0.1245</v>
      </c>
      <c r="K22" s="657"/>
    </row>
    <row r="23" spans="2:15" ht="24" customHeight="1">
      <c r="B23" s="375"/>
      <c r="C23" s="643"/>
      <c r="D23" s="643"/>
      <c r="E23" s="643"/>
      <c r="F23" s="381"/>
      <c r="G23" s="646" t="s">
        <v>129</v>
      </c>
      <c r="H23" s="647"/>
      <c r="I23" s="648"/>
      <c r="J23" s="656">
        <v>3.2800000000000003E-2</v>
      </c>
      <c r="K23" s="657"/>
    </row>
    <row r="24" spans="2:15" ht="24" customHeight="1">
      <c r="B24" s="375"/>
      <c r="C24" s="643"/>
      <c r="D24" s="643"/>
      <c r="E24" s="643"/>
      <c r="F24" s="381"/>
      <c r="G24" s="646" t="s">
        <v>130</v>
      </c>
      <c r="H24" s="647"/>
      <c r="I24" s="648"/>
      <c r="J24" s="656">
        <v>6.0600000000000001E-2</v>
      </c>
      <c r="K24" s="657"/>
    </row>
    <row r="25" spans="2:15" ht="24" customHeight="1">
      <c r="B25" s="375"/>
      <c r="C25" s="643"/>
      <c r="D25" s="643"/>
      <c r="E25" s="643"/>
      <c r="F25" s="381"/>
      <c r="G25" s="646" t="s">
        <v>131</v>
      </c>
      <c r="H25" s="647"/>
      <c r="I25" s="648"/>
      <c r="J25" s="656">
        <v>6.4600000000000005E-2</v>
      </c>
      <c r="K25" s="657"/>
    </row>
    <row r="26" spans="2:15" ht="24" customHeight="1">
      <c r="B26" s="375"/>
      <c r="C26" s="643"/>
      <c r="D26" s="643"/>
      <c r="E26" s="643"/>
      <c r="F26" s="381"/>
      <c r="G26" s="646" t="s">
        <v>132</v>
      </c>
      <c r="H26" s="647"/>
      <c r="I26" s="648"/>
      <c r="J26" s="656">
        <v>4.2900000000000001E-2</v>
      </c>
      <c r="K26" s="657"/>
    </row>
    <row r="27" spans="2:15" ht="24" customHeight="1">
      <c r="B27" s="375"/>
      <c r="C27" s="643"/>
      <c r="D27" s="643"/>
      <c r="E27" s="643"/>
      <c r="F27" s="381"/>
      <c r="G27" s="646" t="s">
        <v>133</v>
      </c>
      <c r="H27" s="647"/>
      <c r="I27" s="648"/>
      <c r="J27" s="656">
        <v>5.0999999999999997E-2</v>
      </c>
      <c r="K27" s="657"/>
    </row>
    <row r="28" spans="2:15" ht="24" customHeight="1">
      <c r="B28" s="375"/>
      <c r="C28" s="643"/>
      <c r="D28" s="643"/>
      <c r="E28" s="643"/>
      <c r="F28" s="381"/>
      <c r="G28" s="646" t="s">
        <v>134</v>
      </c>
      <c r="H28" s="647"/>
      <c r="I28" s="648"/>
      <c r="J28" s="656">
        <v>2.4899999999999999E-2</v>
      </c>
      <c r="K28" s="657"/>
    </row>
    <row r="29" spans="2:15" ht="24" customHeight="1">
      <c r="B29" s="375"/>
      <c r="C29" s="643"/>
      <c r="D29" s="643"/>
      <c r="E29" s="643"/>
      <c r="F29" s="381"/>
      <c r="G29" s="646" t="s">
        <v>135</v>
      </c>
      <c r="H29" s="647"/>
      <c r="I29" s="648"/>
      <c r="J29" s="656">
        <v>2.5899999999999999E-2</v>
      </c>
      <c r="K29" s="657"/>
    </row>
    <row r="30" spans="2:15" ht="24" customHeight="1">
      <c r="B30" s="375"/>
      <c r="C30" s="643"/>
      <c r="D30" s="643"/>
      <c r="E30" s="643"/>
      <c r="F30" s="381"/>
      <c r="G30" s="646" t="s">
        <v>136</v>
      </c>
      <c r="H30" s="647"/>
      <c r="I30" s="648"/>
      <c r="J30" s="656">
        <v>2.2599999999999999E-2</v>
      </c>
      <c r="K30" s="657"/>
    </row>
    <row r="31" spans="2:15" ht="24" customHeight="1">
      <c r="B31" s="375"/>
      <c r="C31" s="643"/>
      <c r="D31" s="643"/>
      <c r="E31" s="643"/>
      <c r="F31" s="381"/>
      <c r="G31" s="646" t="s">
        <v>137</v>
      </c>
      <c r="H31" s="647"/>
      <c r="I31" s="648"/>
      <c r="J31" s="656">
        <v>0.1065</v>
      </c>
      <c r="K31" s="657"/>
    </row>
    <row r="32" spans="2:15" ht="24" customHeight="1">
      <c r="B32" s="375"/>
      <c r="C32" s="643"/>
      <c r="D32" s="643"/>
      <c r="E32" s="643"/>
      <c r="F32" s="381"/>
      <c r="G32" s="646" t="s">
        <v>138</v>
      </c>
      <c r="H32" s="647"/>
      <c r="I32" s="648"/>
      <c r="J32" s="656">
        <v>6.8900000000000003E-2</v>
      </c>
      <c r="K32" s="657"/>
    </row>
    <row r="33" spans="2:15" ht="24" customHeight="1">
      <c r="B33" s="375"/>
      <c r="C33" s="643"/>
      <c r="D33" s="643"/>
      <c r="E33" s="643"/>
      <c r="F33" s="381"/>
      <c r="G33" s="646" t="s">
        <v>139</v>
      </c>
      <c r="H33" s="647"/>
      <c r="I33" s="648"/>
      <c r="J33" s="656">
        <v>0.1041</v>
      </c>
      <c r="K33" s="657"/>
    </row>
    <row r="34" spans="2:15" ht="24" customHeight="1">
      <c r="B34" s="375"/>
      <c r="C34" s="643"/>
      <c r="D34" s="643"/>
      <c r="E34" s="643"/>
      <c r="F34" s="381"/>
      <c r="G34" s="646" t="s">
        <v>140</v>
      </c>
      <c r="H34" s="647"/>
      <c r="I34" s="648"/>
      <c r="J34" s="656">
        <v>7.51E-2</v>
      </c>
      <c r="K34" s="657"/>
    </row>
    <row r="35" spans="2:15" ht="24" customHeight="1">
      <c r="B35" s="375"/>
      <c r="C35" s="600"/>
      <c r="D35" s="600"/>
      <c r="E35" s="600"/>
      <c r="F35" s="381"/>
      <c r="G35" s="646" t="s">
        <v>141</v>
      </c>
      <c r="H35" s="647"/>
      <c r="I35" s="648"/>
      <c r="J35" s="656">
        <v>2.2200000000000001E-2</v>
      </c>
      <c r="K35" s="657"/>
    </row>
    <row r="36" spans="2:15" ht="24" customHeight="1">
      <c r="B36" s="375"/>
      <c r="C36" s="600"/>
      <c r="D36" s="600"/>
      <c r="E36" s="600"/>
      <c r="F36" s="381"/>
      <c r="G36" s="646" t="s">
        <v>142</v>
      </c>
      <c r="H36" s="647"/>
      <c r="I36" s="648"/>
      <c r="J36" s="656">
        <v>7.6799999999999993E-2</v>
      </c>
      <c r="K36" s="657"/>
    </row>
    <row r="37" spans="2:15" ht="24" customHeight="1">
      <c r="B37" s="375"/>
      <c r="C37" s="600"/>
      <c r="D37" s="600"/>
      <c r="E37" s="600"/>
      <c r="F37" s="381"/>
      <c r="G37" s="646" t="s">
        <v>143</v>
      </c>
      <c r="H37" s="647"/>
      <c r="I37" s="648"/>
      <c r="J37" s="656">
        <v>5.16E-2</v>
      </c>
      <c r="K37" s="657"/>
    </row>
    <row r="38" spans="2:15" ht="24" customHeight="1">
      <c r="B38" s="375"/>
      <c r="C38" s="600"/>
      <c r="D38" s="600"/>
      <c r="E38" s="600"/>
      <c r="F38" s="381"/>
      <c r="G38" s="646" t="s">
        <v>144</v>
      </c>
      <c r="H38" s="647"/>
      <c r="I38" s="648"/>
      <c r="J38" s="649">
        <v>4.4900000000000002E-2</v>
      </c>
      <c r="K38" s="650"/>
    </row>
    <row r="39" spans="2:15" ht="24" customHeight="1">
      <c r="B39" s="375"/>
      <c r="C39" s="643"/>
      <c r="D39" s="643"/>
      <c r="E39" s="643"/>
      <c r="F39" s="381"/>
      <c r="G39" s="651" t="s">
        <v>145</v>
      </c>
      <c r="H39" s="652"/>
      <c r="I39" s="653"/>
      <c r="J39" s="654">
        <v>1</v>
      </c>
      <c r="K39" s="655"/>
    </row>
    <row r="40" spans="2:15" ht="24" customHeight="1">
      <c r="B40" s="375"/>
      <c r="C40" s="643"/>
      <c r="D40" s="643"/>
      <c r="E40" s="643"/>
      <c r="F40" s="644"/>
      <c r="G40" s="644"/>
      <c r="L40" s="598"/>
    </row>
    <row r="41" spans="2:15" ht="24" customHeight="1">
      <c r="B41" s="375"/>
      <c r="C41" s="643"/>
      <c r="D41" s="643"/>
      <c r="E41" s="643"/>
      <c r="F41" s="644"/>
      <c r="G41" s="644"/>
      <c r="L41" s="598"/>
    </row>
    <row r="42" spans="2:15" ht="24" customHeight="1">
      <c r="B42" s="375"/>
      <c r="C42" s="598"/>
      <c r="D42" s="598"/>
      <c r="E42" s="375"/>
      <c r="F42" s="375"/>
      <c r="G42" s="375"/>
      <c r="H42" s="375"/>
      <c r="I42" s="375"/>
      <c r="J42" s="375"/>
      <c r="K42" s="375"/>
      <c r="L42" s="375"/>
      <c r="M42" s="375"/>
      <c r="N42" s="375"/>
      <c r="O42" s="375"/>
    </row>
    <row r="43" spans="2:15" ht="30.75" customHeight="1">
      <c r="B43" s="375"/>
      <c r="C43" s="645" t="s">
        <v>146</v>
      </c>
      <c r="D43" s="645"/>
      <c r="E43" s="645"/>
      <c r="F43" s="645"/>
      <c r="G43" s="645"/>
      <c r="H43" s="645"/>
      <c r="I43" s="645"/>
      <c r="J43" s="645"/>
      <c r="K43" s="645"/>
      <c r="L43" s="645"/>
      <c r="M43" s="645"/>
      <c r="N43" s="645"/>
      <c r="O43" s="598"/>
    </row>
    <row r="44" spans="2:15" ht="44.4" customHeight="1">
      <c r="B44" s="375"/>
      <c r="C44" s="632" t="s">
        <v>147</v>
      </c>
      <c r="D44" s="632"/>
      <c r="E44" s="632"/>
      <c r="F44" s="632"/>
      <c r="G44" s="632"/>
      <c r="H44" s="632"/>
      <c r="I44" s="632"/>
      <c r="J44" s="632"/>
      <c r="K44" s="632"/>
      <c r="L44" s="632"/>
      <c r="M44" s="632"/>
      <c r="N44" s="632"/>
      <c r="O44" s="632"/>
    </row>
    <row r="45" spans="2:15" ht="19.350000000000001" customHeight="1">
      <c r="B45" s="375"/>
      <c r="C45" s="632" t="s">
        <v>148</v>
      </c>
      <c r="D45" s="632"/>
      <c r="E45" s="632"/>
      <c r="F45" s="632"/>
      <c r="G45" s="632"/>
      <c r="H45" s="632"/>
      <c r="I45" s="632"/>
      <c r="J45" s="632"/>
      <c r="K45" s="632"/>
      <c r="L45" s="632"/>
      <c r="M45" s="632"/>
      <c r="N45" s="632"/>
      <c r="O45" s="632"/>
    </row>
    <row r="46" spans="2:15" ht="24" customHeight="1">
      <c r="B46" s="375"/>
      <c r="C46" s="599"/>
      <c r="D46" s="599"/>
      <c r="E46" s="599"/>
      <c r="F46" s="599"/>
      <c r="G46" s="599"/>
      <c r="H46" s="599"/>
      <c r="I46" s="599"/>
      <c r="J46" s="599"/>
      <c r="K46" s="599"/>
      <c r="L46" s="599"/>
      <c r="M46" s="599"/>
      <c r="N46" s="599"/>
      <c r="O46" s="598"/>
    </row>
    <row r="47" spans="2:15" s="383" customFormat="1" ht="60.6" customHeight="1">
      <c r="B47" s="382"/>
      <c r="C47" s="637" t="s">
        <v>149</v>
      </c>
      <c r="D47" s="637"/>
      <c r="E47" s="637"/>
      <c r="F47" s="637"/>
      <c r="G47" s="637"/>
      <c r="H47" s="637"/>
      <c r="I47" s="637"/>
      <c r="J47" s="637"/>
      <c r="K47" s="637"/>
      <c r="L47" s="637"/>
      <c r="M47" s="637"/>
      <c r="N47" s="637"/>
      <c r="O47" s="637"/>
    </row>
    <row r="48" spans="2:15" ht="13.35" customHeight="1">
      <c r="B48" s="375"/>
      <c r="C48" s="599"/>
      <c r="D48" s="599"/>
      <c r="E48" s="599"/>
      <c r="F48" s="599"/>
      <c r="G48" s="599"/>
      <c r="H48" s="599"/>
      <c r="I48" s="599"/>
      <c r="J48" s="599"/>
      <c r="K48" s="599"/>
      <c r="L48" s="599"/>
      <c r="M48" s="599"/>
      <c r="N48" s="599"/>
      <c r="O48" s="599"/>
    </row>
    <row r="49" spans="2:15" s="384" customFormat="1" ht="40.35" customHeight="1">
      <c r="B49" s="382"/>
      <c r="C49" s="637" t="s">
        <v>150</v>
      </c>
      <c r="D49" s="637"/>
      <c r="E49" s="637"/>
      <c r="F49" s="637"/>
      <c r="G49" s="637"/>
      <c r="H49" s="637"/>
      <c r="I49" s="637"/>
      <c r="J49" s="637"/>
      <c r="K49" s="637"/>
      <c r="L49" s="637"/>
      <c r="M49" s="637"/>
      <c r="N49" s="637"/>
      <c r="O49" s="637"/>
    </row>
    <row r="50" spans="2:15" ht="24" customHeight="1">
      <c r="B50" s="375"/>
      <c r="C50" s="376"/>
      <c r="D50" s="376"/>
      <c r="E50" s="376"/>
      <c r="F50" s="376"/>
      <c r="G50" s="376"/>
      <c r="H50" s="376"/>
      <c r="I50" s="376"/>
      <c r="J50" s="376"/>
      <c r="K50" s="376"/>
      <c r="L50" s="376"/>
      <c r="M50" s="376"/>
      <c r="N50" s="376"/>
      <c r="O50" s="376"/>
    </row>
    <row r="51" spans="2:15" ht="24" customHeight="1">
      <c r="B51" s="638" t="s">
        <v>151</v>
      </c>
      <c r="C51" s="638"/>
      <c r="D51" s="638"/>
      <c r="E51" s="638"/>
      <c r="F51" s="638"/>
      <c r="G51" s="638"/>
      <c r="H51" s="638"/>
      <c r="I51" s="638"/>
      <c r="J51" s="638"/>
      <c r="K51" s="638"/>
      <c r="L51" s="638"/>
      <c r="M51" s="638"/>
      <c r="N51" s="638"/>
      <c r="O51" s="638"/>
    </row>
    <row r="52" spans="2:15" ht="24" customHeight="1">
      <c r="B52" s="375"/>
      <c r="C52" s="597"/>
      <c r="D52" s="376"/>
      <c r="E52" s="376"/>
      <c r="F52" s="376"/>
      <c r="G52" s="376"/>
      <c r="H52" s="376"/>
      <c r="I52" s="376"/>
      <c r="J52" s="376"/>
      <c r="K52" s="376"/>
      <c r="L52" s="376"/>
      <c r="M52" s="376"/>
      <c r="N52" s="376"/>
      <c r="O52" s="376"/>
    </row>
    <row r="53" spans="2:15" ht="76.349999999999994" customHeight="1">
      <c r="B53" s="375"/>
      <c r="C53" s="639" t="s">
        <v>152</v>
      </c>
      <c r="D53" s="639"/>
      <c r="E53" s="639"/>
      <c r="F53" s="639"/>
      <c r="G53" s="639"/>
      <c r="H53" s="639"/>
      <c r="I53" s="639"/>
      <c r="J53" s="639"/>
      <c r="K53" s="639"/>
      <c r="L53" s="639"/>
      <c r="M53" s="639"/>
      <c r="N53" s="639"/>
      <c r="O53" s="639"/>
    </row>
    <row r="54" spans="2:15" ht="24" customHeight="1">
      <c r="B54" s="375"/>
      <c r="C54" s="599"/>
      <c r="D54" s="599"/>
      <c r="E54" s="599"/>
      <c r="F54" s="599"/>
      <c r="G54" s="599"/>
      <c r="H54" s="599"/>
      <c r="I54" s="599"/>
      <c r="J54" s="599"/>
      <c r="K54" s="599"/>
      <c r="L54" s="599"/>
      <c r="M54" s="599"/>
      <c r="N54" s="599"/>
      <c r="O54" s="599"/>
    </row>
    <row r="55" spans="2:15" ht="24" customHeight="1">
      <c r="B55" s="375"/>
      <c r="C55" s="640" t="s">
        <v>153</v>
      </c>
      <c r="D55" s="640"/>
      <c r="E55" s="640"/>
      <c r="F55" s="640"/>
      <c r="G55" s="640"/>
      <c r="H55" s="640"/>
      <c r="I55" s="640"/>
      <c r="J55" s="640"/>
      <c r="K55" s="640"/>
      <c r="L55" s="640"/>
      <c r="M55" s="640"/>
      <c r="N55" s="640"/>
      <c r="O55" s="640"/>
    </row>
    <row r="56" spans="2:15" ht="15.6" customHeight="1">
      <c r="B56" s="375"/>
      <c r="C56" s="599"/>
      <c r="D56" s="599"/>
      <c r="E56" s="599"/>
      <c r="F56" s="599"/>
      <c r="G56" s="599"/>
      <c r="H56" s="599"/>
      <c r="I56" s="599"/>
      <c r="J56" s="599"/>
      <c r="K56" s="599"/>
      <c r="L56" s="599"/>
      <c r="M56" s="599"/>
      <c r="N56" s="599"/>
      <c r="O56" s="599"/>
    </row>
    <row r="57" spans="2:15" s="385" customFormat="1" ht="14.1" customHeight="1">
      <c r="E57" s="632" t="s">
        <v>154</v>
      </c>
      <c r="F57" s="632"/>
      <c r="G57" s="632"/>
      <c r="H57" s="632"/>
      <c r="I57" s="632"/>
      <c r="J57" s="632"/>
      <c r="K57" s="632"/>
      <c r="L57" s="632"/>
      <c r="M57" s="632"/>
      <c r="N57" s="632"/>
      <c r="O57" s="632"/>
    </row>
    <row r="58" spans="2:15" ht="44.1" customHeight="1" thickBot="1">
      <c r="B58" s="375"/>
      <c r="C58" s="641"/>
      <c r="D58" s="642"/>
      <c r="E58" s="632"/>
      <c r="F58" s="632"/>
      <c r="G58" s="632"/>
      <c r="H58" s="632"/>
      <c r="I58" s="632"/>
      <c r="J58" s="632"/>
      <c r="K58" s="632"/>
      <c r="L58" s="632"/>
      <c r="M58" s="632"/>
      <c r="N58" s="632"/>
      <c r="O58" s="632"/>
    </row>
    <row r="59" spans="2:15" ht="14.1" customHeight="1">
      <c r="B59" s="375"/>
      <c r="C59" s="385"/>
      <c r="D59" s="385"/>
      <c r="E59" s="632"/>
      <c r="F59" s="632"/>
      <c r="G59" s="632"/>
      <c r="H59" s="632"/>
      <c r="I59" s="632"/>
      <c r="J59" s="632"/>
      <c r="K59" s="632"/>
      <c r="L59" s="632"/>
      <c r="M59" s="632"/>
      <c r="N59" s="632"/>
      <c r="O59" s="632"/>
    </row>
    <row r="60" spans="2:15" s="385" customFormat="1" ht="3" customHeight="1">
      <c r="E60" s="386"/>
      <c r="F60" s="386"/>
      <c r="G60" s="386"/>
      <c r="H60" s="386"/>
      <c r="I60" s="386"/>
      <c r="J60" s="386"/>
      <c r="K60" s="386"/>
      <c r="L60" s="386"/>
      <c r="M60" s="386"/>
      <c r="N60" s="386"/>
      <c r="O60" s="386"/>
    </row>
    <row r="61" spans="2:15" s="385" customFormat="1" ht="14.1" customHeight="1">
      <c r="E61" s="632" t="s">
        <v>155</v>
      </c>
      <c r="F61" s="632"/>
      <c r="G61" s="632"/>
      <c r="H61" s="632"/>
      <c r="I61" s="632"/>
      <c r="J61" s="632"/>
      <c r="K61" s="632"/>
      <c r="L61" s="632"/>
      <c r="M61" s="632"/>
      <c r="N61" s="632"/>
      <c r="O61" s="632"/>
    </row>
    <row r="62" spans="2:15" ht="44.1" customHeight="1" thickBot="1">
      <c r="B62" s="375"/>
      <c r="C62" s="633"/>
      <c r="D62" s="634"/>
      <c r="E62" s="632"/>
      <c r="F62" s="632"/>
      <c r="G62" s="632"/>
      <c r="H62" s="632"/>
      <c r="I62" s="632"/>
      <c r="J62" s="632"/>
      <c r="K62" s="632"/>
      <c r="L62" s="632"/>
      <c r="M62" s="632"/>
      <c r="N62" s="632"/>
      <c r="O62" s="632"/>
    </row>
    <row r="63" spans="2:15" ht="14.1" customHeight="1">
      <c r="B63" s="375"/>
      <c r="C63" s="385"/>
      <c r="D63" s="385"/>
      <c r="E63" s="632"/>
      <c r="F63" s="632"/>
      <c r="G63" s="632"/>
      <c r="H63" s="632"/>
      <c r="I63" s="632"/>
      <c r="J63" s="632"/>
      <c r="K63" s="632"/>
      <c r="L63" s="632"/>
      <c r="M63" s="632"/>
      <c r="N63" s="632"/>
      <c r="O63" s="632"/>
    </row>
    <row r="64" spans="2:15" s="385" customFormat="1" ht="3" customHeight="1">
      <c r="E64" s="386"/>
      <c r="F64" s="386"/>
      <c r="G64" s="386"/>
      <c r="H64" s="386"/>
      <c r="I64" s="386"/>
      <c r="J64" s="386"/>
      <c r="K64" s="386"/>
      <c r="L64" s="386"/>
      <c r="M64" s="386"/>
      <c r="N64" s="386"/>
      <c r="O64" s="386"/>
    </row>
    <row r="65" spans="2:15" s="385" customFormat="1" ht="14.1" customHeight="1">
      <c r="E65" s="632" t="s">
        <v>156</v>
      </c>
      <c r="F65" s="632"/>
      <c r="G65" s="632"/>
      <c r="H65" s="632"/>
      <c r="I65" s="632"/>
      <c r="J65" s="632"/>
      <c r="K65" s="632"/>
      <c r="L65" s="632"/>
      <c r="M65" s="632"/>
      <c r="N65" s="632"/>
      <c r="O65" s="632"/>
    </row>
    <row r="66" spans="2:15" ht="44.1" customHeight="1" thickBot="1">
      <c r="B66" s="375"/>
      <c r="C66" s="635"/>
      <c r="D66" s="636"/>
      <c r="E66" s="632"/>
      <c r="F66" s="632"/>
      <c r="G66" s="632"/>
      <c r="H66" s="632"/>
      <c r="I66" s="632"/>
      <c r="J66" s="632"/>
      <c r="K66" s="632"/>
      <c r="L66" s="632"/>
      <c r="M66" s="632"/>
      <c r="N66" s="632"/>
      <c r="O66" s="632"/>
    </row>
    <row r="67" spans="2:15" ht="14.1" customHeight="1">
      <c r="B67" s="375"/>
      <c r="C67" s="385"/>
      <c r="D67" s="385"/>
      <c r="E67" s="632"/>
      <c r="F67" s="632"/>
      <c r="G67" s="632"/>
      <c r="H67" s="632"/>
      <c r="I67" s="632"/>
      <c r="J67" s="632"/>
      <c r="K67" s="632"/>
      <c r="L67" s="632"/>
      <c r="M67" s="632"/>
      <c r="N67" s="632"/>
      <c r="O67" s="632"/>
    </row>
    <row r="68" spans="2:15" ht="24" customHeight="1">
      <c r="B68" s="375"/>
      <c r="C68" s="375"/>
      <c r="D68" s="375"/>
      <c r="E68" s="387"/>
      <c r="F68" s="387"/>
      <c r="G68" s="387"/>
      <c r="H68" s="387"/>
      <c r="I68" s="387"/>
      <c r="J68" s="387"/>
      <c r="K68" s="387"/>
      <c r="L68" s="387"/>
      <c r="M68" s="387"/>
      <c r="N68" s="387"/>
      <c r="O68" s="387"/>
    </row>
    <row r="69" spans="2:15" ht="22.35" customHeight="1">
      <c r="B69" s="375"/>
      <c r="C69" s="637" t="s">
        <v>157</v>
      </c>
      <c r="D69" s="637"/>
      <c r="E69" s="637"/>
      <c r="F69" s="637"/>
      <c r="G69" s="637"/>
      <c r="H69" s="637"/>
      <c r="I69" s="637"/>
      <c r="J69" s="637"/>
      <c r="K69" s="637"/>
      <c r="L69" s="637"/>
      <c r="M69" s="637"/>
      <c r="N69" s="637"/>
      <c r="O69" s="637"/>
    </row>
    <row r="70" spans="2:15" ht="24" customHeight="1">
      <c r="C70" s="599"/>
      <c r="D70" s="599"/>
      <c r="E70" s="599"/>
      <c r="F70" s="599"/>
      <c r="G70" s="599"/>
      <c r="H70" s="599"/>
      <c r="I70" s="599"/>
      <c r="J70" s="599"/>
      <c r="K70" s="599"/>
      <c r="L70" s="599"/>
      <c r="M70" s="599"/>
      <c r="N70" s="599"/>
      <c r="O70" s="599"/>
    </row>
    <row r="71" spans="2:15" s="383" customFormat="1" ht="51" customHeight="1">
      <c r="C71" s="631" t="s">
        <v>158</v>
      </c>
      <c r="D71" s="631"/>
      <c r="E71" s="631"/>
      <c r="F71" s="631"/>
      <c r="G71" s="631"/>
      <c r="H71" s="631"/>
      <c r="I71" s="631"/>
      <c r="J71" s="631"/>
      <c r="K71" s="631"/>
      <c r="L71" s="631"/>
      <c r="M71" s="631"/>
      <c r="N71" s="631"/>
      <c r="O71" s="631"/>
    </row>
    <row r="72" spans="2:15" ht="24" customHeight="1">
      <c r="C72" s="631"/>
      <c r="D72" s="631"/>
      <c r="E72" s="631"/>
      <c r="F72" s="631"/>
      <c r="G72" s="631"/>
      <c r="H72" s="631"/>
      <c r="I72" s="631"/>
      <c r="J72" s="631"/>
      <c r="K72" s="631"/>
      <c r="L72" s="631"/>
      <c r="M72" s="631"/>
      <c r="N72" s="631"/>
      <c r="O72" s="631"/>
    </row>
  </sheetData>
  <mergeCells count="82">
    <mergeCell ref="C22:E22"/>
    <mergeCell ref="G22:I22"/>
    <mergeCell ref="J22:K22"/>
    <mergeCell ref="C6:O6"/>
    <mergeCell ref="C7:O7"/>
    <mergeCell ref="C8:O8"/>
    <mergeCell ref="B10:O10"/>
    <mergeCell ref="B12:O12"/>
    <mergeCell ref="C14:O14"/>
    <mergeCell ref="C16:O16"/>
    <mergeCell ref="C18:O18"/>
    <mergeCell ref="G20:K20"/>
    <mergeCell ref="G21:I21"/>
    <mergeCell ref="J21:K21"/>
    <mergeCell ref="C23:E23"/>
    <mergeCell ref="G23:I23"/>
    <mergeCell ref="J23:K23"/>
    <mergeCell ref="C24:E24"/>
    <mergeCell ref="G24:I24"/>
    <mergeCell ref="J24:K24"/>
    <mergeCell ref="C25:E25"/>
    <mergeCell ref="G25:I25"/>
    <mergeCell ref="J25:K25"/>
    <mergeCell ref="C26:E26"/>
    <mergeCell ref="G26:I26"/>
    <mergeCell ref="J26:K26"/>
    <mergeCell ref="C27:E27"/>
    <mergeCell ref="G27:I27"/>
    <mergeCell ref="J27:K27"/>
    <mergeCell ref="C28:E28"/>
    <mergeCell ref="G28:I28"/>
    <mergeCell ref="J28:K28"/>
    <mergeCell ref="C29:E29"/>
    <mergeCell ref="G29:I29"/>
    <mergeCell ref="J29:K29"/>
    <mergeCell ref="C30:E30"/>
    <mergeCell ref="G30:I30"/>
    <mergeCell ref="J30:K30"/>
    <mergeCell ref="C31:E31"/>
    <mergeCell ref="G31:I31"/>
    <mergeCell ref="J31:K31"/>
    <mergeCell ref="C32:E32"/>
    <mergeCell ref="G32:I32"/>
    <mergeCell ref="J32:K32"/>
    <mergeCell ref="C33:E33"/>
    <mergeCell ref="G33:I33"/>
    <mergeCell ref="J33:K33"/>
    <mergeCell ref="C34:E34"/>
    <mergeCell ref="G34:I34"/>
    <mergeCell ref="J34:K34"/>
    <mergeCell ref="G35:I35"/>
    <mergeCell ref="J35:K35"/>
    <mergeCell ref="G36:I36"/>
    <mergeCell ref="J36:K36"/>
    <mergeCell ref="G37:I37"/>
    <mergeCell ref="J37:K37"/>
    <mergeCell ref="C47:O47"/>
    <mergeCell ref="G38:I38"/>
    <mergeCell ref="J38:K38"/>
    <mergeCell ref="C39:E39"/>
    <mergeCell ref="G39:I39"/>
    <mergeCell ref="J39:K39"/>
    <mergeCell ref="C40:E40"/>
    <mergeCell ref="F40:G40"/>
    <mergeCell ref="C41:E41"/>
    <mergeCell ref="F41:G41"/>
    <mergeCell ref="C43:N43"/>
    <mergeCell ref="C44:O44"/>
    <mergeCell ref="C45:O45"/>
    <mergeCell ref="C49:O49"/>
    <mergeCell ref="B51:O51"/>
    <mergeCell ref="C53:O53"/>
    <mergeCell ref="C55:O55"/>
    <mergeCell ref="E57:O59"/>
    <mergeCell ref="C58:D58"/>
    <mergeCell ref="C72:O72"/>
    <mergeCell ref="E61:O63"/>
    <mergeCell ref="C62:D62"/>
    <mergeCell ref="E65:O67"/>
    <mergeCell ref="C66:D66"/>
    <mergeCell ref="C69:O69"/>
    <mergeCell ref="C71:O71"/>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0BE94-279F-492C-9267-8314E2F83B94}">
  <sheetPr>
    <tabColor theme="7" tint="-0.249977111117893"/>
    <pageSetUpPr fitToPage="1"/>
  </sheetPr>
  <dimension ref="A1:AV1410"/>
  <sheetViews>
    <sheetView showGridLines="0" showRowColHeaders="0" zoomScale="80" zoomScaleNormal="80" workbookViewId="0">
      <pane ySplit="11" topLeftCell="A12" activePane="bottomLeft" state="frozen"/>
      <selection pane="bottomLeft" activeCell="A12" sqref="A12"/>
    </sheetView>
  </sheetViews>
  <sheetFormatPr baseColWidth="10" defaultColWidth="0" defaultRowHeight="0" customHeight="1" zeroHeight="1"/>
  <cols>
    <col min="1" max="1" width="2.44140625" style="388" customWidth="1"/>
    <col min="2" max="2" width="14.5546875" style="388" customWidth="1"/>
    <col min="3" max="3" width="13.5546875" style="388" customWidth="1"/>
    <col min="4" max="4" width="14.44140625" style="388" customWidth="1"/>
    <col min="5" max="5" width="13.44140625" style="388" customWidth="1"/>
    <col min="6" max="6" width="13.5546875" style="388" customWidth="1"/>
    <col min="7" max="7" width="16.109375" style="388" customWidth="1"/>
    <col min="8" max="8" width="16.5546875" style="388" customWidth="1"/>
    <col min="9" max="9" width="15.44140625" style="388" customWidth="1"/>
    <col min="10" max="10" width="16" style="388" customWidth="1"/>
    <col min="11" max="11" width="19.109375" style="388" bestFit="1" customWidth="1"/>
    <col min="12" max="12" width="19.44140625" style="388" customWidth="1"/>
    <col min="13" max="13" width="19.5546875" style="388" customWidth="1"/>
    <col min="14" max="14" width="14.88671875" style="388" customWidth="1"/>
    <col min="15" max="15" width="12.5546875" style="388" hidden="1" customWidth="1"/>
    <col min="16" max="16" width="18.44140625" style="388" hidden="1" customWidth="1"/>
    <col min="17" max="18" width="15.44140625" style="388" hidden="1" customWidth="1"/>
    <col min="19" max="19" width="15.5546875" style="388" hidden="1" customWidth="1"/>
    <col min="20" max="20" width="19.109375" style="388" hidden="1" customWidth="1"/>
    <col min="21" max="21" width="11.44140625" style="388" hidden="1" customWidth="1"/>
    <col min="22" max="22" width="13" style="388" hidden="1" customWidth="1"/>
    <col min="23" max="23" width="19.5546875" style="388" hidden="1" customWidth="1"/>
    <col min="24" max="24" width="14.44140625" style="388" hidden="1" customWidth="1"/>
    <col min="25" max="25" width="11.44140625" style="388" hidden="1" customWidth="1"/>
    <col min="26" max="26" width="12.88671875" style="388" hidden="1" customWidth="1"/>
    <col min="27" max="27" width="13.44140625" style="388" hidden="1" customWidth="1"/>
    <col min="28" max="29" width="11.44140625" style="388" hidden="1" customWidth="1"/>
    <col min="30" max="30" width="13.5546875" style="388" hidden="1" customWidth="1"/>
    <col min="31" max="31" width="13.109375" style="388" hidden="1" customWidth="1"/>
    <col min="32" max="32" width="14.5546875" style="388" hidden="1" customWidth="1"/>
    <col min="33" max="33" width="14.44140625" style="388" hidden="1" customWidth="1"/>
    <col min="34" max="34" width="20.5546875" style="388" hidden="1" customWidth="1"/>
    <col min="35" max="35" width="27.5546875" style="388" hidden="1" customWidth="1"/>
    <col min="36" max="36" width="20" style="388" hidden="1" customWidth="1"/>
    <col min="37" max="37" width="20.109375" style="388" hidden="1" customWidth="1"/>
    <col min="38" max="38" width="16.44140625" style="388" hidden="1" customWidth="1"/>
    <col min="39" max="48" width="0" style="388" hidden="1" customWidth="1"/>
    <col min="49" max="16384" width="11.44140625" style="388" hidden="1"/>
  </cols>
  <sheetData>
    <row r="1" spans="1:14" ht="13.8"/>
    <row r="2" spans="1:14" ht="13.8"/>
    <row r="3" spans="1:14" ht="13.8"/>
    <row r="4" spans="1:14" ht="13.8"/>
    <row r="5" spans="1:14" ht="13.8"/>
    <row r="6" spans="1:14" ht="13.8"/>
    <row r="7" spans="1:14" ht="21.6">
      <c r="B7" s="662" t="s">
        <v>118</v>
      </c>
      <c r="C7" s="662"/>
      <c r="D7" s="662"/>
      <c r="E7" s="662"/>
      <c r="F7" s="662"/>
      <c r="G7" s="662"/>
      <c r="H7" s="662"/>
      <c r="I7" s="662"/>
      <c r="J7" s="662"/>
      <c r="K7" s="662"/>
      <c r="L7" s="662"/>
      <c r="M7" s="662"/>
    </row>
    <row r="8" spans="1:14" ht="21.6">
      <c r="B8" s="662" t="s">
        <v>159</v>
      </c>
      <c r="C8" s="662"/>
      <c r="D8" s="662"/>
      <c r="E8" s="662"/>
      <c r="F8" s="662"/>
      <c r="G8" s="662"/>
      <c r="H8" s="662"/>
      <c r="I8" s="662"/>
      <c r="J8" s="662"/>
      <c r="K8" s="662"/>
      <c r="L8" s="662"/>
      <c r="M8" s="662"/>
    </row>
    <row r="9" spans="1:14" ht="21.6">
      <c r="B9" s="662" t="s">
        <v>160</v>
      </c>
      <c r="C9" s="662"/>
      <c r="D9" s="662"/>
      <c r="E9" s="662"/>
      <c r="F9" s="662"/>
      <c r="G9" s="662"/>
      <c r="H9" s="662"/>
      <c r="I9" s="662"/>
      <c r="J9" s="662"/>
      <c r="K9" s="662"/>
      <c r="L9" s="662"/>
      <c r="M9" s="662"/>
    </row>
    <row r="10" spans="1:14" ht="21.6">
      <c r="B10" s="675"/>
      <c r="C10" s="662"/>
      <c r="D10" s="662"/>
      <c r="E10" s="662"/>
      <c r="F10" s="662"/>
      <c r="G10" s="662"/>
      <c r="H10" s="662"/>
      <c r="I10" s="662"/>
      <c r="J10" s="662"/>
      <c r="K10" s="662"/>
      <c r="L10" s="662"/>
      <c r="M10" s="662"/>
    </row>
    <row r="11" spans="1:14" ht="13.8"/>
    <row r="12" spans="1:14" s="389" customFormat="1" ht="18">
      <c r="B12" s="374" t="s">
        <v>161</v>
      </c>
    </row>
    <row r="13" spans="1:14" s="389" customFormat="1" ht="15"/>
    <row r="14" spans="1:14" s="389" customFormat="1" ht="18">
      <c r="A14" s="388"/>
      <c r="B14" s="668" t="s">
        <v>162</v>
      </c>
      <c r="C14" s="668"/>
      <c r="D14" s="668"/>
      <c r="E14" s="668"/>
      <c r="F14" s="668"/>
      <c r="G14" s="379"/>
      <c r="H14" s="379"/>
      <c r="I14" s="379"/>
      <c r="J14" s="379"/>
      <c r="K14" s="379"/>
      <c r="L14" s="379"/>
      <c r="M14" s="379"/>
      <c r="N14" s="390"/>
    </row>
    <row r="15" spans="1:14" s="389" customFormat="1" ht="18">
      <c r="A15" s="388"/>
      <c r="B15" s="374"/>
      <c r="C15" s="374"/>
      <c r="D15" s="374"/>
      <c r="E15" s="374"/>
      <c r="F15" s="374"/>
      <c r="G15" s="374"/>
      <c r="H15" s="374"/>
      <c r="I15" s="374"/>
      <c r="J15" s="374"/>
      <c r="K15" s="374"/>
      <c r="L15" s="374"/>
      <c r="M15" s="374"/>
    </row>
    <row r="16" spans="1:14" s="389" customFormat="1" ht="36.75" customHeight="1">
      <c r="A16" s="388"/>
      <c r="B16" s="676" t="s">
        <v>163</v>
      </c>
      <c r="C16" s="676"/>
      <c r="D16" s="677" t="s">
        <v>164</v>
      </c>
      <c r="E16" s="677"/>
      <c r="F16" s="677"/>
      <c r="G16" s="677"/>
      <c r="H16" s="677"/>
      <c r="I16" s="677"/>
      <c r="J16" s="677"/>
      <c r="K16" s="677"/>
      <c r="L16" s="677"/>
      <c r="M16" s="603" t="s">
        <v>165</v>
      </c>
      <c r="N16" s="388"/>
    </row>
    <row r="17" spans="1:15" s="389" customFormat="1" ht="15.75" customHeight="1">
      <c r="A17" s="388"/>
      <c r="B17" s="672">
        <v>0</v>
      </c>
      <c r="C17" s="672"/>
      <c r="D17" s="673" t="s">
        <v>166</v>
      </c>
      <c r="E17" s="673"/>
      <c r="F17" s="673"/>
      <c r="G17" s="673"/>
      <c r="H17" s="673"/>
      <c r="I17" s="673"/>
      <c r="J17" s="673"/>
      <c r="K17" s="673"/>
      <c r="L17" s="673"/>
      <c r="M17" s="391"/>
      <c r="N17" s="388"/>
    </row>
    <row r="18" spans="1:15" s="389" customFormat="1" ht="18">
      <c r="A18" s="388"/>
      <c r="B18" s="672">
        <v>1</v>
      </c>
      <c r="C18" s="672"/>
      <c r="D18" s="674" t="s">
        <v>167</v>
      </c>
      <c r="E18" s="674"/>
      <c r="F18" s="674"/>
      <c r="G18" s="674"/>
      <c r="H18" s="674"/>
      <c r="I18" s="674"/>
      <c r="J18" s="674"/>
      <c r="K18" s="674"/>
      <c r="L18" s="674"/>
      <c r="M18" s="392"/>
      <c r="N18" s="388"/>
    </row>
    <row r="19" spans="1:15" s="389" customFormat="1" ht="18">
      <c r="A19" s="388"/>
      <c r="B19" s="672" t="s">
        <v>168</v>
      </c>
      <c r="C19" s="672"/>
      <c r="D19" s="674" t="s">
        <v>169</v>
      </c>
      <c r="E19" s="674"/>
      <c r="F19" s="674"/>
      <c r="G19" s="674"/>
      <c r="H19" s="674"/>
      <c r="I19" s="674"/>
      <c r="J19" s="674"/>
      <c r="K19" s="674"/>
      <c r="L19" s="674"/>
      <c r="M19" s="393"/>
      <c r="N19" s="388"/>
    </row>
    <row r="20" spans="1:15" s="389" customFormat="1" ht="18">
      <c r="A20" s="388"/>
      <c r="B20" s="394"/>
      <c r="C20" s="601"/>
      <c r="D20" s="602"/>
      <c r="E20" s="602"/>
      <c r="F20" s="602"/>
      <c r="G20" s="602"/>
      <c r="H20" s="602"/>
      <c r="I20" s="602"/>
      <c r="J20" s="602"/>
      <c r="K20" s="602"/>
      <c r="L20" s="602"/>
      <c r="M20" s="602"/>
      <c r="N20" s="388"/>
      <c r="O20" s="388"/>
    </row>
    <row r="21" spans="1:15" s="389" customFormat="1" ht="18">
      <c r="B21" s="668" t="s">
        <v>170</v>
      </c>
      <c r="C21" s="668"/>
      <c r="D21" s="668"/>
      <c r="E21" s="668"/>
      <c r="F21" s="668"/>
      <c r="G21" s="374"/>
      <c r="H21" s="374"/>
      <c r="I21" s="374"/>
      <c r="J21" s="374"/>
      <c r="K21" s="374"/>
      <c r="L21" s="374"/>
      <c r="M21" s="374"/>
    </row>
    <row r="22" spans="1:15" s="389" customFormat="1" ht="18">
      <c r="B22" s="374"/>
      <c r="C22" s="374"/>
      <c r="D22" s="374"/>
      <c r="E22" s="374"/>
      <c r="F22" s="374"/>
      <c r="G22" s="374"/>
      <c r="H22" s="374"/>
      <c r="I22" s="374"/>
      <c r="J22" s="374"/>
      <c r="K22" s="374"/>
      <c r="L22" s="374"/>
      <c r="M22" s="374"/>
    </row>
    <row r="23" spans="1:15" s="389" customFormat="1" ht="25.5" customHeight="1">
      <c r="B23" s="395" t="s">
        <v>171</v>
      </c>
      <c r="C23" s="669" t="s">
        <v>172</v>
      </c>
      <c r="D23" s="670"/>
      <c r="E23" s="670"/>
      <c r="F23" s="670"/>
      <c r="G23" s="670"/>
      <c r="H23" s="670"/>
      <c r="I23" s="670"/>
      <c r="J23" s="670"/>
      <c r="K23" s="670"/>
      <c r="L23" s="670"/>
      <c r="M23" s="670"/>
    </row>
    <row r="24" spans="1:15" s="389" customFormat="1" ht="18">
      <c r="B24" s="374"/>
      <c r="C24" s="670"/>
      <c r="D24" s="670"/>
      <c r="E24" s="670"/>
      <c r="F24" s="670"/>
      <c r="G24" s="670"/>
      <c r="H24" s="670"/>
      <c r="I24" s="670"/>
      <c r="J24" s="670"/>
      <c r="K24" s="670"/>
      <c r="L24" s="670"/>
      <c r="M24" s="670"/>
    </row>
    <row r="25" spans="1:15" s="389" customFormat="1" ht="18">
      <c r="B25" s="396"/>
      <c r="C25" s="670"/>
      <c r="D25" s="670"/>
      <c r="E25" s="670"/>
      <c r="F25" s="670"/>
      <c r="G25" s="670"/>
      <c r="H25" s="670"/>
      <c r="I25" s="670"/>
      <c r="J25" s="670"/>
      <c r="K25" s="670"/>
      <c r="L25" s="670"/>
      <c r="M25" s="670"/>
    </row>
    <row r="26" spans="1:15" s="389" customFormat="1" ht="18">
      <c r="B26" s="396"/>
      <c r="C26" s="397"/>
      <c r="D26" s="397"/>
      <c r="E26" s="397"/>
      <c r="F26" s="397"/>
      <c r="G26" s="397"/>
      <c r="H26" s="397"/>
      <c r="I26" s="397"/>
      <c r="J26" s="397"/>
      <c r="K26" s="397"/>
      <c r="L26" s="397"/>
      <c r="M26" s="397"/>
    </row>
    <row r="27" spans="1:15" s="389" customFormat="1" ht="18">
      <c r="B27" s="398"/>
      <c r="C27" s="374"/>
      <c r="D27" s="399" t="s">
        <v>173</v>
      </c>
      <c r="E27" s="398"/>
      <c r="F27" s="398"/>
      <c r="G27" s="398"/>
      <c r="H27" s="398"/>
      <c r="I27" s="398"/>
      <c r="J27" s="398"/>
      <c r="K27" s="398"/>
      <c r="L27" s="398"/>
      <c r="M27" s="398"/>
    </row>
    <row r="28" spans="1:15" s="389" customFormat="1" ht="18">
      <c r="B28" s="398"/>
      <c r="C28" s="374"/>
      <c r="D28" s="399" t="s">
        <v>174</v>
      </c>
      <c r="E28" s="398"/>
      <c r="F28" s="398"/>
      <c r="G28" s="398"/>
      <c r="H28" s="398"/>
      <c r="I28" s="398"/>
      <c r="J28" s="398"/>
      <c r="K28" s="398"/>
      <c r="L28" s="398"/>
      <c r="M28" s="398"/>
    </row>
    <row r="29" spans="1:15" s="389" customFormat="1" ht="18">
      <c r="B29" s="398"/>
      <c r="C29" s="374"/>
      <c r="D29" s="399"/>
      <c r="E29" s="398"/>
      <c r="F29" s="398"/>
      <c r="G29" s="398"/>
      <c r="H29" s="398"/>
      <c r="I29" s="398"/>
      <c r="J29" s="398"/>
      <c r="K29" s="398"/>
      <c r="L29" s="398"/>
      <c r="M29" s="398"/>
    </row>
    <row r="30" spans="1:15" s="389" customFormat="1" ht="17.25" customHeight="1">
      <c r="B30" s="395" t="s">
        <v>175</v>
      </c>
      <c r="C30" s="671" t="s">
        <v>176</v>
      </c>
      <c r="D30" s="671"/>
      <c r="E30" s="671"/>
      <c r="F30" s="671"/>
      <c r="G30" s="671"/>
      <c r="H30" s="671"/>
      <c r="I30" s="671"/>
      <c r="J30" s="671"/>
      <c r="K30" s="671"/>
      <c r="L30" s="671"/>
      <c r="M30" s="671"/>
    </row>
    <row r="31" spans="1:15" s="389" customFormat="1" ht="17.25" customHeight="1">
      <c r="B31" s="395"/>
      <c r="C31" s="671"/>
      <c r="D31" s="671"/>
      <c r="E31" s="671"/>
      <c r="F31" s="671"/>
      <c r="G31" s="671"/>
      <c r="H31" s="671"/>
      <c r="I31" s="671"/>
      <c r="J31" s="671"/>
      <c r="K31" s="671"/>
      <c r="L31" s="671"/>
      <c r="M31" s="671"/>
    </row>
    <row r="32" spans="1:15" s="389" customFormat="1" ht="18">
      <c r="B32" s="374"/>
      <c r="C32" s="671"/>
      <c r="D32" s="671"/>
      <c r="E32" s="671"/>
      <c r="F32" s="671"/>
      <c r="G32" s="671"/>
      <c r="H32" s="671"/>
      <c r="I32" s="671"/>
      <c r="J32" s="671"/>
      <c r="K32" s="671"/>
      <c r="L32" s="671"/>
      <c r="M32" s="671"/>
    </row>
    <row r="33" spans="2:13" s="389" customFormat="1" ht="18">
      <c r="B33" s="396"/>
      <c r="C33" s="400"/>
      <c r="D33" s="400"/>
      <c r="E33" s="400"/>
      <c r="F33" s="400"/>
      <c r="G33" s="400"/>
      <c r="H33" s="400"/>
      <c r="I33" s="400"/>
      <c r="J33" s="400"/>
      <c r="K33" s="400"/>
      <c r="L33" s="400"/>
      <c r="M33" s="400"/>
    </row>
    <row r="34" spans="2:13" s="389" customFormat="1" ht="18">
      <c r="B34" s="398"/>
      <c r="C34" s="374"/>
      <c r="D34" s="399" t="s">
        <v>177</v>
      </c>
      <c r="E34" s="398"/>
      <c r="F34" s="398"/>
      <c r="G34" s="398"/>
      <c r="H34" s="398"/>
      <c r="I34" s="398"/>
      <c r="J34" s="398"/>
      <c r="K34" s="398"/>
      <c r="L34" s="398"/>
      <c r="M34" s="398"/>
    </row>
    <row r="35" spans="2:13" s="389" customFormat="1" ht="18">
      <c r="B35" s="398"/>
      <c r="C35" s="374"/>
      <c r="D35" s="399" t="s">
        <v>178</v>
      </c>
      <c r="E35" s="398"/>
      <c r="F35" s="398"/>
      <c r="G35" s="398"/>
      <c r="H35" s="398"/>
      <c r="I35" s="398"/>
      <c r="J35" s="398"/>
      <c r="K35" s="398"/>
      <c r="L35" s="398"/>
      <c r="M35" s="398"/>
    </row>
    <row r="36" spans="2:13" s="389" customFormat="1" ht="18">
      <c r="B36" s="398"/>
      <c r="C36" s="374"/>
      <c r="D36" s="399"/>
      <c r="E36" s="398"/>
      <c r="F36" s="398"/>
      <c r="G36" s="398"/>
      <c r="H36" s="398"/>
      <c r="I36" s="398"/>
      <c r="J36" s="398"/>
      <c r="K36" s="398"/>
      <c r="L36" s="398"/>
      <c r="M36" s="398"/>
    </row>
    <row r="37" spans="2:13" s="389" customFormat="1" ht="18">
      <c r="B37" s="374"/>
      <c r="C37" s="374"/>
      <c r="D37" s="374"/>
      <c r="E37" s="374"/>
      <c r="F37" s="374"/>
      <c r="G37" s="374"/>
      <c r="H37" s="374"/>
      <c r="I37" s="374"/>
      <c r="J37" s="374"/>
      <c r="K37" s="374"/>
      <c r="L37" s="374"/>
      <c r="M37" s="374"/>
    </row>
    <row r="38" spans="2:13" s="389" customFormat="1" ht="18">
      <c r="B38" s="401" t="s">
        <v>170</v>
      </c>
      <c r="C38" s="374" t="s">
        <v>179</v>
      </c>
      <c r="D38" s="374"/>
      <c r="E38" s="374"/>
      <c r="F38" s="374"/>
      <c r="G38" s="374"/>
      <c r="H38" s="374"/>
      <c r="I38" s="374"/>
      <c r="J38" s="374"/>
      <c r="K38" s="374"/>
      <c r="L38" s="374"/>
      <c r="M38" s="374"/>
    </row>
    <row r="39" spans="2:13" s="389" customFormat="1" ht="18">
      <c r="B39" s="402"/>
      <c r="C39" s="403"/>
      <c r="D39" s="374"/>
      <c r="E39" s="374"/>
      <c r="F39" s="374"/>
      <c r="G39" s="374"/>
      <c r="H39" s="374"/>
      <c r="I39" s="374"/>
      <c r="J39" s="374"/>
      <c r="K39" s="374"/>
      <c r="L39" s="374"/>
      <c r="M39" s="374"/>
    </row>
    <row r="40" spans="2:13" s="389" customFormat="1" ht="18">
      <c r="B40" s="402"/>
      <c r="C40" s="404" t="s">
        <v>180</v>
      </c>
      <c r="D40" s="374"/>
      <c r="E40" s="374"/>
      <c r="F40" s="374"/>
      <c r="G40" s="374"/>
      <c r="H40" s="374"/>
      <c r="I40" s="374"/>
      <c r="J40" s="374"/>
      <c r="K40" s="374"/>
      <c r="L40" s="374"/>
      <c r="M40" s="374"/>
    </row>
    <row r="41" spans="2:13" s="389" customFormat="1" ht="18">
      <c r="B41" s="402"/>
      <c r="C41" s="405"/>
      <c r="D41" s="374"/>
      <c r="E41" s="374"/>
      <c r="F41" s="374"/>
      <c r="G41" s="374"/>
      <c r="H41" s="374"/>
      <c r="I41" s="374"/>
      <c r="J41" s="374"/>
      <c r="K41" s="374"/>
      <c r="L41" s="374"/>
      <c r="M41" s="374"/>
    </row>
    <row r="42" spans="2:13" s="389" customFormat="1" ht="18">
      <c r="B42" s="402"/>
      <c r="C42" s="665" t="s">
        <v>181</v>
      </c>
      <c r="D42" s="665"/>
      <c r="E42" s="402"/>
      <c r="F42" s="666" t="s">
        <v>182</v>
      </c>
      <c r="G42" s="666"/>
      <c r="H42" s="402"/>
      <c r="I42" s="667" t="s">
        <v>183</v>
      </c>
      <c r="J42" s="667"/>
      <c r="K42" s="374"/>
      <c r="L42" s="374"/>
      <c r="M42" s="374"/>
    </row>
    <row r="43" spans="2:13" s="389" customFormat="1" ht="18">
      <c r="B43" s="374"/>
      <c r="C43" s="374"/>
      <c r="D43" s="374"/>
      <c r="E43" s="374"/>
      <c r="F43" s="374"/>
      <c r="G43" s="374"/>
      <c r="H43" s="374"/>
      <c r="I43" s="374"/>
      <c r="J43" s="374"/>
      <c r="K43" s="374"/>
      <c r="L43" s="374"/>
      <c r="M43" s="374"/>
    </row>
    <row r="44" spans="2:13" s="389" customFormat="1" ht="18">
      <c r="B44" s="374"/>
      <c r="C44" s="406"/>
      <c r="D44" s="406"/>
      <c r="E44" s="406"/>
      <c r="F44" s="406"/>
      <c r="G44" s="406"/>
      <c r="H44" s="406"/>
      <c r="I44" s="406"/>
      <c r="J44" s="406"/>
      <c r="K44" s="406"/>
      <c r="L44" s="406"/>
      <c r="M44" s="406"/>
    </row>
    <row r="45" spans="2:13" s="389" customFormat="1" ht="18">
      <c r="B45" s="374"/>
      <c r="C45" s="404" t="s">
        <v>184</v>
      </c>
      <c r="D45" s="374"/>
      <c r="E45" s="374"/>
      <c r="F45" s="374"/>
      <c r="G45" s="374"/>
      <c r="H45" s="374"/>
      <c r="I45" s="374"/>
      <c r="J45" s="374"/>
      <c r="K45" s="374"/>
      <c r="L45" s="374"/>
      <c r="M45" s="374"/>
    </row>
    <row r="46" spans="2:13" s="389" customFormat="1" ht="18">
      <c r="B46" s="374"/>
      <c r="C46" s="374" t="s">
        <v>185</v>
      </c>
      <c r="D46" s="374"/>
      <c r="E46" s="374"/>
      <c r="F46" s="374"/>
      <c r="G46" s="407"/>
      <c r="H46" s="374"/>
      <c r="I46" s="374"/>
      <c r="J46" s="374"/>
      <c r="K46" s="374"/>
      <c r="L46" s="374"/>
      <c r="M46" s="374"/>
    </row>
    <row r="47" spans="2:13" s="389" customFormat="1" ht="18">
      <c r="B47" s="374"/>
      <c r="C47" s="374" t="s">
        <v>186</v>
      </c>
      <c r="D47" s="374"/>
      <c r="E47" s="374"/>
      <c r="F47" s="374"/>
      <c r="G47" s="407"/>
      <c r="H47" s="374"/>
      <c r="I47" s="374"/>
      <c r="J47" s="374"/>
      <c r="K47" s="374"/>
      <c r="L47" s="374"/>
      <c r="M47" s="374"/>
    </row>
    <row r="48" spans="2:13" s="389" customFormat="1" ht="18">
      <c r="B48" s="374"/>
      <c r="C48" s="374" t="s">
        <v>187</v>
      </c>
      <c r="D48" s="374"/>
      <c r="E48" s="374"/>
      <c r="F48" s="374"/>
      <c r="G48" s="408"/>
      <c r="H48" s="374"/>
      <c r="I48" s="374"/>
      <c r="J48" s="374"/>
      <c r="K48" s="374"/>
      <c r="L48" s="374"/>
      <c r="M48" s="374"/>
    </row>
    <row r="49" spans="2:13" s="389" customFormat="1" ht="18">
      <c r="B49" s="374"/>
      <c r="C49" s="374" t="s">
        <v>188</v>
      </c>
      <c r="D49" s="374"/>
      <c r="E49" s="374"/>
      <c r="F49" s="374"/>
      <c r="G49" s="409"/>
      <c r="H49" s="374"/>
      <c r="I49" s="374"/>
      <c r="J49" s="374"/>
      <c r="K49" s="374"/>
      <c r="L49" s="374"/>
      <c r="M49" s="374"/>
    </row>
    <row r="50" spans="2:13" s="389" customFormat="1" ht="18">
      <c r="B50" s="374"/>
      <c r="C50" s="374"/>
      <c r="D50" s="374"/>
      <c r="E50" s="374"/>
      <c r="F50" s="374"/>
      <c r="G50" s="374"/>
      <c r="H50" s="374"/>
      <c r="I50" s="374"/>
      <c r="J50" s="374"/>
      <c r="K50" s="374"/>
      <c r="L50" s="374"/>
      <c r="M50" s="374"/>
    </row>
    <row r="51" spans="2:13" s="389" customFormat="1" ht="18">
      <c r="B51" s="374"/>
      <c r="C51" s="374"/>
      <c r="D51" s="374"/>
      <c r="E51" s="374"/>
      <c r="F51" s="374"/>
      <c r="G51" s="374"/>
      <c r="H51" s="374"/>
      <c r="I51" s="374"/>
      <c r="J51" s="374"/>
      <c r="K51" s="374"/>
      <c r="L51" s="374"/>
      <c r="M51" s="374"/>
    </row>
    <row r="52" spans="2:13" s="389" customFormat="1" ht="18">
      <c r="B52" s="401" t="s">
        <v>189</v>
      </c>
      <c r="C52" s="374" t="s">
        <v>190</v>
      </c>
      <c r="D52" s="374"/>
      <c r="E52" s="374"/>
      <c r="F52" s="374"/>
      <c r="G52" s="374"/>
      <c r="H52" s="374"/>
      <c r="I52" s="374"/>
      <c r="J52" s="374"/>
      <c r="K52" s="374"/>
      <c r="L52" s="374"/>
      <c r="M52" s="374"/>
    </row>
    <row r="53" spans="2:13" s="389" customFormat="1" ht="18">
      <c r="B53" s="402"/>
      <c r="C53" s="403"/>
      <c r="D53" s="374"/>
      <c r="E53" s="374"/>
      <c r="F53" s="374"/>
      <c r="G53" s="374"/>
      <c r="H53" s="374"/>
      <c r="I53" s="374"/>
      <c r="J53" s="374"/>
      <c r="K53" s="374"/>
      <c r="L53" s="374"/>
      <c r="M53" s="374"/>
    </row>
    <row r="54" spans="2:13" s="389" customFormat="1" ht="18">
      <c r="B54" s="402"/>
      <c r="C54" s="404" t="s">
        <v>191</v>
      </c>
      <c r="D54" s="374"/>
      <c r="E54" s="374"/>
      <c r="F54" s="374"/>
      <c r="G54" s="374"/>
      <c r="H54" s="374"/>
      <c r="I54" s="374"/>
      <c r="J54" s="374"/>
      <c r="K54" s="374"/>
      <c r="L54" s="374"/>
      <c r="M54" s="374"/>
    </row>
    <row r="55" spans="2:13" s="389" customFormat="1" ht="18">
      <c r="B55" s="402"/>
      <c r="C55" s="405"/>
      <c r="D55" s="374"/>
      <c r="E55" s="374"/>
      <c r="F55" s="374"/>
      <c r="G55" s="374"/>
      <c r="H55" s="374"/>
      <c r="I55" s="374"/>
      <c r="J55" s="374"/>
      <c r="K55" s="374"/>
      <c r="L55" s="374"/>
      <c r="M55" s="374"/>
    </row>
    <row r="56" spans="2:13" s="389" customFormat="1" ht="18">
      <c r="B56" s="402"/>
      <c r="C56" s="665" t="s">
        <v>181</v>
      </c>
      <c r="D56" s="665"/>
      <c r="E56" s="402"/>
      <c r="F56" s="666" t="s">
        <v>192</v>
      </c>
      <c r="G56" s="666"/>
      <c r="H56" s="402"/>
      <c r="I56" s="667" t="s">
        <v>183</v>
      </c>
      <c r="J56" s="667"/>
      <c r="K56" s="374"/>
      <c r="L56" s="374"/>
      <c r="M56" s="374"/>
    </row>
    <row r="57" spans="2:13" s="389" customFormat="1" ht="18">
      <c r="B57" s="374"/>
      <c r="C57" s="374"/>
      <c r="D57" s="374"/>
      <c r="E57" s="374"/>
      <c r="F57" s="374"/>
      <c r="G57" s="374"/>
      <c r="H57" s="374"/>
      <c r="I57" s="374"/>
      <c r="J57" s="374"/>
      <c r="K57" s="374"/>
      <c r="L57" s="374"/>
      <c r="M57" s="374"/>
    </row>
    <row r="58" spans="2:13" s="389" customFormat="1" ht="18">
      <c r="B58" s="374"/>
      <c r="C58" s="406"/>
      <c r="D58" s="406"/>
      <c r="E58" s="406"/>
      <c r="F58" s="406"/>
      <c r="G58" s="406"/>
      <c r="H58" s="406"/>
      <c r="I58" s="406"/>
      <c r="J58" s="406"/>
      <c r="K58" s="406"/>
      <c r="L58" s="374"/>
      <c r="M58" s="374"/>
    </row>
    <row r="59" spans="2:13" s="389" customFormat="1" ht="18">
      <c r="B59" s="374"/>
      <c r="C59" s="404" t="s">
        <v>193</v>
      </c>
      <c r="D59" s="374"/>
      <c r="E59" s="374"/>
      <c r="F59" s="374"/>
      <c r="G59" s="374"/>
      <c r="H59" s="374"/>
      <c r="I59" s="374"/>
      <c r="J59" s="374"/>
      <c r="K59" s="374"/>
      <c r="L59" s="374"/>
      <c r="M59" s="374"/>
    </row>
    <row r="60" spans="2:13" s="389" customFormat="1" ht="18">
      <c r="B60" s="374"/>
      <c r="C60" s="374" t="s">
        <v>185</v>
      </c>
      <c r="D60" s="374"/>
      <c r="E60" s="374"/>
      <c r="F60" s="374"/>
      <c r="G60" s="407"/>
      <c r="H60" s="374"/>
      <c r="I60" s="374"/>
      <c r="J60" s="374"/>
      <c r="K60" s="374"/>
      <c r="L60" s="374"/>
      <c r="M60" s="374"/>
    </row>
    <row r="61" spans="2:13" s="389" customFormat="1" ht="18">
      <c r="B61" s="374"/>
      <c r="C61" s="374" t="s">
        <v>186</v>
      </c>
      <c r="D61" s="374"/>
      <c r="E61" s="374"/>
      <c r="F61" s="374"/>
      <c r="G61" s="407"/>
      <c r="H61" s="374"/>
      <c r="I61" s="374"/>
      <c r="J61" s="374"/>
      <c r="K61" s="374"/>
      <c r="L61" s="374"/>
      <c r="M61" s="374"/>
    </row>
    <row r="62" spans="2:13" s="389" customFormat="1" ht="18">
      <c r="B62" s="374"/>
      <c r="C62" s="374" t="s">
        <v>187</v>
      </c>
      <c r="D62" s="374"/>
      <c r="E62" s="374"/>
      <c r="F62" s="374"/>
      <c r="G62" s="408"/>
      <c r="H62" s="374"/>
      <c r="I62" s="374"/>
      <c r="J62" s="374"/>
      <c r="K62" s="374"/>
      <c r="L62" s="374"/>
      <c r="M62" s="374"/>
    </row>
    <row r="63" spans="2:13" s="389" customFormat="1" ht="18">
      <c r="B63" s="374"/>
      <c r="C63" s="374" t="s">
        <v>188</v>
      </c>
      <c r="D63" s="374"/>
      <c r="E63" s="374"/>
      <c r="F63" s="374"/>
      <c r="G63" s="409"/>
      <c r="H63" s="374"/>
      <c r="I63" s="374"/>
      <c r="J63" s="374"/>
      <c r="K63" s="374"/>
      <c r="L63" s="374"/>
      <c r="M63" s="374"/>
    </row>
    <row r="64" spans="2:13" s="389" customFormat="1" ht="18">
      <c r="B64" s="374"/>
      <c r="C64" s="374"/>
      <c r="D64" s="374"/>
      <c r="E64" s="374"/>
      <c r="F64" s="374"/>
      <c r="G64" s="374"/>
      <c r="H64" s="374"/>
      <c r="I64" s="374"/>
      <c r="J64" s="374"/>
      <c r="K64" s="374"/>
      <c r="L64" s="374"/>
      <c r="M64" s="374"/>
    </row>
    <row r="65" spans="2:13" s="389" customFormat="1" ht="18" hidden="1">
      <c r="B65" s="374"/>
      <c r="C65" s="374"/>
      <c r="D65" s="374"/>
      <c r="E65" s="374"/>
      <c r="F65" s="374"/>
      <c r="G65" s="374"/>
      <c r="H65" s="374"/>
      <c r="I65" s="374"/>
      <c r="J65" s="374"/>
      <c r="K65" s="374"/>
      <c r="L65" s="374"/>
      <c r="M65" s="374"/>
    </row>
    <row r="66" spans="2:13" s="389" customFormat="1" ht="18" hidden="1">
      <c r="B66" s="374"/>
      <c r="C66" s="374"/>
      <c r="D66" s="374"/>
      <c r="E66" s="374"/>
      <c r="F66" s="374"/>
      <c r="G66" s="374"/>
      <c r="H66" s="374"/>
      <c r="I66" s="374"/>
      <c r="J66" s="374"/>
      <c r="K66" s="374"/>
      <c r="L66" s="374"/>
      <c r="M66" s="374"/>
    </row>
    <row r="67" spans="2:13" s="389" customFormat="1" ht="27" customHeight="1">
      <c r="B67" s="374"/>
      <c r="C67" s="374"/>
      <c r="D67" s="374"/>
      <c r="E67" s="374"/>
      <c r="F67" s="374"/>
      <c r="G67" s="374"/>
      <c r="H67" s="374"/>
      <c r="I67" s="374"/>
      <c r="J67" s="374"/>
      <c r="K67" s="374"/>
      <c r="L67" s="374"/>
      <c r="M67" s="374"/>
    </row>
    <row r="68" spans="2:13" s="389" customFormat="1" ht="18">
      <c r="B68" s="374"/>
      <c r="C68" s="374"/>
      <c r="D68" s="374"/>
      <c r="E68" s="374"/>
      <c r="F68" s="374"/>
      <c r="G68" s="374"/>
      <c r="H68" s="374"/>
      <c r="I68" s="374"/>
      <c r="J68" s="374"/>
      <c r="K68" s="374"/>
      <c r="L68" s="374"/>
      <c r="M68" s="374"/>
    </row>
    <row r="69" spans="2:13" ht="13.8"/>
    <row r="70" spans="2:13" ht="13.8" hidden="1"/>
    <row r="71" spans="2:13" ht="13.8" hidden="1"/>
    <row r="72" spans="2:13" ht="13.8" hidden="1"/>
    <row r="73" spans="2:13" ht="13.8" hidden="1"/>
    <row r="74" spans="2:13" ht="13.8" hidden="1"/>
    <row r="75" spans="2:13" ht="13.8" hidden="1"/>
    <row r="76" spans="2:13" ht="13.8" hidden="1"/>
    <row r="77" spans="2:13" ht="13.8" hidden="1"/>
    <row r="78" spans="2:13" ht="13.8" hidden="1"/>
    <row r="79" spans="2:13" ht="13.8" hidden="1"/>
    <row r="80" spans="2:13" ht="13.8" hidden="1"/>
    <row r="81" ht="13.8" hidden="1"/>
    <row r="82" ht="13.8" hidden="1"/>
    <row r="83" ht="13.8" hidden="1"/>
    <row r="84" ht="13.8" hidden="1"/>
    <row r="85" ht="13.8" hidden="1"/>
    <row r="86" ht="13.8" hidden="1"/>
    <row r="87" ht="13.8" hidden="1"/>
    <row r="88" ht="13.8" hidden="1"/>
    <row r="89" ht="13.8" hidden="1"/>
    <row r="90" ht="13.8" hidden="1"/>
    <row r="91" ht="13.8" hidden="1"/>
    <row r="92" ht="13.8" hidden="1"/>
    <row r="93" ht="13.8" hidden="1"/>
    <row r="94" ht="13.8" hidden="1"/>
    <row r="95" ht="13.8" hidden="1"/>
    <row r="96" ht="13.8" hidden="1"/>
    <row r="97" ht="13.8" hidden="1"/>
    <row r="98" ht="13.8" hidden="1"/>
    <row r="99" ht="13.8" hidden="1"/>
    <row r="100" ht="13.8" hidden="1"/>
    <row r="101" ht="13.8" hidden="1"/>
    <row r="102" ht="13.8" hidden="1"/>
    <row r="103" ht="13.8" hidden="1"/>
    <row r="104" ht="13.8" hidden="1"/>
    <row r="105" ht="13.8" hidden="1"/>
    <row r="106" ht="13.8" hidden="1"/>
    <row r="107" ht="13.8" hidden="1"/>
    <row r="108" ht="13.8" hidden="1"/>
    <row r="109" ht="13.8" hidden="1"/>
    <row r="110" ht="13.8" hidden="1"/>
    <row r="111" ht="13.8" hidden="1"/>
    <row r="112" ht="13.8" hidden="1"/>
    <row r="113" ht="13.8" hidden="1"/>
    <row r="114" ht="13.8" hidden="1"/>
    <row r="115" ht="13.8" hidden="1"/>
    <row r="116" ht="13.8" hidden="1"/>
    <row r="117" ht="13.8" hidden="1"/>
    <row r="118" ht="13.8" hidden="1"/>
    <row r="119" ht="13.8" hidden="1"/>
    <row r="120" ht="13.8" hidden="1"/>
    <row r="121" ht="13.8" hidden="1"/>
    <row r="122" ht="13.8" hidden="1"/>
    <row r="123" ht="13.8" hidden="1"/>
    <row r="124" ht="13.8" hidden="1"/>
    <row r="125" ht="13.8" hidden="1"/>
    <row r="126" ht="13.8" hidden="1"/>
    <row r="127" ht="13.8" hidden="1"/>
    <row r="128" ht="13.8" hidden="1"/>
    <row r="129" ht="13.8" hidden="1"/>
    <row r="130" ht="13.8" hidden="1"/>
    <row r="131" ht="13.8" hidden="1"/>
    <row r="132" ht="13.8" hidden="1"/>
    <row r="133" ht="13.8" hidden="1"/>
    <row r="134" ht="13.8" hidden="1"/>
    <row r="135" ht="13.8" hidden="1"/>
    <row r="136" ht="13.8" hidden="1"/>
    <row r="137" ht="13.8" hidden="1"/>
    <row r="138" ht="13.8" hidden="1"/>
    <row r="139" ht="13.8" hidden="1"/>
    <row r="140" ht="13.8" hidden="1"/>
    <row r="141" ht="13.8" hidden="1"/>
    <row r="142" ht="13.8" hidden="1"/>
    <row r="143" ht="13.8" hidden="1"/>
    <row r="144" ht="13.8" hidden="1"/>
    <row r="145" ht="13.8" hidden="1"/>
    <row r="146" ht="13.8" hidden="1"/>
    <row r="147" ht="13.8" hidden="1"/>
    <row r="148" ht="13.8" hidden="1"/>
    <row r="149" ht="13.8" hidden="1"/>
    <row r="150" ht="13.8" hidden="1"/>
    <row r="151" ht="13.8" hidden="1"/>
    <row r="152" ht="13.8" hidden="1"/>
    <row r="153" ht="13.8" hidden="1"/>
    <row r="154" ht="13.8" hidden="1"/>
    <row r="155" ht="13.8" hidden="1"/>
    <row r="156" ht="13.8" hidden="1"/>
    <row r="157" ht="13.8" hidden="1"/>
    <row r="158" ht="13.8" hidden="1"/>
    <row r="159" ht="13.8" hidden="1"/>
    <row r="160" ht="13.8" hidden="1"/>
    <row r="161" ht="13.8" hidden="1"/>
    <row r="162" ht="13.8" hidden="1"/>
    <row r="163" ht="13.8" hidden="1"/>
    <row r="164" ht="13.8" hidden="1"/>
    <row r="165" ht="13.8" hidden="1"/>
    <row r="166" ht="13.8" hidden="1"/>
    <row r="167" ht="13.8" hidden="1"/>
    <row r="168" ht="13.8" hidden="1"/>
    <row r="169" ht="13.8" hidden="1"/>
    <row r="170" ht="13.8" hidden="1"/>
    <row r="171" ht="13.8" hidden="1"/>
    <row r="172" ht="13.8" hidden="1"/>
    <row r="173" ht="13.8" hidden="1"/>
    <row r="174" ht="13.8" hidden="1"/>
    <row r="175" ht="13.8" hidden="1"/>
    <row r="176" ht="13.8" hidden="1"/>
    <row r="177" ht="13.8" hidden="1"/>
    <row r="178" ht="13.8" hidden="1"/>
    <row r="179" ht="13.8" hidden="1"/>
    <row r="180" ht="13.8" hidden="1"/>
    <row r="181" ht="13.8" hidden="1"/>
    <row r="182" ht="13.8" hidden="1"/>
    <row r="183" ht="13.8" hidden="1"/>
    <row r="184" ht="13.8" hidden="1"/>
    <row r="185" ht="13.8" hidden="1"/>
    <row r="186" ht="13.8" hidden="1"/>
    <row r="187" ht="13.8" hidden="1"/>
    <row r="188" ht="13.8" hidden="1"/>
    <row r="189" ht="13.8" hidden="1"/>
    <row r="190" ht="13.8" hidden="1"/>
    <row r="191" ht="13.8" hidden="1"/>
    <row r="192" ht="13.8" hidden="1"/>
    <row r="193" ht="13.8" hidden="1"/>
    <row r="194" ht="13.8" hidden="1"/>
    <row r="195" ht="13.8" hidden="1"/>
    <row r="196" ht="13.8" hidden="1"/>
    <row r="197" ht="13.8" hidden="1"/>
    <row r="198" ht="13.8" hidden="1"/>
    <row r="199" ht="13.8" hidden="1"/>
    <row r="200" ht="13.8" hidden="1"/>
    <row r="201" ht="13.8" hidden="1"/>
    <row r="202" ht="13.8" hidden="1"/>
    <row r="203" ht="13.8" hidden="1"/>
    <row r="204" ht="13.8" hidden="1"/>
    <row r="205" ht="13.8" hidden="1"/>
    <row r="206" ht="13.8" hidden="1"/>
    <row r="207" ht="13.8" hidden="1"/>
    <row r="208" ht="13.8" hidden="1"/>
    <row r="209" ht="13.8" hidden="1"/>
    <row r="210" ht="13.8" hidden="1"/>
    <row r="211" ht="13.8" hidden="1"/>
    <row r="212" ht="13.8" hidden="1"/>
    <row r="213" ht="13.8" hidden="1"/>
    <row r="214" ht="13.8" hidden="1"/>
    <row r="215" ht="13.8" hidden="1"/>
    <row r="216" ht="13.8" hidden="1"/>
    <row r="217" ht="13.8" hidden="1"/>
    <row r="218" ht="13.8" hidden="1"/>
    <row r="219" ht="13.8" hidden="1"/>
    <row r="220" ht="13.8" hidden="1"/>
    <row r="221" ht="13.8" hidden="1"/>
    <row r="222" ht="13.8" hidden="1"/>
    <row r="223" ht="13.8" hidden="1"/>
    <row r="224" ht="13.8" hidden="1"/>
    <row r="225" ht="13.8" hidden="1"/>
    <row r="226" ht="13.8" hidden="1"/>
    <row r="227" ht="13.8" hidden="1"/>
    <row r="228" ht="13.8" hidden="1"/>
    <row r="229" ht="13.8" hidden="1"/>
    <row r="230" ht="13.8" hidden="1"/>
    <row r="231" ht="13.8" hidden="1"/>
    <row r="232" ht="13.8" hidden="1"/>
    <row r="233" ht="13.8" hidden="1"/>
    <row r="234" ht="13.8" hidden="1"/>
    <row r="235" ht="13.8" hidden="1"/>
    <row r="236" ht="13.8" hidden="1"/>
    <row r="237" ht="13.8" hidden="1"/>
    <row r="238" ht="13.8" hidden="1"/>
    <row r="239" ht="13.8" hidden="1"/>
    <row r="240" ht="13.8" hidden="1"/>
    <row r="241" ht="13.8" hidden="1"/>
    <row r="242" ht="13.8" hidden="1"/>
    <row r="243" ht="13.8" hidden="1"/>
    <row r="244" ht="13.8" hidden="1"/>
    <row r="245" ht="13.8" hidden="1"/>
    <row r="246" ht="13.8" hidden="1"/>
    <row r="247" ht="13.8" hidden="1"/>
    <row r="248" ht="13.8" hidden="1"/>
    <row r="249" ht="13.8" hidden="1"/>
    <row r="250" ht="13.8" hidden="1"/>
    <row r="251" ht="13.8" hidden="1"/>
    <row r="252" ht="13.8" hidden="1"/>
    <row r="253" ht="13.8" hidden="1"/>
    <row r="254" ht="13.8" hidden="1"/>
    <row r="255" ht="13.8" hidden="1"/>
    <row r="256" ht="13.8" hidden="1"/>
    <row r="257" ht="13.8" hidden="1"/>
    <row r="258" ht="13.8" hidden="1"/>
    <row r="259" ht="13.8" hidden="1"/>
    <row r="260" ht="13.8" hidden="1"/>
    <row r="261" ht="13.8" hidden="1"/>
    <row r="262" ht="13.8" hidden="1"/>
    <row r="263" ht="13.8" hidden="1"/>
    <row r="264" ht="13.8" hidden="1"/>
    <row r="265" ht="13.8" hidden="1"/>
    <row r="266" ht="13.8" hidden="1"/>
    <row r="267" ht="13.8" hidden="1"/>
    <row r="268" ht="13.8" hidden="1"/>
    <row r="269" ht="13.8" hidden="1"/>
    <row r="270" ht="13.8" hidden="1"/>
    <row r="271" ht="13.8" hidden="1"/>
    <row r="272" ht="13.8" hidden="1"/>
    <row r="273" ht="13.8" hidden="1"/>
    <row r="274" ht="13.8" hidden="1"/>
    <row r="275" ht="13.8" hidden="1"/>
    <row r="276" ht="13.8" hidden="1"/>
    <row r="277" ht="13.8" hidden="1"/>
    <row r="278" ht="13.8" hidden="1"/>
    <row r="279" ht="13.8" hidden="1"/>
    <row r="280" ht="13.8" hidden="1"/>
    <row r="281" ht="13.8" hidden="1"/>
    <row r="282" ht="13.8" hidden="1"/>
    <row r="283" ht="13.8" hidden="1"/>
    <row r="284" ht="13.8" hidden="1"/>
    <row r="285" ht="13.8" hidden="1"/>
    <row r="286" ht="13.8" hidden="1"/>
    <row r="287" ht="13.8" hidden="1"/>
    <row r="288" ht="13.8" hidden="1"/>
    <row r="289" ht="13.8" hidden="1"/>
    <row r="290" ht="13.8" hidden="1"/>
    <row r="291" ht="13.8" hidden="1"/>
    <row r="292" ht="13.8" hidden="1"/>
    <row r="293" ht="13.8" hidden="1"/>
    <row r="294" ht="13.8" hidden="1"/>
    <row r="295" ht="13.8" hidden="1"/>
    <row r="296" ht="13.8" hidden="1"/>
    <row r="297" ht="13.8" hidden="1"/>
    <row r="298" ht="13.8" hidden="1"/>
    <row r="299" ht="13.8" hidden="1"/>
    <row r="300" ht="13.8" hidden="1"/>
    <row r="301" ht="13.8" hidden="1"/>
    <row r="302" ht="13.8" hidden="1"/>
    <row r="303" ht="13.8" hidden="1"/>
    <row r="304" ht="13.8" hidden="1"/>
    <row r="305" ht="13.8" hidden="1"/>
    <row r="306" ht="13.8" hidden="1"/>
    <row r="307" ht="13.8" hidden="1"/>
    <row r="308" ht="13.8" hidden="1"/>
    <row r="309" ht="13.8" hidden="1"/>
    <row r="310" ht="13.8" hidden="1"/>
    <row r="311" ht="13.8" hidden="1"/>
    <row r="312" ht="13.8" hidden="1"/>
    <row r="313" ht="13.8" hidden="1"/>
    <row r="314" ht="13.8" hidden="1"/>
    <row r="315" ht="13.8" hidden="1"/>
    <row r="316" ht="13.8" hidden="1"/>
    <row r="317" ht="13.8" hidden="1"/>
    <row r="318" ht="13.8" hidden="1"/>
    <row r="319" ht="13.8" hidden="1"/>
    <row r="320" ht="13.8" hidden="1"/>
    <row r="321" ht="13.8" hidden="1"/>
    <row r="322" ht="13.8" hidden="1"/>
    <row r="323" ht="13.8" hidden="1"/>
    <row r="324" ht="13.8" hidden="1"/>
    <row r="325" ht="13.8" hidden="1"/>
    <row r="326" ht="13.8" hidden="1"/>
    <row r="327" ht="13.8" hidden="1"/>
    <row r="328" ht="13.8" hidden="1"/>
    <row r="329" ht="13.8" hidden="1"/>
    <row r="330" ht="13.8" hidden="1"/>
    <row r="331" ht="13.8" hidden="1"/>
    <row r="332" ht="13.8" hidden="1"/>
    <row r="333" ht="13.8" hidden="1"/>
    <row r="334" ht="13.8" hidden="1"/>
    <row r="335" ht="13.8" hidden="1"/>
    <row r="336" ht="13.8" hidden="1"/>
    <row r="337" ht="13.8" hidden="1"/>
    <row r="338" ht="13.8" hidden="1"/>
    <row r="339" ht="13.8" hidden="1"/>
    <row r="340" ht="13.8" hidden="1"/>
    <row r="341" ht="13.8" hidden="1"/>
    <row r="342" ht="13.8" hidden="1"/>
    <row r="343" ht="13.8" hidden="1"/>
    <row r="344" ht="13.8" hidden="1"/>
    <row r="345" ht="13.8" hidden="1"/>
    <row r="346" ht="13.8" hidden="1"/>
    <row r="347" ht="13.8" hidden="1"/>
    <row r="348" ht="13.8" hidden="1"/>
    <row r="349" ht="13.8" hidden="1"/>
    <row r="350" ht="13.8" hidden="1"/>
    <row r="351" ht="13.8" hidden="1"/>
    <row r="352" ht="13.8" hidden="1"/>
    <row r="353" ht="13.8" hidden="1"/>
    <row r="354" ht="13.8" hidden="1"/>
    <row r="355" ht="13.8" hidden="1"/>
    <row r="356" ht="13.8" hidden="1"/>
    <row r="357" ht="13.8" hidden="1"/>
    <row r="358" ht="13.8" hidden="1"/>
    <row r="359" ht="13.8" hidden="1"/>
    <row r="360" ht="13.8" hidden="1"/>
    <row r="361" ht="13.8" hidden="1"/>
    <row r="362" ht="13.8" hidden="1"/>
    <row r="363" ht="13.8" hidden="1"/>
    <row r="364" ht="13.8" hidden="1"/>
    <row r="365" ht="13.8" hidden="1"/>
    <row r="366" ht="13.8" hidden="1"/>
    <row r="367" ht="13.8" hidden="1"/>
    <row r="368" ht="13.8" hidden="1"/>
    <row r="369" ht="13.8" hidden="1"/>
    <row r="370" ht="13.8" hidden="1"/>
    <row r="371" ht="13.8" hidden="1"/>
    <row r="372" ht="13.8" hidden="1"/>
    <row r="373" ht="13.8" hidden="1"/>
    <row r="374" ht="13.8" hidden="1"/>
    <row r="375" ht="13.8" hidden="1"/>
    <row r="376" ht="13.8" hidden="1"/>
    <row r="377" ht="13.8" hidden="1"/>
    <row r="378" ht="13.8" hidden="1"/>
    <row r="379" ht="13.8" hidden="1"/>
    <row r="380" ht="13.8" hidden="1"/>
    <row r="381" ht="13.8" hidden="1"/>
    <row r="382" ht="13.8" hidden="1"/>
    <row r="383" ht="13.8" hidden="1"/>
    <row r="384" ht="13.8" hidden="1"/>
    <row r="385" ht="13.8" hidden="1"/>
    <row r="386" ht="13.8" hidden="1"/>
    <row r="387" ht="13.8" hidden="1"/>
    <row r="388" ht="13.8" hidden="1"/>
    <row r="389" ht="13.8" hidden="1"/>
    <row r="390" ht="13.8" hidden="1"/>
    <row r="391" ht="13.8" hidden="1"/>
    <row r="392" ht="13.8" hidden="1"/>
    <row r="393" ht="13.8" hidden="1"/>
    <row r="394" ht="13.8" hidden="1"/>
    <row r="395" ht="13.8" hidden="1"/>
    <row r="396" ht="13.8" hidden="1"/>
    <row r="397" ht="13.8" hidden="1"/>
    <row r="398" ht="13.8" hidden="1"/>
    <row r="399" ht="13.8" hidden="1"/>
    <row r="400" ht="13.8" hidden="1"/>
    <row r="401" ht="13.8" hidden="1"/>
    <row r="402" ht="13.8" hidden="1"/>
    <row r="403" ht="13.8" hidden="1"/>
    <row r="404" ht="13.8" hidden="1"/>
    <row r="405" ht="13.8" hidden="1"/>
    <row r="406" ht="13.8" hidden="1"/>
    <row r="407" ht="13.8" hidden="1"/>
    <row r="408" ht="13.8" hidden="1"/>
    <row r="409" ht="13.8" hidden="1"/>
    <row r="410" ht="13.8" hidden="1"/>
    <row r="411" ht="13.8" hidden="1"/>
    <row r="412" ht="13.8" hidden="1"/>
    <row r="413" ht="13.8" hidden="1"/>
    <row r="414" ht="13.8" hidden="1"/>
    <row r="415" ht="13.8" hidden="1"/>
    <row r="416" ht="13.8" hidden="1"/>
    <row r="417" ht="13.8" hidden="1"/>
    <row r="418" ht="13.8" hidden="1"/>
    <row r="419" ht="13.8" hidden="1"/>
    <row r="420" ht="13.8" hidden="1"/>
    <row r="421" ht="13.8" hidden="1"/>
    <row r="422" ht="13.8" hidden="1"/>
    <row r="423" ht="13.8" hidden="1"/>
    <row r="424" ht="13.8" hidden="1"/>
    <row r="425" ht="13.8" hidden="1"/>
    <row r="426" ht="13.8" hidden="1"/>
    <row r="427" ht="13.8" hidden="1"/>
    <row r="428" ht="13.8" hidden="1"/>
    <row r="429" ht="13.8" hidden="1"/>
    <row r="430" ht="13.8" hidden="1"/>
    <row r="431" ht="13.8" hidden="1"/>
    <row r="432" ht="13.8" hidden="1"/>
    <row r="433" ht="13.8" hidden="1"/>
    <row r="434" ht="13.8" hidden="1"/>
    <row r="435" ht="13.8" hidden="1"/>
    <row r="436" ht="13.8" hidden="1"/>
    <row r="437" ht="13.8" hidden="1"/>
    <row r="438" ht="13.8" hidden="1"/>
    <row r="439" ht="13.8" hidden="1"/>
    <row r="440" ht="13.8" hidden="1"/>
    <row r="441" ht="13.8" hidden="1"/>
    <row r="442" ht="13.8" hidden="1"/>
    <row r="443" ht="13.8" hidden="1"/>
    <row r="444" ht="13.8" hidden="1"/>
    <row r="445" ht="13.8" hidden="1"/>
    <row r="446" ht="13.8" hidden="1"/>
    <row r="447" ht="13.8" hidden="1"/>
    <row r="448" ht="13.8" hidden="1"/>
    <row r="449" ht="13.8" hidden="1"/>
    <row r="450" ht="13.8" hidden="1"/>
    <row r="451" ht="13.8" hidden="1"/>
    <row r="452" ht="13.8" hidden="1"/>
    <row r="453" ht="13.8" hidden="1"/>
    <row r="454" ht="13.8" hidden="1"/>
    <row r="455" ht="13.8" hidden="1"/>
    <row r="456" ht="13.8" hidden="1"/>
    <row r="457" ht="13.8" hidden="1"/>
    <row r="458" ht="13.8" hidden="1"/>
    <row r="459" ht="13.8" hidden="1"/>
    <row r="460" ht="13.8" hidden="1"/>
    <row r="461" ht="13.8" hidden="1"/>
    <row r="462" ht="13.8" hidden="1"/>
    <row r="463" ht="13.8" hidden="1"/>
    <row r="464" ht="13.8" hidden="1"/>
    <row r="465" ht="13.8" hidden="1"/>
    <row r="466" ht="13.8" hidden="1"/>
    <row r="467" ht="13.8" hidden="1"/>
    <row r="468" ht="13.8" hidden="1"/>
    <row r="469" ht="13.8" hidden="1"/>
    <row r="470" ht="13.8" hidden="1"/>
    <row r="471" ht="13.8" hidden="1"/>
    <row r="472" ht="13.8" hidden="1"/>
    <row r="473" ht="13.8" hidden="1"/>
    <row r="474" ht="13.8" hidden="1"/>
    <row r="475" ht="13.8" hidden="1"/>
    <row r="476" ht="13.8" hidden="1"/>
    <row r="477" ht="13.8" hidden="1"/>
    <row r="478" ht="13.8" hidden="1"/>
    <row r="479" ht="13.8" hidden="1"/>
    <row r="480" ht="13.8" hidden="1"/>
    <row r="481" ht="13.8" hidden="1"/>
    <row r="482" ht="13.8" hidden="1"/>
    <row r="483" ht="13.8" hidden="1"/>
    <row r="484" ht="13.8" hidden="1"/>
    <row r="485" ht="13.8" hidden="1"/>
    <row r="486" ht="13.8" hidden="1"/>
    <row r="487" ht="13.8" hidden="1"/>
    <row r="488" ht="13.8" hidden="1"/>
    <row r="489" ht="13.8" hidden="1"/>
    <row r="490" ht="13.8" hidden="1"/>
    <row r="491" ht="13.8" hidden="1"/>
    <row r="492" ht="13.8" hidden="1"/>
    <row r="493" ht="13.8" hidden="1"/>
    <row r="494" ht="13.8" hidden="1"/>
    <row r="495" ht="13.8" hidden="1"/>
    <row r="496" ht="13.8" hidden="1"/>
    <row r="497" ht="13.8" hidden="1"/>
    <row r="498" ht="13.8" hidden="1"/>
    <row r="499" ht="13.8" hidden="1"/>
    <row r="500" ht="13.8" hidden="1"/>
    <row r="501" ht="13.8" hidden="1"/>
    <row r="502" ht="13.8" hidden="1"/>
    <row r="503" ht="13.8" hidden="1"/>
    <row r="504" ht="13.8" hidden="1"/>
    <row r="505" ht="13.8" hidden="1"/>
    <row r="506" ht="13.8" hidden="1"/>
    <row r="507" ht="13.8" hidden="1"/>
    <row r="508" ht="13.8" hidden="1"/>
    <row r="509" ht="13.8" hidden="1"/>
    <row r="510" ht="13.8" hidden="1"/>
    <row r="511" ht="13.8" hidden="1"/>
    <row r="512" ht="13.8" hidden="1"/>
    <row r="513" ht="13.8" hidden="1"/>
    <row r="514" ht="13.8" hidden="1"/>
    <row r="515" ht="13.8" hidden="1"/>
    <row r="516" ht="13.8" hidden="1"/>
    <row r="517" ht="13.8" hidden="1"/>
    <row r="518" ht="13.8" hidden="1"/>
    <row r="519" ht="13.8" hidden="1"/>
    <row r="520" ht="13.8" hidden="1"/>
    <row r="521" ht="13.8" hidden="1"/>
    <row r="522" ht="13.8" hidden="1"/>
    <row r="523" ht="13.8" hidden="1"/>
    <row r="524" ht="13.8" hidden="1"/>
    <row r="525" ht="13.8" hidden="1"/>
    <row r="526" ht="13.8" hidden="1"/>
    <row r="527" ht="13.8" hidden="1"/>
    <row r="528" ht="13.8" hidden="1"/>
    <row r="529" ht="13.8" hidden="1"/>
    <row r="530" ht="13.8" hidden="1"/>
    <row r="531" ht="13.8" hidden="1"/>
    <row r="532" ht="13.8" hidden="1"/>
    <row r="533" ht="13.8" hidden="1"/>
    <row r="534" ht="13.8" hidden="1"/>
    <row r="535" ht="13.8" hidden="1"/>
    <row r="536" ht="13.8" hidden="1"/>
    <row r="537" ht="13.8" hidden="1"/>
    <row r="538" ht="13.8" hidden="1"/>
    <row r="539" ht="13.8" hidden="1"/>
    <row r="540" ht="13.8" hidden="1"/>
    <row r="541" ht="13.8" hidden="1"/>
    <row r="542" ht="13.8" hidden="1"/>
    <row r="543" ht="13.8" hidden="1"/>
    <row r="544" ht="13.8" hidden="1"/>
    <row r="545" ht="13.8" hidden="1"/>
    <row r="546" ht="13.8" hidden="1"/>
    <row r="547" ht="13.8" hidden="1"/>
    <row r="548" ht="13.8" hidden="1"/>
    <row r="549" ht="13.8" hidden="1"/>
    <row r="550" ht="13.8" hidden="1"/>
    <row r="551" ht="13.8" hidden="1"/>
    <row r="552" ht="13.8" hidden="1"/>
    <row r="553" ht="13.8" hidden="1"/>
    <row r="554" ht="13.8" hidden="1"/>
    <row r="555" ht="13.8" hidden="1"/>
    <row r="556" ht="13.8" hidden="1"/>
    <row r="557" ht="13.8" hidden="1"/>
    <row r="558" ht="13.8" hidden="1"/>
    <row r="559" ht="13.8" hidden="1"/>
    <row r="560" ht="13.8" hidden="1"/>
    <row r="561" ht="13.8" hidden="1"/>
    <row r="562" ht="13.8" hidden="1"/>
    <row r="563" ht="13.8" hidden="1"/>
    <row r="564" ht="13.8" hidden="1"/>
    <row r="565" ht="13.8" hidden="1"/>
    <row r="566" ht="13.8" hidden="1"/>
    <row r="567" ht="13.8" hidden="1"/>
    <row r="568" ht="13.8" hidden="1"/>
    <row r="569" ht="13.8" hidden="1"/>
    <row r="570" ht="13.8" hidden="1"/>
    <row r="571" ht="13.8" hidden="1"/>
    <row r="572" ht="13.8" hidden="1"/>
    <row r="573" ht="13.8" hidden="1"/>
    <row r="574" ht="13.8" hidden="1"/>
    <row r="575" ht="13.8" hidden="1"/>
    <row r="576" ht="13.8" hidden="1"/>
    <row r="577" ht="13.8" hidden="1"/>
    <row r="578" ht="13.8" hidden="1"/>
    <row r="579" ht="13.8" hidden="1"/>
    <row r="580" ht="13.8" hidden="1"/>
    <row r="581" ht="13.8" hidden="1"/>
    <row r="582" ht="13.8" hidden="1"/>
    <row r="583" ht="13.8" hidden="1"/>
    <row r="584" ht="13.8" hidden="1"/>
    <row r="585" ht="13.8" hidden="1"/>
    <row r="586" ht="13.8" hidden="1"/>
    <row r="587" ht="13.8" hidden="1"/>
    <row r="588" ht="13.8" hidden="1"/>
    <row r="589" ht="13.8" hidden="1"/>
    <row r="590" ht="13.8" hidden="1"/>
    <row r="591" ht="13.8" hidden="1"/>
    <row r="592" ht="13.8" hidden="1"/>
    <row r="593" ht="13.8" hidden="1"/>
    <row r="594" ht="13.8" hidden="1"/>
    <row r="595" ht="13.8" hidden="1"/>
    <row r="596" ht="13.8" hidden="1"/>
    <row r="597" ht="13.8" hidden="1"/>
    <row r="598" ht="13.8" hidden="1"/>
    <row r="599" ht="13.8" hidden="1"/>
    <row r="600" ht="13.8" hidden="1"/>
    <row r="601" ht="13.8" hidden="1"/>
    <row r="602" ht="13.8" hidden="1"/>
    <row r="603" ht="13.8" hidden="1"/>
    <row r="604" ht="13.8" hidden="1"/>
    <row r="605" ht="13.8" hidden="1"/>
    <row r="606" ht="13.8" hidden="1"/>
    <row r="607" ht="13.8" hidden="1"/>
    <row r="608" ht="13.8" hidden="1"/>
    <row r="609" ht="13.8" hidden="1"/>
    <row r="610" ht="13.8" hidden="1"/>
    <row r="611" ht="13.8" hidden="1"/>
    <row r="612" ht="13.8" hidden="1"/>
    <row r="613" ht="13.8" hidden="1"/>
    <row r="614" ht="13.8" hidden="1"/>
    <row r="615" ht="13.8" hidden="1"/>
    <row r="616" ht="13.8" hidden="1"/>
    <row r="617" ht="13.8" hidden="1"/>
    <row r="618" ht="13.8" hidden="1"/>
    <row r="619" ht="13.8" hidden="1"/>
    <row r="620" ht="13.8" hidden="1"/>
    <row r="621" ht="13.8" hidden="1"/>
    <row r="622" ht="13.8" hidden="1"/>
    <row r="623" ht="13.8" hidden="1"/>
    <row r="624" ht="13.8" hidden="1"/>
    <row r="625" ht="13.8" hidden="1"/>
    <row r="626" ht="13.8" hidden="1"/>
    <row r="627" ht="13.8" hidden="1"/>
    <row r="628" ht="13.8" hidden="1"/>
    <row r="629" ht="13.8" hidden="1"/>
    <row r="630" ht="13.8" hidden="1"/>
    <row r="631" ht="13.8" hidden="1"/>
    <row r="632" ht="13.8" hidden="1"/>
    <row r="633" ht="13.8" hidden="1"/>
    <row r="634" ht="13.8" hidden="1"/>
    <row r="635" ht="13.8" hidden="1"/>
    <row r="636" ht="13.8" hidden="1"/>
    <row r="637" ht="13.8" hidden="1"/>
    <row r="638" ht="13.8" hidden="1"/>
    <row r="639" ht="13.8" hidden="1"/>
    <row r="640" ht="13.8" hidden="1"/>
    <row r="641" ht="13.8" hidden="1"/>
    <row r="642" ht="13.8" hidden="1"/>
    <row r="643" ht="13.8" hidden="1"/>
    <row r="644" ht="13.8" hidden="1"/>
    <row r="645" ht="13.8" hidden="1"/>
    <row r="646" ht="13.8" hidden="1"/>
    <row r="647" ht="13.8" hidden="1"/>
    <row r="648" ht="13.8" hidden="1"/>
    <row r="649" ht="13.8" hidden="1"/>
    <row r="650" ht="13.8" hidden="1"/>
    <row r="651" ht="13.8" hidden="1"/>
    <row r="652" ht="13.8" hidden="1"/>
    <row r="653" ht="13.8" hidden="1"/>
    <row r="654" ht="13.8" hidden="1"/>
    <row r="655" ht="13.8" hidden="1"/>
    <row r="656" ht="13.8" hidden="1"/>
    <row r="657" ht="13.8" hidden="1"/>
    <row r="658" ht="13.8" hidden="1"/>
    <row r="659" ht="13.8" hidden="1"/>
    <row r="660" ht="13.8" hidden="1"/>
    <row r="661" ht="13.8" hidden="1"/>
    <row r="662" ht="13.8" hidden="1"/>
    <row r="663" ht="13.8" hidden="1"/>
    <row r="664" ht="13.8" hidden="1"/>
    <row r="665" ht="13.8" hidden="1"/>
    <row r="666" ht="13.8" hidden="1"/>
    <row r="667" ht="13.8" hidden="1"/>
    <row r="668" ht="13.8" hidden="1"/>
    <row r="669" ht="13.8" hidden="1"/>
    <row r="670" ht="13.8" hidden="1"/>
    <row r="671" ht="13.8" hidden="1"/>
    <row r="672" ht="13.8" hidden="1"/>
    <row r="673" ht="13.8" hidden="1"/>
    <row r="674" ht="13.8" hidden="1"/>
    <row r="675" ht="13.8" hidden="1"/>
    <row r="676" ht="13.8" hidden="1"/>
    <row r="677" ht="13.8" hidden="1"/>
    <row r="678" ht="13.8" hidden="1"/>
    <row r="679" ht="13.8" hidden="1"/>
    <row r="680" ht="13.8" hidden="1"/>
    <row r="681" ht="13.8" hidden="1"/>
    <row r="682" ht="13.8" hidden="1"/>
    <row r="683" ht="13.8" hidden="1"/>
    <row r="684" ht="13.8" hidden="1"/>
    <row r="685" ht="13.8" hidden="1"/>
    <row r="686" ht="13.8" hidden="1"/>
    <row r="687" ht="13.8" hidden="1"/>
    <row r="688" ht="13.8" hidden="1"/>
    <row r="689" ht="13.8" hidden="1"/>
    <row r="690" ht="13.8" hidden="1"/>
    <row r="691" ht="13.8" hidden="1"/>
    <row r="692" ht="13.8" hidden="1"/>
    <row r="693" ht="13.8" hidden="1"/>
    <row r="694" ht="13.8" hidden="1"/>
    <row r="695" ht="13.8" hidden="1"/>
    <row r="696" ht="13.8" hidden="1"/>
    <row r="697" ht="13.8" hidden="1"/>
    <row r="698" ht="13.8" hidden="1"/>
    <row r="699" ht="13.8" hidden="1"/>
    <row r="700" ht="13.8" hidden="1"/>
    <row r="701" ht="13.8" hidden="1"/>
    <row r="702" ht="13.8" hidden="1"/>
    <row r="703" ht="13.8" hidden="1"/>
    <row r="704" ht="13.8" hidden="1"/>
    <row r="705" ht="13.8" hidden="1"/>
    <row r="706" ht="13.8" hidden="1"/>
    <row r="707" ht="13.8" hidden="1"/>
    <row r="708" ht="13.8" hidden="1"/>
    <row r="709" ht="13.8" hidden="1"/>
    <row r="710" ht="13.8" hidden="1"/>
    <row r="711" ht="13.8" hidden="1"/>
    <row r="712" ht="13.8" hidden="1"/>
    <row r="713" ht="13.8" hidden="1"/>
    <row r="714" ht="13.8" hidden="1"/>
    <row r="715" ht="13.8" hidden="1"/>
    <row r="716" ht="13.8" hidden="1"/>
    <row r="717" ht="13.8" hidden="1"/>
    <row r="718" ht="13.8" hidden="1"/>
    <row r="719" ht="13.8" hidden="1"/>
    <row r="720" ht="13.8" hidden="1"/>
    <row r="721" ht="13.8" hidden="1"/>
    <row r="722" ht="13.8" hidden="1"/>
    <row r="723" ht="13.8" hidden="1"/>
    <row r="724" ht="13.8" hidden="1"/>
    <row r="725" ht="13.8" hidden="1"/>
    <row r="726" ht="13.8" hidden="1"/>
    <row r="727" ht="13.8" hidden="1"/>
    <row r="728" ht="13.8" hidden="1"/>
    <row r="729" ht="13.8" hidden="1"/>
    <row r="730" ht="13.8" hidden="1"/>
    <row r="731" ht="13.8" hidden="1"/>
    <row r="732" ht="13.8" hidden="1"/>
    <row r="733" ht="13.8" hidden="1"/>
    <row r="734" ht="13.8" hidden="1"/>
    <row r="735" ht="13.8" hidden="1"/>
    <row r="736" ht="13.8" hidden="1"/>
    <row r="737" ht="13.8" hidden="1"/>
    <row r="738" ht="13.8" hidden="1"/>
    <row r="739" ht="13.8" hidden="1"/>
    <row r="740" ht="13.8" hidden="1"/>
    <row r="741" ht="13.8" hidden="1"/>
    <row r="742" ht="13.8" hidden="1"/>
    <row r="743" ht="13.8" hidden="1"/>
    <row r="744" ht="13.8" hidden="1"/>
    <row r="745" ht="13.8" hidden="1"/>
    <row r="746" ht="13.8" hidden="1"/>
    <row r="747" ht="13.8" hidden="1"/>
    <row r="748" ht="13.8" hidden="1"/>
    <row r="749" ht="13.8" hidden="1"/>
    <row r="750" ht="13.8" hidden="1"/>
    <row r="751" ht="13.8" hidden="1"/>
    <row r="752" ht="13.8" hidden="1"/>
    <row r="753" ht="13.8" hidden="1"/>
    <row r="754" ht="13.8" hidden="1"/>
    <row r="755" ht="13.8" hidden="1"/>
    <row r="756" ht="13.8" hidden="1"/>
    <row r="757" ht="13.8" hidden="1"/>
    <row r="758" ht="13.8" hidden="1"/>
    <row r="759" ht="13.8" hidden="1"/>
    <row r="760" ht="13.8" hidden="1"/>
    <row r="761" ht="13.8" hidden="1"/>
    <row r="762" ht="13.8" hidden="1"/>
    <row r="763" ht="13.8" hidden="1"/>
    <row r="764" ht="13.8" hidden="1"/>
    <row r="765" ht="13.8" hidden="1"/>
    <row r="766" ht="13.8" hidden="1"/>
    <row r="767" ht="13.8" hidden="1"/>
    <row r="768" ht="13.8" hidden="1"/>
    <row r="769" ht="13.8" hidden="1"/>
    <row r="770" ht="13.8" hidden="1"/>
    <row r="771" ht="13.8" hidden="1"/>
    <row r="772" ht="13.8" hidden="1"/>
    <row r="773" ht="13.8" hidden="1"/>
    <row r="774" ht="13.8" hidden="1"/>
    <row r="775" ht="13.8" hidden="1"/>
    <row r="776" ht="13.8" hidden="1"/>
    <row r="777" ht="13.8" hidden="1"/>
    <row r="778" ht="13.8" hidden="1"/>
    <row r="779" ht="13.8" hidden="1"/>
    <row r="780" ht="13.8" hidden="1"/>
    <row r="781" ht="13.8" hidden="1"/>
    <row r="782" ht="13.8" hidden="1"/>
    <row r="783" ht="13.8" hidden="1"/>
    <row r="784" ht="13.8" hidden="1"/>
    <row r="785" ht="13.8" hidden="1"/>
    <row r="786" ht="13.8" hidden="1"/>
    <row r="787" ht="13.8" hidden="1"/>
    <row r="788" ht="13.8" hidden="1"/>
    <row r="789" ht="13.8" hidden="1"/>
    <row r="790" ht="13.8" hidden="1"/>
    <row r="791" ht="13.8" hidden="1"/>
    <row r="792" ht="13.8" hidden="1"/>
    <row r="793" ht="13.8" hidden="1"/>
    <row r="794" ht="13.8" hidden="1"/>
    <row r="795" ht="13.8" hidden="1"/>
    <row r="796" ht="13.8" hidden="1"/>
    <row r="797" ht="13.8" hidden="1"/>
    <row r="798" ht="13.8" hidden="1"/>
    <row r="799" ht="13.8" hidden="1"/>
    <row r="800" ht="13.8" hidden="1"/>
    <row r="801" ht="13.8" hidden="1"/>
    <row r="802" ht="13.8" hidden="1"/>
    <row r="803" ht="13.8" hidden="1"/>
    <row r="804" ht="13.8" hidden="1"/>
    <row r="805" ht="13.8" hidden="1"/>
    <row r="806" ht="13.8" hidden="1"/>
    <row r="807" ht="13.8" hidden="1"/>
    <row r="808" ht="13.8" hidden="1"/>
    <row r="809" ht="13.8" hidden="1"/>
    <row r="810" ht="13.8" hidden="1"/>
    <row r="811" ht="13.8" hidden="1"/>
    <row r="812" ht="13.8" hidden="1"/>
    <row r="813" ht="13.8" hidden="1"/>
    <row r="814" ht="13.8" hidden="1"/>
    <row r="815" ht="13.8" hidden="1"/>
    <row r="816" ht="13.8" hidden="1"/>
    <row r="817" ht="13.8" hidden="1"/>
    <row r="818" ht="13.8" hidden="1"/>
    <row r="819" ht="13.8" hidden="1"/>
    <row r="820" ht="13.8" hidden="1"/>
    <row r="821" ht="13.8" hidden="1"/>
    <row r="822" ht="13.8" hidden="1"/>
    <row r="823" ht="13.8" hidden="1"/>
    <row r="824" ht="13.8" hidden="1"/>
    <row r="825" ht="13.8" hidden="1"/>
    <row r="826" ht="13.8" hidden="1"/>
    <row r="827" ht="13.8" hidden="1"/>
    <row r="828" ht="13.8" hidden="1"/>
    <row r="829" ht="13.8" hidden="1"/>
    <row r="830" ht="13.8" hidden="1"/>
    <row r="831" ht="13.8" hidden="1"/>
    <row r="832" ht="13.8" hidden="1"/>
    <row r="833" ht="13.8" hidden="1"/>
    <row r="834" ht="13.8" hidden="1"/>
    <row r="835" ht="13.8" hidden="1"/>
    <row r="836" ht="13.8" hidden="1"/>
    <row r="837" ht="13.8" hidden="1"/>
    <row r="838" ht="13.8" hidden="1"/>
    <row r="839" ht="13.8" hidden="1"/>
    <row r="840" ht="13.8" hidden="1"/>
    <row r="841" ht="13.8" hidden="1"/>
    <row r="842" ht="13.8" hidden="1"/>
    <row r="843" ht="13.8" hidden="1"/>
    <row r="844" ht="13.8" hidden="1"/>
    <row r="845" ht="13.8" hidden="1"/>
    <row r="846" ht="13.8" hidden="1"/>
    <row r="847" ht="13.8" hidden="1"/>
    <row r="848" ht="13.8" hidden="1"/>
    <row r="849" ht="13.8" hidden="1"/>
    <row r="850" ht="13.8" hidden="1"/>
    <row r="851" ht="13.8" hidden="1"/>
    <row r="852" ht="13.8" hidden="1"/>
    <row r="853" ht="13.8" hidden="1"/>
    <row r="854" ht="13.8" hidden="1"/>
    <row r="855" ht="13.8" hidden="1"/>
    <row r="856" ht="13.8" hidden="1"/>
    <row r="857" ht="13.8" hidden="1"/>
    <row r="858" ht="13.8" hidden="1"/>
    <row r="859" ht="13.8" hidden="1"/>
    <row r="860" ht="13.8" hidden="1"/>
    <row r="861" ht="13.8" hidden="1"/>
    <row r="862" ht="13.8" hidden="1"/>
    <row r="863" ht="13.8" hidden="1"/>
    <row r="864" ht="13.8" hidden="1"/>
    <row r="865" ht="13.8" hidden="1"/>
    <row r="866" ht="13.8" hidden="1"/>
    <row r="867" ht="13.8" hidden="1"/>
    <row r="868" ht="13.8" hidden="1"/>
    <row r="869" ht="13.8" hidden="1"/>
    <row r="870" ht="13.8" hidden="1"/>
    <row r="871" ht="13.8" hidden="1"/>
    <row r="872" ht="13.8" hidden="1"/>
    <row r="873" ht="13.8" hidden="1"/>
    <row r="874" ht="13.8" hidden="1"/>
    <row r="875" ht="13.8" hidden="1"/>
    <row r="876" ht="13.8" hidden="1"/>
    <row r="877" ht="13.8" hidden="1"/>
    <row r="878" ht="13.8" hidden="1"/>
    <row r="879" ht="13.8" hidden="1"/>
    <row r="880" ht="13.8" hidden="1"/>
    <row r="881" ht="13.8" hidden="1"/>
    <row r="882" ht="13.8" hidden="1"/>
    <row r="883" ht="13.8" hidden="1"/>
    <row r="884" ht="13.8" hidden="1"/>
    <row r="885" ht="13.8" hidden="1"/>
    <row r="886" ht="13.8" hidden="1"/>
    <row r="887" ht="13.8" hidden="1"/>
    <row r="888" ht="13.8" hidden="1"/>
    <row r="889" ht="13.8" hidden="1"/>
    <row r="890" ht="13.8" hidden="1"/>
    <row r="891" ht="13.8" hidden="1"/>
    <row r="892" ht="13.8" hidden="1"/>
    <row r="893" ht="13.8" hidden="1"/>
    <row r="894" ht="13.8" hidden="1"/>
    <row r="895" ht="13.8" hidden="1"/>
    <row r="896" ht="13.8" hidden="1"/>
    <row r="897" ht="13.8" hidden="1"/>
    <row r="898" ht="13.8" hidden="1"/>
    <row r="899" ht="13.8" hidden="1"/>
    <row r="900" ht="13.8" hidden="1"/>
    <row r="901" ht="13.8" hidden="1"/>
    <row r="902" ht="13.8" hidden="1"/>
    <row r="903" ht="13.8" hidden="1"/>
    <row r="904" ht="13.8" hidden="1"/>
    <row r="905" ht="13.8" hidden="1"/>
    <row r="906" ht="13.8" hidden="1"/>
    <row r="907" ht="13.8" hidden="1"/>
    <row r="908" ht="13.8" hidden="1"/>
    <row r="909" ht="13.8" hidden="1"/>
    <row r="910" ht="13.8" hidden="1"/>
    <row r="911" ht="13.8" hidden="1"/>
    <row r="912" ht="13.8" hidden="1"/>
    <row r="913" ht="13.8" hidden="1"/>
    <row r="914" ht="13.8" hidden="1"/>
    <row r="915" ht="13.8" hidden="1"/>
    <row r="916" ht="13.8" hidden="1"/>
    <row r="917" ht="13.8" hidden="1"/>
    <row r="918" ht="13.8" hidden="1"/>
    <row r="919" ht="13.8" hidden="1"/>
    <row r="920" ht="13.8" hidden="1"/>
    <row r="921" ht="13.8" hidden="1"/>
    <row r="922" ht="13.8" hidden="1"/>
    <row r="923" ht="13.8" hidden="1"/>
    <row r="924" ht="13.8" hidden="1"/>
    <row r="925" ht="13.8" hidden="1"/>
    <row r="926" ht="13.8" hidden="1"/>
    <row r="927" ht="13.8" hidden="1"/>
    <row r="928" ht="13.8" hidden="1"/>
    <row r="929" ht="13.8" hidden="1"/>
    <row r="930" ht="13.8" hidden="1"/>
    <row r="931" ht="13.8" hidden="1"/>
    <row r="932" ht="13.8" hidden="1"/>
    <row r="933" ht="13.8" hidden="1"/>
    <row r="934" ht="13.8" hidden="1"/>
    <row r="935" ht="13.8" hidden="1"/>
    <row r="936" ht="13.8" hidden="1"/>
    <row r="937" ht="13.8" hidden="1"/>
    <row r="938" ht="13.8" hidden="1"/>
    <row r="939" ht="13.8" hidden="1"/>
    <row r="940" ht="13.8" hidden="1"/>
    <row r="941" ht="13.8" hidden="1"/>
    <row r="942" ht="13.8" hidden="1"/>
    <row r="943" ht="13.8" hidden="1"/>
    <row r="944" ht="13.8" hidden="1"/>
    <row r="945" ht="13.8" hidden="1"/>
    <row r="946" ht="13.8" hidden="1"/>
    <row r="947" ht="13.8" hidden="1"/>
    <row r="948" ht="13.8" hidden="1"/>
    <row r="949" ht="13.8" hidden="1"/>
    <row r="950" ht="13.8" hidden="1"/>
    <row r="951" ht="13.8" hidden="1"/>
    <row r="952" ht="13.8" hidden="1"/>
    <row r="953" ht="13.8" hidden="1"/>
    <row r="954" ht="13.8" hidden="1"/>
    <row r="955" ht="13.8" hidden="1"/>
    <row r="956" ht="13.8" hidden="1"/>
    <row r="957" ht="13.8" hidden="1"/>
    <row r="958" ht="13.8" hidden="1"/>
    <row r="959" ht="13.8" hidden="1"/>
    <row r="960" ht="13.8" hidden="1"/>
    <row r="961" ht="13.8" hidden="1"/>
    <row r="962" ht="13.8" hidden="1"/>
    <row r="963" ht="13.8" hidden="1"/>
    <row r="964" ht="13.8" hidden="1"/>
    <row r="965" ht="13.8" hidden="1"/>
    <row r="966" ht="13.8" hidden="1"/>
    <row r="967" ht="13.8" hidden="1"/>
    <row r="968" ht="13.8" hidden="1"/>
    <row r="969" ht="13.8" hidden="1"/>
    <row r="970" ht="13.8" hidden="1"/>
    <row r="971" ht="13.8" hidden="1"/>
    <row r="972" ht="13.8" hidden="1"/>
    <row r="973" ht="13.8" hidden="1"/>
    <row r="974" ht="13.8" hidden="1"/>
    <row r="975" ht="13.8" hidden="1"/>
    <row r="976" ht="13.8" hidden="1"/>
    <row r="977" ht="13.8" hidden="1"/>
    <row r="978" ht="13.8" hidden="1"/>
    <row r="979" ht="13.8" hidden="1"/>
    <row r="980" ht="13.8" hidden="1"/>
    <row r="981" ht="13.8" hidden="1"/>
    <row r="982" ht="13.8" hidden="1"/>
    <row r="983" ht="13.8" hidden="1"/>
    <row r="984" ht="13.8" hidden="1"/>
    <row r="985" ht="13.8" hidden="1"/>
    <row r="986" ht="13.8" hidden="1"/>
    <row r="987" ht="13.8" hidden="1"/>
    <row r="988" ht="13.8" hidden="1"/>
    <row r="989" ht="13.8" hidden="1"/>
    <row r="990" ht="13.8" hidden="1"/>
    <row r="991" ht="13.8" hidden="1"/>
    <row r="992" ht="13.8" hidden="1"/>
    <row r="993" ht="13.8" hidden="1"/>
    <row r="994" ht="13.8" hidden="1"/>
    <row r="995" ht="13.8" hidden="1"/>
    <row r="996" ht="13.8" hidden="1"/>
    <row r="997" ht="13.8" hidden="1"/>
    <row r="998" ht="13.8" hidden="1"/>
    <row r="999" ht="13.8" hidden="1"/>
    <row r="1000" ht="13.8" hidden="1"/>
    <row r="1001" ht="13.8" hidden="1"/>
    <row r="1002" ht="13.8" hidden="1"/>
    <row r="1003" ht="13.8" hidden="1"/>
    <row r="1004" ht="13.8" hidden="1"/>
    <row r="1005" ht="13.8" hidden="1"/>
    <row r="1006" ht="13.8" hidden="1"/>
    <row r="1007" ht="13.8" hidden="1"/>
    <row r="1008" ht="13.8" hidden="1"/>
    <row r="1009" ht="13.8" hidden="1"/>
    <row r="1010" ht="13.8" hidden="1"/>
    <row r="1011" ht="13.8" hidden="1"/>
    <row r="1012" ht="13.8" hidden="1"/>
    <row r="1013" ht="13.8" hidden="1"/>
    <row r="1014" ht="13.8" hidden="1"/>
    <row r="1015" ht="13.8" hidden="1"/>
    <row r="1016" ht="13.8" hidden="1"/>
    <row r="1017" ht="13.8" hidden="1"/>
    <row r="1018" ht="13.8" hidden="1"/>
    <row r="1019" ht="13.8" hidden="1"/>
    <row r="1020" ht="13.8" hidden="1"/>
    <row r="1021" ht="13.8" hidden="1"/>
    <row r="1022" ht="13.8" hidden="1"/>
    <row r="1023" ht="13.8" hidden="1"/>
    <row r="1024" ht="13.8" hidden="1"/>
    <row r="1025" ht="13.8" hidden="1"/>
    <row r="1026" ht="13.8" hidden="1"/>
    <row r="1027" ht="13.8" hidden="1"/>
    <row r="1028" ht="13.8" hidden="1"/>
    <row r="1029" ht="13.8" hidden="1"/>
    <row r="1030" ht="13.8" hidden="1"/>
    <row r="1031" ht="13.8" hidden="1"/>
    <row r="1032" ht="13.8" hidden="1"/>
    <row r="1033" ht="13.8" hidden="1"/>
    <row r="1034" ht="13.8" hidden="1"/>
    <row r="1035" ht="13.8" hidden="1"/>
    <row r="1036" ht="13.8" hidden="1"/>
    <row r="1037" ht="13.8" hidden="1"/>
    <row r="1038" ht="13.8" hidden="1"/>
    <row r="1039" ht="13.8" hidden="1"/>
    <row r="1040" ht="13.8" hidden="1"/>
    <row r="1041" ht="13.8" hidden="1"/>
    <row r="1042" ht="13.8" hidden="1"/>
    <row r="1043" ht="13.8" hidden="1"/>
    <row r="1044" ht="13.8" hidden="1"/>
    <row r="1045" ht="13.8" hidden="1"/>
    <row r="1046" ht="13.8" hidden="1"/>
    <row r="1047" ht="13.8" hidden="1"/>
    <row r="1048" ht="13.8" hidden="1"/>
    <row r="1049" ht="13.8" hidden="1"/>
    <row r="1050" ht="13.8" hidden="1"/>
    <row r="1051" ht="13.8" hidden="1"/>
    <row r="1052" ht="13.8" hidden="1"/>
    <row r="1053" ht="13.8" hidden="1"/>
    <row r="1054" ht="13.8" hidden="1"/>
    <row r="1055" ht="13.8" hidden="1"/>
    <row r="1056" ht="13.8" hidden="1"/>
    <row r="1057" ht="13.8" hidden="1"/>
    <row r="1058" ht="13.8" hidden="1"/>
    <row r="1059" ht="13.8" hidden="1"/>
    <row r="1060" ht="13.8" hidden="1"/>
    <row r="1061" ht="13.8" hidden="1"/>
    <row r="1062" ht="13.8" hidden="1"/>
    <row r="1063" ht="13.8" hidden="1"/>
    <row r="1064" ht="13.8" hidden="1"/>
    <row r="1065" ht="13.8" hidden="1"/>
    <row r="1066" ht="13.8" hidden="1"/>
    <row r="1067" ht="13.8" hidden="1"/>
    <row r="1068" ht="13.8" hidden="1"/>
    <row r="1069" ht="13.8" hidden="1"/>
    <row r="1070" ht="13.8" hidden="1"/>
    <row r="1071" ht="13.8" hidden="1"/>
    <row r="1072" ht="13.8" hidden="1"/>
    <row r="1073" ht="13.8" hidden="1"/>
    <row r="1074" ht="13.8" hidden="1"/>
    <row r="1075" ht="13.8" hidden="1"/>
    <row r="1076" ht="13.8" hidden="1"/>
    <row r="1077" ht="13.8" hidden="1"/>
    <row r="1078" ht="13.8" hidden="1"/>
    <row r="1079" ht="13.8" hidden="1"/>
    <row r="1080" ht="13.8" hidden="1"/>
    <row r="1081" ht="13.8" hidden="1"/>
    <row r="1082" ht="13.8" hidden="1"/>
    <row r="1083" ht="13.8" hidden="1"/>
    <row r="1084" ht="13.8" hidden="1"/>
    <row r="1085" ht="13.8" hidden="1"/>
    <row r="1086" ht="13.8" hidden="1"/>
    <row r="1087" ht="13.8" hidden="1"/>
    <row r="1088" ht="13.8" hidden="1"/>
    <row r="1089" ht="13.8" hidden="1"/>
    <row r="1090" ht="13.8" hidden="1"/>
    <row r="1091" ht="13.8" hidden="1"/>
    <row r="1092" ht="13.8" hidden="1"/>
    <row r="1093" ht="13.8" hidden="1"/>
    <row r="1094" ht="13.8" hidden="1"/>
    <row r="1095" ht="13.8" hidden="1"/>
    <row r="1096" ht="13.8" hidden="1"/>
    <row r="1097" ht="13.8" hidden="1"/>
    <row r="1098" ht="13.8" hidden="1"/>
    <row r="1099" ht="13.8" hidden="1"/>
    <row r="1100" ht="13.8" hidden="1"/>
    <row r="1101" ht="13.8" hidden="1"/>
    <row r="1102" ht="13.8" hidden="1"/>
    <row r="1103" ht="13.8" hidden="1"/>
    <row r="1104" ht="13.8" hidden="1"/>
    <row r="1105" ht="13.8" hidden="1"/>
    <row r="1106" ht="13.8" hidden="1"/>
    <row r="1107" ht="13.8" hidden="1"/>
    <row r="1108" ht="13.8" hidden="1"/>
    <row r="1109" ht="13.8" hidden="1"/>
    <row r="1110" ht="13.8" hidden="1"/>
    <row r="1111" ht="13.8" hidden="1"/>
    <row r="1112" ht="13.8" hidden="1"/>
    <row r="1113" ht="13.8" hidden="1"/>
    <row r="1114" ht="13.8" hidden="1"/>
    <row r="1115" ht="13.8" hidden="1"/>
    <row r="1116" ht="13.8" hidden="1"/>
    <row r="1117" ht="13.8" hidden="1"/>
    <row r="1118" ht="13.8" hidden="1"/>
    <row r="1119" ht="13.8" hidden="1"/>
    <row r="1120" ht="13.8" hidden="1"/>
    <row r="1121" ht="13.8" hidden="1"/>
    <row r="1122" ht="13.8" hidden="1"/>
    <row r="1123" ht="13.8" hidden="1"/>
    <row r="1124" ht="13.8" hidden="1"/>
    <row r="1125" ht="13.8" hidden="1"/>
    <row r="1126" ht="13.8" hidden="1"/>
    <row r="1127" ht="13.8" hidden="1"/>
    <row r="1128" ht="13.8" hidden="1"/>
    <row r="1129" ht="13.8" hidden="1"/>
    <row r="1130" ht="13.8" hidden="1"/>
    <row r="1131" ht="13.8" hidden="1"/>
    <row r="1132" ht="13.8" hidden="1"/>
    <row r="1133" ht="13.8" hidden="1"/>
    <row r="1134" ht="13.8" hidden="1"/>
    <row r="1135" ht="13.8" hidden="1"/>
    <row r="1136" ht="13.8" hidden="1"/>
    <row r="1137" ht="13.8" hidden="1"/>
    <row r="1138" ht="13.8" hidden="1"/>
    <row r="1139" ht="13.8" hidden="1"/>
    <row r="1140" ht="13.8" hidden="1"/>
    <row r="1141" ht="13.8" hidden="1"/>
    <row r="1142" ht="13.8" hidden="1"/>
    <row r="1143" ht="13.8" hidden="1"/>
    <row r="1144" ht="13.8" hidden="1"/>
    <row r="1145" ht="13.8" hidden="1"/>
    <row r="1146" ht="13.8" hidden="1"/>
    <row r="1147" ht="13.8" hidden="1"/>
    <row r="1148" ht="13.8" hidden="1"/>
    <row r="1149" ht="13.8" hidden="1"/>
    <row r="1150" ht="13.8" hidden="1"/>
    <row r="1151" ht="13.8" hidden="1"/>
    <row r="1152" ht="13.8" hidden="1"/>
    <row r="1153" ht="13.8" hidden="1"/>
    <row r="1154" ht="13.8" hidden="1"/>
    <row r="1155" ht="13.8" hidden="1"/>
    <row r="1156" ht="13.8" hidden="1"/>
    <row r="1157" ht="13.8" hidden="1"/>
    <row r="1158" ht="13.8" hidden="1"/>
    <row r="1159" ht="13.8" hidden="1"/>
    <row r="1160" ht="13.8" hidden="1"/>
    <row r="1161" ht="13.8" hidden="1"/>
    <row r="1162" ht="13.8" hidden="1"/>
    <row r="1163" ht="13.8" hidden="1"/>
    <row r="1164" ht="13.8" hidden="1"/>
    <row r="1165" ht="13.8" hidden="1"/>
    <row r="1166" ht="13.8" hidden="1"/>
    <row r="1167" ht="13.8" hidden="1"/>
    <row r="1168" ht="13.8" hidden="1"/>
    <row r="1169" ht="13.8" hidden="1"/>
    <row r="1170" ht="13.8" hidden="1"/>
    <row r="1171" ht="13.8" hidden="1"/>
    <row r="1172" ht="13.8" hidden="1"/>
    <row r="1173" ht="13.8" hidden="1"/>
    <row r="1174" ht="13.8" hidden="1"/>
    <row r="1175" ht="13.8" hidden="1"/>
    <row r="1176" ht="13.8" hidden="1"/>
    <row r="1177" ht="13.8" hidden="1"/>
    <row r="1178" ht="13.8" hidden="1"/>
    <row r="1179" ht="13.8" hidden="1"/>
    <row r="1180" ht="13.8" hidden="1"/>
    <row r="1181" ht="13.8" hidden="1"/>
    <row r="1182" ht="13.8" hidden="1"/>
    <row r="1183" ht="13.8" hidden="1"/>
    <row r="1184" ht="13.8" hidden="1"/>
    <row r="1185" ht="13.8" hidden="1"/>
    <row r="1186" ht="13.8" hidden="1"/>
    <row r="1187" ht="13.8" hidden="1"/>
    <row r="1188" ht="13.8" hidden="1"/>
    <row r="1189" ht="13.8" hidden="1"/>
    <row r="1190" ht="13.8" hidden="1"/>
    <row r="1191" ht="13.8" hidden="1"/>
    <row r="1192" ht="13.8" hidden="1"/>
    <row r="1193" ht="13.8" hidden="1"/>
    <row r="1194" ht="13.8" hidden="1"/>
    <row r="1195" ht="13.8" hidden="1"/>
    <row r="1196" ht="13.8" hidden="1"/>
    <row r="1197" ht="13.8" hidden="1"/>
    <row r="1198" ht="13.8" hidden="1"/>
    <row r="1199" ht="13.8" hidden="1"/>
    <row r="1200" ht="13.8" hidden="1"/>
    <row r="1201" ht="13.8" hidden="1"/>
    <row r="1202" ht="13.8" hidden="1"/>
    <row r="1203" ht="13.8" hidden="1"/>
    <row r="1204" ht="13.8" hidden="1"/>
    <row r="1205" ht="13.8" hidden="1"/>
    <row r="1206" ht="13.8" hidden="1"/>
    <row r="1207" ht="13.8" hidden="1"/>
    <row r="1208" ht="13.8" hidden="1"/>
    <row r="1209" ht="13.8" hidden="1"/>
    <row r="1210" ht="13.8" hidden="1"/>
    <row r="1211" ht="13.8" hidden="1"/>
    <row r="1212" ht="13.8" hidden="1"/>
    <row r="1213" ht="13.8" hidden="1"/>
    <row r="1214" ht="13.8" hidden="1"/>
    <row r="1215" ht="13.8" hidden="1"/>
    <row r="1216" ht="13.8" hidden="1"/>
    <row r="1217" ht="13.8" hidden="1"/>
    <row r="1218" ht="13.8" hidden="1"/>
    <row r="1219" ht="13.8" hidden="1"/>
    <row r="1220" ht="13.8" hidden="1"/>
    <row r="1221" ht="13.8" hidden="1"/>
    <row r="1222" ht="13.8" hidden="1"/>
    <row r="1223" ht="13.8" hidden="1"/>
    <row r="1224" ht="13.8" hidden="1"/>
    <row r="1225" ht="13.8" hidden="1"/>
    <row r="1226" ht="13.8" hidden="1"/>
    <row r="1227" ht="13.8" hidden="1"/>
    <row r="1228" ht="13.8" hidden="1"/>
    <row r="1229" ht="13.8" hidden="1"/>
    <row r="1230" ht="13.8" hidden="1"/>
    <row r="1231" ht="13.8" hidden="1"/>
    <row r="1232" ht="13.8" hidden="1"/>
    <row r="1233" ht="13.8" hidden="1"/>
    <row r="1234" ht="13.8" hidden="1"/>
    <row r="1235" ht="13.8" hidden="1"/>
    <row r="1236" ht="13.8" hidden="1"/>
    <row r="1237" ht="13.8" hidden="1"/>
    <row r="1238" ht="13.8" hidden="1"/>
    <row r="1239" ht="13.8" hidden="1"/>
    <row r="1240" ht="13.8" hidden="1"/>
    <row r="1241" ht="13.8" hidden="1"/>
    <row r="1242" ht="13.8" hidden="1"/>
    <row r="1243" ht="13.8" hidden="1"/>
    <row r="1244" ht="13.8" hidden="1"/>
    <row r="1245" ht="13.8" hidden="1"/>
    <row r="1246" ht="13.8" hidden="1"/>
    <row r="1247" ht="13.8" hidden="1"/>
    <row r="1248" ht="13.8" hidden="1"/>
    <row r="1249" ht="13.8" hidden="1"/>
    <row r="1250" ht="13.8" hidden="1"/>
    <row r="1251" ht="13.8" hidden="1"/>
    <row r="1252" ht="13.8" hidden="1"/>
    <row r="1253" ht="13.8" hidden="1"/>
    <row r="1254" ht="13.8" hidden="1"/>
    <row r="1255" ht="13.8" hidden="1"/>
    <row r="1256" ht="13.8" hidden="1"/>
    <row r="1257" ht="13.8" hidden="1"/>
    <row r="1258" ht="13.8" hidden="1"/>
    <row r="1259" ht="13.8" hidden="1"/>
    <row r="1260" ht="13.8" hidden="1"/>
    <row r="1261" ht="13.8" hidden="1"/>
    <row r="1262" ht="13.8" hidden="1"/>
    <row r="1263" ht="13.8" hidden="1"/>
    <row r="1264" ht="13.8" hidden="1"/>
    <row r="1265" ht="13.8" hidden="1"/>
    <row r="1266" ht="13.8" hidden="1"/>
    <row r="1267" ht="13.8" hidden="1"/>
    <row r="1268" ht="13.8" hidden="1"/>
    <row r="1269" ht="13.8" hidden="1"/>
    <row r="1270" ht="13.8" hidden="1"/>
    <row r="1271" ht="13.8" hidden="1"/>
    <row r="1272" ht="13.8" hidden="1"/>
    <row r="1273" ht="13.8" hidden="1"/>
    <row r="1274" ht="13.8" hidden="1"/>
    <row r="1275" ht="13.8" hidden="1"/>
    <row r="1276" ht="13.8" hidden="1"/>
    <row r="1277" ht="13.8" hidden="1"/>
    <row r="1278" ht="13.8" hidden="1"/>
    <row r="1279" ht="13.8" hidden="1"/>
    <row r="1280" ht="13.8" hidden="1"/>
    <row r="1281" ht="13.8" hidden="1"/>
    <row r="1282" ht="13.8" hidden="1"/>
    <row r="1283" ht="13.8" hidden="1"/>
    <row r="1284" ht="13.8" hidden="1"/>
    <row r="1285" ht="13.8" hidden="1"/>
    <row r="1286" ht="13.8" hidden="1"/>
    <row r="1287" ht="13.8" hidden="1"/>
    <row r="1288" ht="13.8" hidden="1"/>
    <row r="1289" ht="13.8" hidden="1"/>
    <row r="1290" ht="13.8" hidden="1"/>
    <row r="1291" ht="13.8" hidden="1"/>
    <row r="1292" ht="13.8" hidden="1"/>
    <row r="1293" ht="13.8" hidden="1"/>
    <row r="1294" ht="13.8" hidden="1"/>
    <row r="1295" ht="13.8" hidden="1"/>
    <row r="1296" ht="13.8" hidden="1"/>
    <row r="1297" ht="13.8" hidden="1"/>
    <row r="1298" ht="13.8" hidden="1"/>
    <row r="1299" ht="13.8" hidden="1"/>
    <row r="1300" ht="13.8" hidden="1"/>
    <row r="1301" ht="13.8" hidden="1"/>
    <row r="1302" ht="13.8" hidden="1"/>
    <row r="1303" ht="13.8" hidden="1"/>
    <row r="1304" ht="13.8" hidden="1"/>
    <row r="1305" ht="13.8" hidden="1"/>
    <row r="1306" ht="13.8" hidden="1"/>
    <row r="1307" ht="13.8" hidden="1"/>
    <row r="1308" ht="13.8" hidden="1"/>
    <row r="1309" ht="13.8" hidden="1"/>
    <row r="1310" ht="13.8" hidden="1"/>
    <row r="1311" ht="13.8" hidden="1"/>
    <row r="1312" ht="13.8" hidden="1"/>
    <row r="1313" ht="13.8" hidden="1"/>
    <row r="1314" ht="13.8" hidden="1"/>
    <row r="1315" ht="13.8" hidden="1"/>
    <row r="1316" ht="13.8" hidden="1"/>
    <row r="1317" ht="13.8" hidden="1"/>
    <row r="1318" ht="13.8" hidden="1"/>
    <row r="1319" ht="13.8" hidden="1"/>
    <row r="1320" ht="13.8" hidden="1"/>
    <row r="1321" ht="13.8" hidden="1"/>
    <row r="1322" ht="13.8" hidden="1"/>
    <row r="1323" ht="13.8" hidden="1"/>
    <row r="1324" ht="13.8" hidden="1"/>
    <row r="1325" ht="13.8" hidden="1"/>
    <row r="1326" ht="13.8" hidden="1"/>
    <row r="1327" ht="13.8" hidden="1"/>
    <row r="1328" ht="13.8" hidden="1"/>
    <row r="1329" ht="13.8" hidden="1"/>
    <row r="1330" ht="13.8" hidden="1"/>
    <row r="1331" ht="13.8" hidden="1"/>
    <row r="1332" ht="13.8" hidden="1"/>
    <row r="1333" ht="13.8" hidden="1"/>
    <row r="1334" ht="13.8" hidden="1"/>
    <row r="1335" ht="13.8" hidden="1"/>
    <row r="1336" ht="13.8" hidden="1"/>
    <row r="1337" ht="13.8" hidden="1"/>
    <row r="1338" ht="13.8" hidden="1"/>
    <row r="1339" ht="13.8" hidden="1"/>
    <row r="1340" ht="13.8" hidden="1"/>
    <row r="1341" ht="13.8" hidden="1"/>
    <row r="1342" ht="13.8" hidden="1"/>
    <row r="1343" ht="13.8" hidden="1"/>
    <row r="1344" ht="13.8" hidden="1"/>
    <row r="1345" ht="13.8" hidden="1"/>
    <row r="1346" ht="13.8" hidden="1"/>
    <row r="1347" ht="13.8" hidden="1"/>
    <row r="1348" ht="13.8" hidden="1"/>
    <row r="1349" ht="13.8" hidden="1"/>
    <row r="1350" ht="13.8" hidden="1"/>
    <row r="1351" ht="13.8" hidden="1"/>
    <row r="1352" ht="13.8" hidden="1"/>
    <row r="1353" ht="13.8" hidden="1"/>
    <row r="1354" ht="13.8" hidden="1"/>
    <row r="1355" ht="13.8" hidden="1"/>
    <row r="1356" ht="13.8" hidden="1"/>
    <row r="1357" ht="13.8" hidden="1"/>
    <row r="1358" ht="13.8" hidden="1"/>
    <row r="1359" ht="13.8" hidden="1"/>
    <row r="1360" ht="13.8" hidden="1"/>
    <row r="1361" ht="13.8" hidden="1"/>
    <row r="1362" ht="13.8" hidden="1"/>
    <row r="1363" ht="13.8" hidden="1"/>
    <row r="1364" ht="13.8" hidden="1"/>
    <row r="1365" ht="13.8" hidden="1"/>
    <row r="1366" ht="13.8" hidden="1"/>
    <row r="1367" ht="13.8" hidden="1"/>
    <row r="1368" ht="13.8" hidden="1"/>
    <row r="1369" ht="13.8" hidden="1"/>
    <row r="1370" ht="13.8" hidden="1"/>
    <row r="1371" ht="13.8" hidden="1"/>
    <row r="1372" ht="13.8" hidden="1"/>
    <row r="1373" ht="13.8" hidden="1"/>
    <row r="1374" ht="13.8" hidden="1"/>
    <row r="1375" ht="13.8" hidden="1"/>
    <row r="1376" ht="13.8" hidden="1"/>
    <row r="1377" ht="13.8" hidden="1"/>
    <row r="1378" ht="13.8" hidden="1"/>
    <row r="1379" ht="13.8" hidden="1"/>
    <row r="1380" ht="13.8" hidden="1"/>
    <row r="1381" ht="13.8" hidden="1"/>
    <row r="1382" ht="13.8" hidden="1"/>
    <row r="1383" ht="13.8" hidden="1"/>
    <row r="1384" ht="13.8" hidden="1"/>
    <row r="1385" ht="13.8" hidden="1"/>
    <row r="1386" ht="13.8" hidden="1"/>
    <row r="1387" ht="13.8" hidden="1"/>
    <row r="1388" ht="13.8" hidden="1"/>
    <row r="1389" ht="13.8" hidden="1"/>
    <row r="1390" ht="13.8" hidden="1"/>
    <row r="1391" ht="13.8" hidden="1"/>
    <row r="1392" ht="13.8" hidden="1"/>
    <row r="1393" ht="13.8" hidden="1"/>
    <row r="1394" ht="13.8" hidden="1"/>
    <row r="1395" ht="13.8" hidden="1"/>
    <row r="1396" ht="13.8" hidden="1"/>
    <row r="1397" ht="13.8" hidden="1"/>
    <row r="1398" ht="13.8" hidden="1"/>
    <row r="1399" ht="13.8" hidden="1"/>
    <row r="1400" ht="13.8" hidden="1"/>
    <row r="1401" ht="13.8" hidden="1"/>
    <row r="1402" ht="13.8" hidden="1"/>
    <row r="1403" ht="13.8" hidden="1"/>
    <row r="1404" ht="13.8" hidden="1"/>
    <row r="1405" ht="13.8" hidden="1"/>
    <row r="1406" ht="13.8" hidden="1"/>
    <row r="1407" ht="13.8" hidden="1"/>
    <row r="1408" ht="13.8" hidden="1"/>
    <row r="1409" ht="13.8" hidden="1"/>
    <row r="1410" ht="13.8" hidden="1"/>
  </sheetData>
  <mergeCells count="22">
    <mergeCell ref="B16:C16"/>
    <mergeCell ref="D16:L16"/>
    <mergeCell ref="B7:M7"/>
    <mergeCell ref="B8:M8"/>
    <mergeCell ref="B9:M9"/>
    <mergeCell ref="B10:M10"/>
    <mergeCell ref="B14:F14"/>
    <mergeCell ref="B17:C17"/>
    <mergeCell ref="D17:L17"/>
    <mergeCell ref="B18:C18"/>
    <mergeCell ref="D18:L18"/>
    <mergeCell ref="B19:C19"/>
    <mergeCell ref="D19:L19"/>
    <mergeCell ref="C56:D56"/>
    <mergeCell ref="F56:G56"/>
    <mergeCell ref="I56:J56"/>
    <mergeCell ref="B21:F21"/>
    <mergeCell ref="C23:M25"/>
    <mergeCell ref="C30:M32"/>
    <mergeCell ref="C42:D42"/>
    <mergeCell ref="F42:G42"/>
    <mergeCell ref="I42:J42"/>
  </mergeCells>
  <pageMargins left="0.23622047244094491" right="0.23622047244094491" top="0.74803149606299213" bottom="0.74803149606299213" header="0.31496062992125984" footer="0.31496062992125984"/>
  <pageSetup scale="1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C885D-9D53-4A82-81A3-91F84C764786}">
  <sheetPr>
    <tabColor theme="7" tint="-0.249977111117893"/>
  </sheetPr>
  <dimension ref="A1:O73"/>
  <sheetViews>
    <sheetView showGridLines="0" showRowColHeaders="0" zoomScale="85" zoomScaleNormal="85" workbookViewId="0">
      <pane ySplit="9" topLeftCell="A10" activePane="bottomLeft" state="frozen"/>
      <selection pane="bottomLeft" activeCell="A10" sqref="A10"/>
    </sheetView>
  </sheetViews>
  <sheetFormatPr baseColWidth="10" defaultColWidth="0" defaultRowHeight="0" customHeight="1" zeroHeight="1"/>
  <cols>
    <col min="1" max="1" width="9.88671875" style="411" customWidth="1"/>
    <col min="2" max="2" width="21" style="411" customWidth="1"/>
    <col min="3" max="11" width="9.88671875" style="411" customWidth="1"/>
    <col min="12" max="12" width="12.44140625" style="411" customWidth="1"/>
    <col min="13" max="15" width="9.88671875" style="411" customWidth="1"/>
    <col min="16" max="16384" width="9.88671875" style="411" hidden="1"/>
  </cols>
  <sheetData>
    <row r="1" spans="2:14" s="410" customFormat="1" ht="21.6"/>
    <row r="2" spans="2:14" s="410" customFormat="1" ht="21.6"/>
    <row r="3" spans="2:14" s="410" customFormat="1" ht="21.6"/>
    <row r="4" spans="2:14" s="410" customFormat="1" ht="21.6"/>
    <row r="5" spans="2:14" s="410" customFormat="1" ht="21.6"/>
    <row r="6" spans="2:14" s="410" customFormat="1" ht="21.6">
      <c r="B6" s="691" t="s">
        <v>118</v>
      </c>
      <c r="C6" s="691"/>
      <c r="D6" s="691"/>
      <c r="E6" s="691"/>
      <c r="F6" s="691"/>
      <c r="G6" s="691"/>
      <c r="H6" s="691"/>
      <c r="I6" s="691"/>
      <c r="J6" s="691"/>
      <c r="K6" s="691"/>
      <c r="L6" s="691"/>
      <c r="M6" s="691"/>
      <c r="N6" s="691"/>
    </row>
    <row r="7" spans="2:14" s="410" customFormat="1" ht="21.6">
      <c r="B7" s="692" t="s">
        <v>194</v>
      </c>
      <c r="C7" s="692"/>
      <c r="D7" s="692"/>
      <c r="E7" s="692"/>
      <c r="F7" s="692"/>
      <c r="G7" s="692"/>
      <c r="H7" s="692"/>
      <c r="I7" s="692"/>
      <c r="J7" s="692"/>
      <c r="K7" s="692"/>
      <c r="L7" s="692"/>
      <c r="M7" s="692"/>
      <c r="N7" s="692"/>
    </row>
    <row r="8" spans="2:14" s="410" customFormat="1" ht="21.6">
      <c r="B8" s="692" t="s">
        <v>160</v>
      </c>
      <c r="C8" s="692"/>
      <c r="D8" s="692"/>
      <c r="E8" s="692"/>
      <c r="F8" s="692"/>
      <c r="G8" s="692"/>
      <c r="H8" s="692"/>
      <c r="I8" s="692"/>
      <c r="J8" s="692"/>
      <c r="K8" s="692"/>
      <c r="L8" s="692"/>
      <c r="M8" s="692"/>
      <c r="N8" s="692"/>
    </row>
    <row r="9" spans="2:14" s="410" customFormat="1" ht="21.6">
      <c r="B9" s="693"/>
      <c r="C9" s="691"/>
      <c r="D9" s="691"/>
      <c r="E9" s="691"/>
      <c r="F9" s="691"/>
      <c r="G9" s="691"/>
      <c r="H9" s="691"/>
      <c r="I9" s="691"/>
      <c r="J9" s="691"/>
      <c r="K9" s="691"/>
      <c r="L9" s="691"/>
      <c r="M9" s="691"/>
      <c r="N9" s="691"/>
    </row>
    <row r="10" spans="2:14" ht="16.8"/>
    <row r="11" spans="2:14" s="412" customFormat="1" ht="15" customHeight="1">
      <c r="B11" s="690"/>
      <c r="C11" s="690"/>
      <c r="D11" s="690"/>
      <c r="E11" s="690"/>
      <c r="F11" s="690"/>
      <c r="G11" s="690"/>
      <c r="H11" s="690"/>
      <c r="I11" s="690"/>
      <c r="J11" s="690"/>
      <c r="K11" s="690"/>
      <c r="L11" s="690"/>
      <c r="M11" s="690"/>
      <c r="N11" s="690"/>
    </row>
    <row r="12" spans="2:14" s="412" customFormat="1" ht="15" customHeight="1">
      <c r="B12" s="694" t="s">
        <v>195</v>
      </c>
      <c r="C12" s="694"/>
      <c r="D12" s="694"/>
      <c r="E12" s="694"/>
      <c r="F12" s="694"/>
      <c r="G12" s="694"/>
      <c r="H12" s="694"/>
      <c r="I12" s="694"/>
      <c r="J12" s="694"/>
      <c r="K12" s="694"/>
      <c r="L12" s="694"/>
      <c r="M12" s="694"/>
      <c r="N12" s="694"/>
    </row>
    <row r="13" spans="2:14" s="412" customFormat="1" ht="15" customHeight="1">
      <c r="B13" s="694"/>
      <c r="C13" s="694"/>
      <c r="D13" s="694"/>
      <c r="E13" s="694"/>
      <c r="F13" s="694"/>
      <c r="G13" s="694"/>
      <c r="H13" s="694"/>
      <c r="I13" s="694"/>
      <c r="J13" s="694"/>
      <c r="K13" s="694"/>
      <c r="L13" s="694"/>
      <c r="M13" s="694"/>
      <c r="N13" s="694"/>
    </row>
    <row r="14" spans="2:14" s="412" customFormat="1" ht="15" customHeight="1">
      <c r="B14" s="694"/>
      <c r="C14" s="694"/>
      <c r="D14" s="694"/>
      <c r="E14" s="694"/>
      <c r="F14" s="694"/>
      <c r="G14" s="694"/>
      <c r="H14" s="694"/>
      <c r="I14" s="694"/>
      <c r="J14" s="694"/>
      <c r="K14" s="694"/>
      <c r="L14" s="694"/>
      <c r="M14" s="694"/>
      <c r="N14" s="694"/>
    </row>
    <row r="15" spans="2:14" s="412" customFormat="1" ht="34.5" customHeight="1">
      <c r="B15" s="694"/>
      <c r="C15" s="694"/>
      <c r="D15" s="694"/>
      <c r="E15" s="694"/>
      <c r="F15" s="694"/>
      <c r="G15" s="694"/>
      <c r="H15" s="694"/>
      <c r="I15" s="694"/>
      <c r="J15" s="694"/>
      <c r="K15" s="694"/>
      <c r="L15" s="694"/>
      <c r="M15" s="694"/>
      <c r="N15" s="694"/>
    </row>
    <row r="16" spans="2:14" s="412" customFormat="1" ht="15" customHeight="1">
      <c r="B16" s="694"/>
      <c r="C16" s="694"/>
      <c r="D16" s="694"/>
      <c r="E16" s="694"/>
      <c r="F16" s="694"/>
      <c r="G16" s="694"/>
      <c r="H16" s="694"/>
      <c r="I16" s="694"/>
      <c r="J16" s="694"/>
      <c r="K16" s="694"/>
      <c r="L16" s="694"/>
      <c r="M16" s="694"/>
      <c r="N16" s="694"/>
    </row>
    <row r="17" spans="2:14" s="412" customFormat="1" ht="108.75" customHeight="1">
      <c r="B17" s="689" t="s">
        <v>196</v>
      </c>
      <c r="C17" s="689"/>
      <c r="D17" s="689"/>
      <c r="E17" s="689"/>
      <c r="F17" s="689"/>
      <c r="G17" s="689"/>
      <c r="H17" s="689"/>
      <c r="I17" s="689"/>
      <c r="J17" s="689"/>
      <c r="K17" s="689"/>
      <c r="L17" s="689"/>
      <c r="M17" s="689"/>
      <c r="N17" s="689"/>
    </row>
    <row r="18" spans="2:14" s="412" customFormat="1" ht="43.5" customHeight="1">
      <c r="B18" s="690" t="s">
        <v>197</v>
      </c>
      <c r="C18" s="690"/>
      <c r="D18" s="690"/>
      <c r="E18" s="690"/>
      <c r="F18" s="690"/>
      <c r="G18" s="690"/>
      <c r="H18" s="690"/>
      <c r="I18" s="690"/>
      <c r="J18" s="690"/>
      <c r="K18" s="690"/>
      <c r="L18" s="690"/>
      <c r="M18" s="690"/>
      <c r="N18" s="690"/>
    </row>
    <row r="19" spans="2:14" s="412" customFormat="1" ht="18">
      <c r="B19" s="605"/>
      <c r="C19" s="605"/>
      <c r="D19" s="605"/>
      <c r="E19" s="605"/>
      <c r="F19" s="605"/>
      <c r="G19" s="605"/>
      <c r="H19" s="605"/>
      <c r="I19" s="605"/>
      <c r="J19" s="605"/>
      <c r="K19" s="605"/>
      <c r="L19" s="605"/>
      <c r="M19" s="605"/>
      <c r="N19" s="605"/>
    </row>
    <row r="20" spans="2:14" s="412" customFormat="1" ht="18">
      <c r="B20" s="690" t="s">
        <v>198</v>
      </c>
      <c r="C20" s="690"/>
      <c r="D20" s="690"/>
      <c r="E20" s="690"/>
      <c r="F20" s="690"/>
      <c r="G20" s="690"/>
      <c r="H20" s="690"/>
      <c r="I20" s="690"/>
      <c r="J20" s="690"/>
      <c r="K20" s="690"/>
      <c r="L20" s="690"/>
      <c r="M20" s="690"/>
      <c r="N20" s="690"/>
    </row>
    <row r="21" spans="2:14" s="412" customFormat="1" ht="18"/>
    <row r="22" spans="2:14" s="412" customFormat="1" ht="60" customHeight="1">
      <c r="B22" s="413" t="s">
        <v>163</v>
      </c>
      <c r="C22" s="683" t="s">
        <v>164</v>
      </c>
      <c r="D22" s="684"/>
      <c r="E22" s="684"/>
      <c r="F22" s="684"/>
      <c r="G22" s="684"/>
      <c r="H22" s="684"/>
      <c r="I22" s="684"/>
      <c r="J22" s="684"/>
      <c r="K22" s="684"/>
      <c r="L22" s="685"/>
      <c r="M22" s="414" t="s">
        <v>165</v>
      </c>
      <c r="N22" s="411"/>
    </row>
    <row r="23" spans="2:14" s="412" customFormat="1" ht="18">
      <c r="B23" s="415">
        <v>0</v>
      </c>
      <c r="C23" s="686" t="s">
        <v>166</v>
      </c>
      <c r="D23" s="687"/>
      <c r="E23" s="687"/>
      <c r="F23" s="687"/>
      <c r="G23" s="687"/>
      <c r="H23" s="687"/>
      <c r="I23" s="687"/>
      <c r="J23" s="687"/>
      <c r="K23" s="687"/>
      <c r="L23" s="688"/>
      <c r="M23" s="416"/>
      <c r="N23" s="411"/>
    </row>
    <row r="24" spans="2:14" s="412" customFormat="1" ht="18">
      <c r="B24" s="415">
        <v>1</v>
      </c>
      <c r="C24" s="680" t="s">
        <v>199</v>
      </c>
      <c r="D24" s="681"/>
      <c r="E24" s="681"/>
      <c r="F24" s="681"/>
      <c r="G24" s="681"/>
      <c r="H24" s="681"/>
      <c r="I24" s="681"/>
      <c r="J24" s="681"/>
      <c r="K24" s="681"/>
      <c r="L24" s="682"/>
      <c r="M24" s="417"/>
      <c r="N24" s="411"/>
    </row>
    <row r="25" spans="2:14" s="412" customFormat="1" ht="18">
      <c r="B25" s="415" t="s">
        <v>168</v>
      </c>
      <c r="C25" s="680" t="s">
        <v>200</v>
      </c>
      <c r="D25" s="681"/>
      <c r="E25" s="681"/>
      <c r="F25" s="681"/>
      <c r="G25" s="681"/>
      <c r="H25" s="681"/>
      <c r="I25" s="681"/>
      <c r="J25" s="681"/>
      <c r="K25" s="681"/>
      <c r="L25" s="682"/>
      <c r="M25" s="418"/>
      <c r="N25" s="411"/>
    </row>
    <row r="26" spans="2:14" s="412" customFormat="1" ht="18">
      <c r="B26" s="605"/>
      <c r="C26" s="605"/>
      <c r="D26" s="605"/>
      <c r="E26" s="605"/>
      <c r="F26" s="605"/>
      <c r="G26" s="605"/>
      <c r="H26" s="605"/>
      <c r="I26" s="605"/>
      <c r="J26" s="605"/>
      <c r="K26" s="605"/>
      <c r="L26" s="605"/>
      <c r="M26" s="605"/>
      <c r="N26" s="605"/>
    </row>
    <row r="27" spans="2:14" s="412" customFormat="1" ht="15" customHeight="1">
      <c r="B27" s="419"/>
      <c r="C27" s="419"/>
      <c r="D27" s="419"/>
      <c r="E27" s="419"/>
      <c r="F27" s="419"/>
      <c r="G27" s="419"/>
      <c r="H27" s="419"/>
      <c r="I27" s="419"/>
      <c r="J27" s="419"/>
      <c r="K27" s="419"/>
      <c r="L27" s="419"/>
      <c r="M27" s="419"/>
      <c r="N27" s="419"/>
    </row>
    <row r="28" spans="2:14" s="412" customFormat="1" ht="15" customHeight="1">
      <c r="B28" s="420" t="s">
        <v>170</v>
      </c>
      <c r="C28" s="419"/>
      <c r="D28" s="419"/>
      <c r="E28" s="419"/>
      <c r="F28" s="419"/>
      <c r="G28" s="419"/>
      <c r="H28" s="419"/>
      <c r="I28" s="419"/>
      <c r="J28" s="419"/>
      <c r="K28" s="419"/>
      <c r="L28" s="419"/>
      <c r="M28" s="419"/>
      <c r="N28" s="419"/>
    </row>
    <row r="29" spans="2:14" s="412" customFormat="1" ht="15" customHeight="1">
      <c r="B29" s="420"/>
      <c r="C29" s="419"/>
      <c r="D29" s="419"/>
      <c r="E29" s="419"/>
      <c r="F29" s="419"/>
      <c r="G29" s="419"/>
      <c r="H29" s="419"/>
      <c r="I29" s="419"/>
      <c r="J29" s="419"/>
      <c r="K29" s="419"/>
      <c r="L29" s="419"/>
      <c r="M29" s="419"/>
      <c r="N29" s="419"/>
    </row>
    <row r="30" spans="2:14" s="412" customFormat="1" ht="36" customHeight="1">
      <c r="B30" s="413" t="s">
        <v>201</v>
      </c>
      <c r="C30" s="683" t="s">
        <v>164</v>
      </c>
      <c r="D30" s="684"/>
      <c r="E30" s="684"/>
      <c r="F30" s="684"/>
      <c r="G30" s="684"/>
      <c r="H30" s="684"/>
      <c r="I30" s="684"/>
      <c r="J30" s="684"/>
      <c r="K30" s="684"/>
      <c r="L30" s="685"/>
      <c r="M30" s="414" t="s">
        <v>165</v>
      </c>
    </row>
    <row r="31" spans="2:14" s="412" customFormat="1" ht="34.5" customHeight="1">
      <c r="B31" s="415" t="s">
        <v>202</v>
      </c>
      <c r="C31" s="686" t="s">
        <v>203</v>
      </c>
      <c r="D31" s="687"/>
      <c r="E31" s="687"/>
      <c r="F31" s="687"/>
      <c r="G31" s="687"/>
      <c r="H31" s="687"/>
      <c r="I31" s="687"/>
      <c r="J31" s="687"/>
      <c r="K31" s="687"/>
      <c r="L31" s="688"/>
      <c r="M31" s="416"/>
    </row>
    <row r="32" spans="2:14" s="412" customFormat="1" ht="53.25" customHeight="1">
      <c r="B32" s="415" t="s">
        <v>204</v>
      </c>
      <c r="C32" s="680" t="s">
        <v>205</v>
      </c>
      <c r="D32" s="681"/>
      <c r="E32" s="681"/>
      <c r="F32" s="681"/>
      <c r="G32" s="681"/>
      <c r="H32" s="681"/>
      <c r="I32" s="681"/>
      <c r="J32" s="681"/>
      <c r="K32" s="681"/>
      <c r="L32" s="682"/>
      <c r="M32" s="417"/>
    </row>
    <row r="33" spans="2:14" s="412" customFormat="1" ht="35.25" customHeight="1">
      <c r="B33" s="415" t="s">
        <v>206</v>
      </c>
      <c r="C33" s="686" t="s">
        <v>207</v>
      </c>
      <c r="D33" s="687"/>
      <c r="E33" s="687"/>
      <c r="F33" s="687"/>
      <c r="G33" s="687"/>
      <c r="H33" s="687"/>
      <c r="I33" s="687"/>
      <c r="J33" s="687"/>
      <c r="K33" s="687"/>
      <c r="L33" s="688"/>
      <c r="M33" s="418"/>
    </row>
    <row r="34" spans="2:14" s="412" customFormat="1" ht="18">
      <c r="B34" s="421" t="s">
        <v>208</v>
      </c>
      <c r="C34" s="680" t="s">
        <v>209</v>
      </c>
      <c r="D34" s="681"/>
      <c r="E34" s="681"/>
      <c r="F34" s="681"/>
      <c r="G34" s="681"/>
      <c r="H34" s="681"/>
      <c r="I34" s="681"/>
      <c r="J34" s="681"/>
      <c r="K34" s="681"/>
      <c r="L34" s="682"/>
      <c r="M34" s="422"/>
    </row>
    <row r="35" spans="2:14" s="412" customFormat="1" ht="18">
      <c r="B35" s="678"/>
      <c r="C35" s="678"/>
      <c r="D35" s="678"/>
      <c r="E35" s="678"/>
      <c r="F35" s="678"/>
      <c r="G35" s="678"/>
      <c r="H35" s="678"/>
      <c r="I35" s="678"/>
      <c r="J35" s="678"/>
      <c r="K35" s="678"/>
      <c r="L35" s="678"/>
      <c r="M35" s="678"/>
      <c r="N35" s="678"/>
    </row>
    <row r="36" spans="2:14" s="412" customFormat="1" ht="15" customHeight="1">
      <c r="B36" s="678"/>
      <c r="C36" s="678"/>
      <c r="D36" s="678"/>
      <c r="E36" s="678"/>
      <c r="F36" s="678"/>
      <c r="G36" s="678"/>
      <c r="H36" s="678"/>
      <c r="I36" s="678"/>
      <c r="J36" s="678"/>
      <c r="K36" s="678"/>
      <c r="L36" s="678"/>
      <c r="M36" s="678"/>
      <c r="N36" s="678"/>
    </row>
    <row r="37" spans="2:14" s="412" customFormat="1" ht="18">
      <c r="B37" s="423" t="s">
        <v>210</v>
      </c>
      <c r="C37" s="604"/>
      <c r="D37" s="604"/>
      <c r="E37" s="604"/>
      <c r="F37" s="604"/>
      <c r="G37" s="604"/>
      <c r="H37" s="604"/>
      <c r="I37" s="604"/>
      <c r="J37" s="604"/>
      <c r="K37" s="604"/>
      <c r="L37" s="604"/>
      <c r="M37" s="604"/>
      <c r="N37" s="604"/>
    </row>
    <row r="38" spans="2:14" s="412" customFormat="1" ht="15" customHeight="1">
      <c r="B38" s="604"/>
      <c r="C38" s="604"/>
      <c r="D38" s="604"/>
      <c r="E38" s="604"/>
      <c r="F38" s="604"/>
      <c r="G38" s="604"/>
      <c r="H38" s="604"/>
      <c r="I38" s="604"/>
      <c r="J38" s="604"/>
      <c r="K38" s="604"/>
      <c r="L38" s="604"/>
      <c r="M38" s="604"/>
      <c r="N38" s="604"/>
    </row>
    <row r="39" spans="2:14" s="412" customFormat="1" ht="18">
      <c r="B39" s="412" t="s">
        <v>185</v>
      </c>
      <c r="F39" s="424"/>
      <c r="G39" s="604"/>
      <c r="H39" s="604"/>
      <c r="I39" s="604"/>
      <c r="J39" s="604"/>
      <c r="K39" s="604"/>
      <c r="L39" s="604"/>
      <c r="M39" s="604"/>
      <c r="N39" s="604"/>
    </row>
    <row r="40" spans="2:14" s="412" customFormat="1" ht="18">
      <c r="B40" s="412" t="s">
        <v>186</v>
      </c>
      <c r="F40" s="424"/>
      <c r="G40" s="604"/>
      <c r="H40" s="604"/>
      <c r="I40" s="604"/>
      <c r="J40" s="604"/>
      <c r="K40" s="604"/>
      <c r="L40" s="604"/>
      <c r="M40" s="604"/>
      <c r="N40" s="604"/>
    </row>
    <row r="41" spans="2:14" s="412" customFormat="1" ht="18">
      <c r="B41" s="412" t="s">
        <v>187</v>
      </c>
      <c r="F41" s="425"/>
      <c r="G41" s="604"/>
      <c r="H41" s="604"/>
      <c r="I41" s="604"/>
      <c r="J41" s="604"/>
      <c r="K41" s="604"/>
      <c r="L41" s="604"/>
      <c r="M41" s="604"/>
      <c r="N41" s="604"/>
    </row>
    <row r="42" spans="2:14" s="412" customFormat="1" ht="18">
      <c r="B42" s="412" t="s">
        <v>188</v>
      </c>
      <c r="F42" s="426"/>
      <c r="G42" s="604"/>
      <c r="H42" s="604"/>
      <c r="I42" s="604"/>
      <c r="J42" s="604"/>
      <c r="K42" s="604"/>
      <c r="L42" s="604"/>
      <c r="M42" s="604"/>
      <c r="N42" s="604"/>
    </row>
    <row r="43" spans="2:14" s="412" customFormat="1" ht="15" customHeight="1">
      <c r="G43" s="604"/>
      <c r="H43" s="604"/>
      <c r="I43" s="604"/>
      <c r="J43" s="604"/>
      <c r="K43" s="604"/>
      <c r="L43" s="604"/>
      <c r="M43" s="604"/>
      <c r="N43" s="604"/>
    </row>
    <row r="44" spans="2:14" s="412" customFormat="1" ht="15" customHeight="1">
      <c r="B44" s="604"/>
      <c r="C44" s="604"/>
      <c r="D44" s="604"/>
      <c r="E44" s="604"/>
      <c r="F44" s="604"/>
      <c r="G44" s="604"/>
      <c r="H44" s="604"/>
      <c r="I44" s="604"/>
      <c r="J44" s="604"/>
      <c r="K44" s="604"/>
      <c r="L44" s="604"/>
      <c r="M44" s="604"/>
      <c r="N44" s="604"/>
    </row>
    <row r="45" spans="2:14" ht="54" customHeight="1">
      <c r="B45" s="679" t="s">
        <v>211</v>
      </c>
      <c r="C45" s="679"/>
      <c r="D45" s="679"/>
      <c r="E45" s="679"/>
      <c r="F45" s="679"/>
      <c r="G45" s="679"/>
      <c r="H45" s="679"/>
      <c r="I45" s="679"/>
      <c r="J45" s="679"/>
      <c r="K45" s="679"/>
      <c r="L45" s="679"/>
      <c r="M45" s="679"/>
      <c r="N45" s="679"/>
    </row>
    <row r="46" spans="2:14" ht="16.8"/>
    <row r="47" spans="2:14" ht="16.8"/>
    <row r="48" spans="2:14" ht="16.8"/>
    <row r="49" ht="16.8"/>
    <row r="50" ht="16.8"/>
    <row r="51" ht="16.8"/>
    <row r="52" ht="16.8"/>
    <row r="53" ht="16.8"/>
    <row r="54" ht="16.8"/>
    <row r="55" ht="16.8"/>
    <row r="56" ht="16.8"/>
    <row r="57" ht="16.8"/>
    <row r="58" ht="16.8"/>
    <row r="59" ht="16.8"/>
    <row r="60" ht="16.8"/>
    <row r="61" ht="16.8"/>
    <row r="62" ht="16.8"/>
    <row r="63" ht="16.8"/>
    <row r="64" ht="16.8"/>
    <row r="65" ht="16.8"/>
    <row r="66" ht="16.8"/>
    <row r="67" ht="16.8"/>
    <row r="68" ht="16.8"/>
    <row r="69" ht="16.8"/>
    <row r="70" ht="16.8"/>
    <row r="71" ht="16.8"/>
    <row r="72" ht="16.8"/>
    <row r="73" ht="16.8"/>
  </sheetData>
  <mergeCells count="20">
    <mergeCell ref="C24:L24"/>
    <mergeCell ref="B6:N6"/>
    <mergeCell ref="B7:N7"/>
    <mergeCell ref="B8:N8"/>
    <mergeCell ref="B9:N9"/>
    <mergeCell ref="B11:N11"/>
    <mergeCell ref="B12:N16"/>
    <mergeCell ref="B17:N17"/>
    <mergeCell ref="B18:N18"/>
    <mergeCell ref="B20:N20"/>
    <mergeCell ref="C22:L22"/>
    <mergeCell ref="C23:L23"/>
    <mergeCell ref="B35:N36"/>
    <mergeCell ref="B45:N45"/>
    <mergeCell ref="C25:L25"/>
    <mergeCell ref="C30:L30"/>
    <mergeCell ref="C31:L31"/>
    <mergeCell ref="C32:L32"/>
    <mergeCell ref="C33:L33"/>
    <mergeCell ref="C34:L34"/>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57A03-81C2-4390-A526-919D27E473A9}">
  <sheetPr codeName="Hoja2">
    <tabColor theme="7" tint="-0.249977111117893"/>
    <pageSetUpPr fitToPage="1"/>
  </sheetPr>
  <dimension ref="A1:AM73"/>
  <sheetViews>
    <sheetView showGridLines="0" showRowColHeaders="0" topLeftCell="C1" zoomScale="50" zoomScaleNormal="50" workbookViewId="0">
      <pane ySplit="10" topLeftCell="A11" activePane="bottomLeft" state="frozen"/>
      <selection activeCell="C1" sqref="C1"/>
      <selection pane="bottomLeft" activeCell="C11" sqref="C11"/>
    </sheetView>
  </sheetViews>
  <sheetFormatPr baseColWidth="10" defaultColWidth="0" defaultRowHeight="24" customHeight="1" zeroHeight="1"/>
  <cols>
    <col min="1" max="2" width="0" style="432" hidden="1" customWidth="1"/>
    <col min="3" max="3" width="2.5546875" style="432" customWidth="1"/>
    <col min="4" max="4" width="16.5546875" style="432" customWidth="1"/>
    <col min="5" max="5" width="54.44140625" style="428" customWidth="1"/>
    <col min="6" max="6" width="14.44140625" style="428" customWidth="1"/>
    <col min="7" max="7" width="20.88671875" style="428" customWidth="1"/>
    <col min="8" max="28" width="14.44140625" style="429" customWidth="1"/>
    <col min="29" max="29" width="17.44140625" style="432" customWidth="1"/>
    <col min="30" max="30" width="11.44140625" style="432" hidden="1" customWidth="1"/>
    <col min="31" max="31" width="0" style="432" hidden="1" customWidth="1"/>
    <col min="32" max="32" width="11.44140625" style="432" hidden="1" customWidth="1"/>
    <col min="33" max="33" width="0" style="432" hidden="1" customWidth="1"/>
    <col min="34" max="34" width="11.44140625" style="432" hidden="1" customWidth="1"/>
    <col min="35" max="39" width="0" style="432" hidden="1" customWidth="1"/>
    <col min="40" max="16384" width="11.44140625" style="432" hidden="1"/>
  </cols>
  <sheetData>
    <row r="1" spans="3:29" s="427" customFormat="1" ht="24.6">
      <c r="E1" s="428"/>
      <c r="F1" s="428"/>
      <c r="G1" s="428"/>
      <c r="H1" s="429"/>
      <c r="I1" s="429"/>
      <c r="J1" s="429"/>
      <c r="K1" s="429"/>
      <c r="L1" s="429"/>
      <c r="M1" s="429"/>
      <c r="N1" s="429"/>
      <c r="O1" s="429"/>
      <c r="P1" s="429"/>
      <c r="Q1" s="429"/>
      <c r="R1" s="429"/>
      <c r="S1" s="429"/>
      <c r="T1" s="429"/>
      <c r="U1" s="429"/>
      <c r="V1" s="429"/>
      <c r="W1" s="429"/>
      <c r="X1" s="429"/>
      <c r="Y1" s="429"/>
      <c r="Z1" s="429"/>
      <c r="AA1" s="429"/>
      <c r="AB1" s="429"/>
    </row>
    <row r="2" spans="3:29" s="427" customFormat="1" ht="27">
      <c r="E2" s="428"/>
      <c r="F2" s="428"/>
      <c r="G2" s="428"/>
      <c r="H2" s="429"/>
      <c r="I2" s="429"/>
      <c r="J2" s="429"/>
      <c r="K2" s="429"/>
      <c r="L2" s="429"/>
      <c r="M2" s="429"/>
      <c r="N2" s="429"/>
      <c r="O2" s="429"/>
      <c r="P2" s="429"/>
      <c r="Q2" s="429"/>
      <c r="R2" s="429"/>
      <c r="S2" s="429"/>
      <c r="T2" s="429"/>
      <c r="U2" s="429"/>
      <c r="V2" s="429"/>
      <c r="W2" s="429"/>
      <c r="X2" s="429"/>
      <c r="Y2" s="429"/>
      <c r="Z2" s="429"/>
      <c r="AA2" s="430" t="s">
        <v>346</v>
      </c>
    </row>
    <row r="3" spans="3:29" s="427" customFormat="1" ht="24.6">
      <c r="E3" s="428"/>
      <c r="F3" s="428"/>
      <c r="G3" s="428"/>
      <c r="H3" s="429"/>
      <c r="I3" s="429"/>
      <c r="J3" s="429"/>
      <c r="K3" s="429"/>
      <c r="L3" s="429"/>
      <c r="M3" s="429"/>
      <c r="N3" s="429"/>
      <c r="O3" s="429"/>
      <c r="P3" s="429"/>
      <c r="Q3" s="429"/>
      <c r="R3" s="429"/>
      <c r="S3" s="429"/>
      <c r="T3" s="429"/>
      <c r="U3" s="429"/>
      <c r="V3" s="429"/>
      <c r="W3" s="429"/>
      <c r="X3" s="429"/>
      <c r="Y3" s="429"/>
      <c r="Z3" s="429"/>
      <c r="AA3" s="429"/>
      <c r="AB3" s="429"/>
    </row>
    <row r="4" spans="3:29" s="427" customFormat="1" ht="34.5" customHeight="1">
      <c r="C4" s="698" t="s">
        <v>118</v>
      </c>
      <c r="D4" s="698"/>
      <c r="E4" s="698"/>
      <c r="F4" s="698"/>
      <c r="G4" s="698"/>
      <c r="H4" s="698"/>
      <c r="I4" s="698"/>
      <c r="J4" s="698"/>
      <c r="K4" s="698"/>
      <c r="L4" s="698"/>
      <c r="M4" s="698"/>
      <c r="N4" s="698"/>
      <c r="O4" s="698"/>
      <c r="P4" s="698"/>
      <c r="Q4" s="698"/>
      <c r="R4" s="698"/>
      <c r="S4" s="698"/>
      <c r="T4" s="698"/>
      <c r="U4" s="698"/>
      <c r="V4" s="698"/>
      <c r="W4" s="698"/>
      <c r="X4" s="698"/>
      <c r="Y4" s="698"/>
      <c r="Z4" s="698"/>
      <c r="AA4" s="698"/>
      <c r="AB4" s="698"/>
      <c r="AC4" s="431"/>
    </row>
    <row r="5" spans="3:29" s="427" customFormat="1" ht="34.5" customHeight="1">
      <c r="C5" s="698" t="s">
        <v>160</v>
      </c>
      <c r="D5" s="698"/>
      <c r="E5" s="698"/>
      <c r="F5" s="698"/>
      <c r="G5" s="698"/>
      <c r="H5" s="698"/>
      <c r="I5" s="698"/>
      <c r="J5" s="698"/>
      <c r="K5" s="698"/>
      <c r="L5" s="698"/>
      <c r="M5" s="698"/>
      <c r="N5" s="698"/>
      <c r="O5" s="698"/>
      <c r="P5" s="698"/>
      <c r="Q5" s="698"/>
      <c r="R5" s="698"/>
      <c r="S5" s="698"/>
      <c r="T5" s="698"/>
      <c r="U5" s="698"/>
      <c r="V5" s="698"/>
      <c r="W5" s="698"/>
      <c r="X5" s="698"/>
      <c r="Y5" s="698"/>
      <c r="Z5" s="698"/>
      <c r="AA5" s="698"/>
      <c r="AB5" s="698"/>
      <c r="AC5" s="432"/>
    </row>
    <row r="6" spans="3:29" s="427" customFormat="1" ht="30" customHeight="1">
      <c r="C6" s="699" t="s">
        <v>347</v>
      </c>
      <c r="D6" s="699"/>
      <c r="E6" s="699"/>
      <c r="F6" s="699"/>
      <c r="G6" s="699"/>
      <c r="H6" s="699"/>
      <c r="I6" s="699"/>
      <c r="J6" s="699"/>
      <c r="K6" s="699"/>
      <c r="L6" s="699"/>
      <c r="M6" s="699"/>
      <c r="N6" s="699"/>
      <c r="O6" s="699"/>
      <c r="P6" s="699"/>
      <c r="Q6" s="699"/>
      <c r="R6" s="699"/>
      <c r="S6" s="699"/>
      <c r="T6" s="699"/>
      <c r="U6" s="699"/>
      <c r="V6" s="699"/>
      <c r="W6" s="699"/>
      <c r="X6" s="699"/>
      <c r="Y6" s="699"/>
      <c r="Z6" s="699"/>
      <c r="AA6" s="699"/>
      <c r="AB6" s="699"/>
      <c r="AC6" s="431"/>
    </row>
    <row r="7" spans="3:29" s="427" customFormat="1" ht="9.9" customHeight="1" thickBot="1">
      <c r="E7" s="429"/>
      <c r="F7" s="429"/>
      <c r="G7" s="429"/>
      <c r="H7" s="433"/>
      <c r="I7" s="433"/>
      <c r="J7" s="433"/>
      <c r="K7" s="433"/>
      <c r="L7" s="433"/>
      <c r="M7" s="433"/>
      <c r="N7" s="433"/>
      <c r="O7" s="433"/>
      <c r="P7" s="433"/>
      <c r="Q7" s="433"/>
      <c r="R7" s="433"/>
      <c r="S7" s="433"/>
      <c r="T7" s="433"/>
      <c r="U7" s="433"/>
      <c r="V7" s="433"/>
      <c r="W7" s="433"/>
      <c r="X7" s="433"/>
      <c r="Y7" s="433"/>
      <c r="Z7" s="433"/>
      <c r="AA7" s="433"/>
      <c r="AB7" s="433"/>
    </row>
    <row r="8" spans="3:29" s="427" customFormat="1" ht="94.5" customHeight="1" thickBot="1">
      <c r="D8" s="700" t="s">
        <v>212</v>
      </c>
      <c r="E8" s="703" t="s">
        <v>213</v>
      </c>
      <c r="F8" s="706" t="s">
        <v>214</v>
      </c>
      <c r="G8" s="707"/>
      <c r="H8" s="706" t="s">
        <v>215</v>
      </c>
      <c r="I8" s="708"/>
      <c r="J8" s="708"/>
      <c r="K8" s="708"/>
      <c r="L8" s="708"/>
      <c r="M8" s="708"/>
      <c r="N8" s="708"/>
      <c r="O8" s="708"/>
      <c r="P8" s="708"/>
      <c r="Q8" s="708"/>
      <c r="R8" s="708"/>
      <c r="S8" s="708"/>
      <c r="T8" s="708"/>
      <c r="U8" s="708"/>
      <c r="V8" s="708"/>
      <c r="W8" s="708"/>
      <c r="X8" s="708"/>
      <c r="Y8" s="708"/>
      <c r="Z8" s="708"/>
      <c r="AA8" s="707"/>
      <c r="AB8" s="434"/>
    </row>
    <row r="9" spans="3:29" s="427" customFormat="1" ht="109.5" customHeight="1" thickBot="1">
      <c r="D9" s="701"/>
      <c r="E9" s="704"/>
      <c r="F9" s="700" t="s">
        <v>216</v>
      </c>
      <c r="G9" s="700" t="s">
        <v>217</v>
      </c>
      <c r="H9" s="695" t="s">
        <v>218</v>
      </c>
      <c r="I9" s="696"/>
      <c r="J9" s="696"/>
      <c r="K9" s="697"/>
      <c r="L9" s="695" t="s">
        <v>219</v>
      </c>
      <c r="M9" s="696"/>
      <c r="N9" s="696"/>
      <c r="O9" s="697"/>
      <c r="P9" s="695" t="s">
        <v>220</v>
      </c>
      <c r="Q9" s="696"/>
      <c r="R9" s="696"/>
      <c r="S9" s="697"/>
      <c r="T9" s="695" t="s">
        <v>221</v>
      </c>
      <c r="U9" s="696"/>
      <c r="V9" s="696"/>
      <c r="W9" s="697"/>
      <c r="X9" s="695" t="s">
        <v>222</v>
      </c>
      <c r="Y9" s="696"/>
      <c r="Z9" s="696"/>
      <c r="AA9" s="697"/>
      <c r="AB9" s="435"/>
    </row>
    <row r="10" spans="3:29" ht="114.75" customHeight="1" thickBot="1">
      <c r="C10" s="436"/>
      <c r="D10" s="702"/>
      <c r="E10" s="705"/>
      <c r="F10" s="702"/>
      <c r="G10" s="702"/>
      <c r="H10" s="437" t="s">
        <v>223</v>
      </c>
      <c r="I10" s="437" t="s">
        <v>224</v>
      </c>
      <c r="J10" s="437" t="s">
        <v>225</v>
      </c>
      <c r="K10" s="437" t="s">
        <v>226</v>
      </c>
      <c r="L10" s="437" t="s">
        <v>223</v>
      </c>
      <c r="M10" s="437" t="s">
        <v>224</v>
      </c>
      <c r="N10" s="437" t="s">
        <v>225</v>
      </c>
      <c r="O10" s="437" t="s">
        <v>226</v>
      </c>
      <c r="P10" s="437" t="s">
        <v>223</v>
      </c>
      <c r="Q10" s="437" t="s">
        <v>224</v>
      </c>
      <c r="R10" s="437" t="s">
        <v>225</v>
      </c>
      <c r="S10" s="437" t="s">
        <v>226</v>
      </c>
      <c r="T10" s="437" t="s">
        <v>223</v>
      </c>
      <c r="U10" s="437" t="s">
        <v>224</v>
      </c>
      <c r="V10" s="437" t="s">
        <v>225</v>
      </c>
      <c r="W10" s="437" t="s">
        <v>226</v>
      </c>
      <c r="X10" s="437" t="s">
        <v>223</v>
      </c>
      <c r="Y10" s="437" t="s">
        <v>224</v>
      </c>
      <c r="Z10" s="437" t="s">
        <v>225</v>
      </c>
      <c r="AA10" s="437" t="s">
        <v>226</v>
      </c>
      <c r="AB10" s="438"/>
    </row>
    <row r="11" spans="3:29" ht="23.1" customHeight="1">
      <c r="C11" s="439"/>
      <c r="D11" s="440" t="s">
        <v>227</v>
      </c>
      <c r="E11" s="441" t="s">
        <v>44</v>
      </c>
      <c r="F11" s="606">
        <v>79.052925443218498</v>
      </c>
      <c r="G11" s="442"/>
      <c r="H11" s="443"/>
      <c r="I11" s="443"/>
      <c r="J11" s="443"/>
      <c r="K11" s="443"/>
      <c r="L11" s="443"/>
      <c r="M11" s="443"/>
      <c r="N11" s="444"/>
      <c r="O11" s="444"/>
      <c r="P11" s="443"/>
      <c r="Q11" s="443"/>
      <c r="R11" s="443"/>
      <c r="S11" s="443"/>
      <c r="T11" s="607"/>
      <c r="U11" s="443"/>
      <c r="V11" s="443"/>
      <c r="W11" s="444"/>
      <c r="X11" s="445"/>
      <c r="Y11" s="445"/>
      <c r="Z11" s="445"/>
      <c r="AA11" s="446"/>
      <c r="AB11" s="432"/>
    </row>
    <row r="12" spans="3:29" ht="23.1" customHeight="1">
      <c r="C12" s="439"/>
      <c r="D12" s="447" t="s">
        <v>228</v>
      </c>
      <c r="E12" s="447" t="s">
        <v>59</v>
      </c>
      <c r="F12" s="606">
        <v>76.741638804271105</v>
      </c>
      <c r="G12" s="442"/>
      <c r="H12" s="448"/>
      <c r="I12" s="449"/>
      <c r="J12" s="449"/>
      <c r="K12" s="449"/>
      <c r="L12" s="450"/>
      <c r="M12" s="450"/>
      <c r="N12" s="451"/>
      <c r="O12" s="449"/>
      <c r="P12" s="450"/>
      <c r="Q12" s="450"/>
      <c r="R12" s="450"/>
      <c r="S12" s="450"/>
      <c r="T12" s="449"/>
      <c r="U12" s="449"/>
      <c r="V12" s="451"/>
      <c r="W12" s="452"/>
      <c r="X12" s="453"/>
      <c r="Y12" s="453"/>
      <c r="Z12" s="454"/>
      <c r="AA12" s="453"/>
      <c r="AB12" s="432"/>
    </row>
    <row r="13" spans="3:29" ht="23.1" customHeight="1">
      <c r="C13" s="439"/>
      <c r="D13" s="447" t="s">
        <v>229</v>
      </c>
      <c r="E13" s="447" t="s">
        <v>83</v>
      </c>
      <c r="F13" s="606">
        <v>92.386298848715214</v>
      </c>
      <c r="G13" s="455"/>
      <c r="H13" s="450"/>
      <c r="I13" s="450"/>
      <c r="J13" s="450"/>
      <c r="K13" s="450"/>
      <c r="L13" s="450"/>
      <c r="M13" s="450"/>
      <c r="N13" s="450"/>
      <c r="O13" s="450"/>
      <c r="P13" s="450"/>
      <c r="Q13" s="450"/>
      <c r="R13" s="450"/>
      <c r="S13" s="450"/>
      <c r="T13" s="450"/>
      <c r="U13" s="450"/>
      <c r="V13" s="450"/>
      <c r="W13" s="450"/>
      <c r="X13" s="453"/>
      <c r="Y13" s="454"/>
      <c r="Z13" s="454"/>
      <c r="AA13" s="454"/>
      <c r="AB13" s="432"/>
    </row>
    <row r="14" spans="3:29" ht="23.1" customHeight="1">
      <c r="C14" s="439"/>
      <c r="D14" s="447" t="s">
        <v>230</v>
      </c>
      <c r="E14" s="447" t="s">
        <v>69</v>
      </c>
      <c r="F14" s="606">
        <v>71.638431966445012</v>
      </c>
      <c r="G14" s="442"/>
      <c r="H14" s="448"/>
      <c r="I14" s="448"/>
      <c r="J14" s="448"/>
      <c r="K14" s="448"/>
      <c r="L14" s="448"/>
      <c r="M14" s="448"/>
      <c r="N14" s="448"/>
      <c r="O14" s="448"/>
      <c r="P14" s="450"/>
      <c r="Q14" s="450"/>
      <c r="R14" s="450"/>
      <c r="S14" s="448"/>
      <c r="T14" s="448"/>
      <c r="U14" s="448"/>
      <c r="V14" s="448"/>
      <c r="W14" s="448"/>
      <c r="X14" s="454"/>
      <c r="Y14" s="454"/>
      <c r="Z14" s="454"/>
      <c r="AA14" s="446"/>
      <c r="AB14" s="432"/>
    </row>
    <row r="15" spans="3:29" ht="23.1" customHeight="1">
      <c r="C15" s="439"/>
      <c r="D15" s="447" t="s">
        <v>231</v>
      </c>
      <c r="E15" s="447" t="s">
        <v>48</v>
      </c>
      <c r="F15" s="606">
        <v>98.831013688506857</v>
      </c>
      <c r="G15" s="455"/>
      <c r="H15" s="450"/>
      <c r="I15" s="450"/>
      <c r="J15" s="450"/>
      <c r="K15" s="450"/>
      <c r="L15" s="450"/>
      <c r="M15" s="450"/>
      <c r="N15" s="450"/>
      <c r="O15" s="450"/>
      <c r="P15" s="450"/>
      <c r="Q15" s="450"/>
      <c r="R15" s="450"/>
      <c r="S15" s="450"/>
      <c r="T15" s="450"/>
      <c r="U15" s="450"/>
      <c r="V15" s="450"/>
      <c r="W15" s="450"/>
      <c r="X15" s="453"/>
      <c r="Y15" s="453"/>
      <c r="Z15" s="453"/>
      <c r="AA15" s="454"/>
      <c r="AB15" s="432"/>
    </row>
    <row r="16" spans="3:29" ht="23.1" customHeight="1">
      <c r="C16" s="439"/>
      <c r="D16" s="447" t="s">
        <v>232</v>
      </c>
      <c r="E16" s="447" t="s">
        <v>71</v>
      </c>
      <c r="F16" s="606">
        <v>85.054124639626963</v>
      </c>
      <c r="G16" s="457"/>
      <c r="H16" s="448"/>
      <c r="I16" s="448"/>
      <c r="J16" s="450"/>
      <c r="K16" s="448"/>
      <c r="L16" s="450"/>
      <c r="M16" s="450"/>
      <c r="N16" s="450"/>
      <c r="O16" s="450"/>
      <c r="P16" s="456"/>
      <c r="Q16" s="456"/>
      <c r="R16" s="456"/>
      <c r="S16" s="456"/>
      <c r="T16" s="450"/>
      <c r="U16" s="450"/>
      <c r="V16" s="450"/>
      <c r="W16" s="448"/>
      <c r="X16" s="454"/>
      <c r="Y16" s="445"/>
      <c r="Z16" s="453"/>
      <c r="AA16" s="453"/>
      <c r="AB16" s="432"/>
    </row>
    <row r="17" spans="3:28" ht="23.1" customHeight="1">
      <c r="C17" s="439"/>
      <c r="D17" s="447" t="s">
        <v>233</v>
      </c>
      <c r="E17" s="447" t="s">
        <v>45</v>
      </c>
      <c r="F17" s="606">
        <v>72.917088790692191</v>
      </c>
      <c r="G17" s="457"/>
      <c r="H17" s="448"/>
      <c r="I17" s="450"/>
      <c r="J17" s="448"/>
      <c r="K17" s="450"/>
      <c r="L17" s="450"/>
      <c r="M17" s="450"/>
      <c r="N17" s="450"/>
      <c r="O17" s="450"/>
      <c r="P17" s="450"/>
      <c r="Q17" s="450"/>
      <c r="R17" s="450"/>
      <c r="S17" s="450"/>
      <c r="T17" s="456"/>
      <c r="U17" s="456"/>
      <c r="V17" s="456"/>
      <c r="W17" s="456"/>
      <c r="X17" s="454"/>
      <c r="Y17" s="454"/>
      <c r="Z17" s="454"/>
      <c r="AA17" s="454"/>
      <c r="AB17" s="432"/>
    </row>
    <row r="18" spans="3:28" ht="23.1" customHeight="1">
      <c r="C18" s="439"/>
      <c r="D18" s="447" t="s">
        <v>234</v>
      </c>
      <c r="E18" s="447" t="s">
        <v>84</v>
      </c>
      <c r="F18" s="606">
        <v>81.832470978053536</v>
      </c>
      <c r="G18" s="455"/>
      <c r="H18" s="450"/>
      <c r="I18" s="450"/>
      <c r="J18" s="450"/>
      <c r="K18" s="450"/>
      <c r="L18" s="450"/>
      <c r="M18" s="450"/>
      <c r="N18" s="450"/>
      <c r="O18" s="450"/>
      <c r="P18" s="450"/>
      <c r="Q18" s="450"/>
      <c r="R18" s="450"/>
      <c r="S18" s="450"/>
      <c r="T18" s="450"/>
      <c r="U18" s="450"/>
      <c r="V18" s="450"/>
      <c r="W18" s="450"/>
      <c r="X18" s="453"/>
      <c r="Y18" s="453"/>
      <c r="Z18" s="453"/>
      <c r="AA18" s="453"/>
      <c r="AB18" s="432"/>
    </row>
    <row r="19" spans="3:28" ht="23.1" customHeight="1">
      <c r="C19" s="439"/>
      <c r="D19" s="447" t="s">
        <v>235</v>
      </c>
      <c r="E19" s="447" t="s">
        <v>56</v>
      </c>
      <c r="F19" s="606">
        <v>78.359590091592366</v>
      </c>
      <c r="G19" s="455"/>
      <c r="H19" s="458"/>
      <c r="I19" s="448"/>
      <c r="J19" s="451"/>
      <c r="K19" s="448"/>
      <c r="L19" s="450"/>
      <c r="M19" s="450"/>
      <c r="N19" s="450"/>
      <c r="O19" s="448"/>
      <c r="P19" s="450"/>
      <c r="Q19" s="450"/>
      <c r="R19" s="450"/>
      <c r="S19" s="450"/>
      <c r="T19" s="458"/>
      <c r="U19" s="450"/>
      <c r="V19" s="448"/>
      <c r="W19" s="448"/>
      <c r="X19" s="454"/>
      <c r="Y19" s="454"/>
      <c r="Z19" s="445"/>
      <c r="AA19" s="454"/>
      <c r="AB19" s="432"/>
    </row>
    <row r="20" spans="3:28" ht="23.1" customHeight="1">
      <c r="C20" s="439"/>
      <c r="D20" s="447" t="s">
        <v>236</v>
      </c>
      <c r="E20" s="447" t="s">
        <v>74</v>
      </c>
      <c r="F20" s="606">
        <v>89.774717176027167</v>
      </c>
      <c r="G20" s="455"/>
      <c r="H20" s="450"/>
      <c r="I20" s="450"/>
      <c r="J20" s="450"/>
      <c r="K20" s="450"/>
      <c r="L20" s="450"/>
      <c r="M20" s="450"/>
      <c r="N20" s="450"/>
      <c r="O20" s="450"/>
      <c r="P20" s="456"/>
      <c r="Q20" s="456"/>
      <c r="R20" s="456"/>
      <c r="S20" s="456"/>
      <c r="T20" s="456"/>
      <c r="U20" s="456"/>
      <c r="V20" s="456"/>
      <c r="W20" s="456"/>
      <c r="X20" s="454"/>
      <c r="Y20" s="454"/>
      <c r="Z20" s="454"/>
      <c r="AA20" s="453"/>
      <c r="AB20" s="432"/>
    </row>
    <row r="21" spans="3:28" ht="22.35" customHeight="1">
      <c r="C21" s="439"/>
      <c r="D21" s="447" t="s">
        <v>237</v>
      </c>
      <c r="E21" s="447" t="s">
        <v>57</v>
      </c>
      <c r="F21" s="606">
        <v>80.623759691092019</v>
      </c>
      <c r="G21" s="457"/>
      <c r="H21" s="458"/>
      <c r="I21" s="450"/>
      <c r="J21" s="450"/>
      <c r="K21" s="450"/>
      <c r="L21" s="458"/>
      <c r="M21" s="450"/>
      <c r="N21" s="450"/>
      <c r="O21" s="450"/>
      <c r="P21" s="458"/>
      <c r="Q21" s="450"/>
      <c r="R21" s="450"/>
      <c r="S21" s="450"/>
      <c r="T21" s="458"/>
      <c r="U21" s="450"/>
      <c r="V21" s="450"/>
      <c r="W21" s="450"/>
      <c r="X21" s="454"/>
      <c r="Y21" s="453"/>
      <c r="Z21" s="453"/>
      <c r="AA21" s="453"/>
      <c r="AB21" s="432"/>
    </row>
    <row r="22" spans="3:28" ht="23.1" customHeight="1">
      <c r="C22" s="439"/>
      <c r="D22" s="447" t="s">
        <v>238</v>
      </c>
      <c r="E22" s="447" t="s">
        <v>41</v>
      </c>
      <c r="F22" s="606">
        <v>65.540841896188255</v>
      </c>
      <c r="G22" s="457"/>
      <c r="H22" s="450"/>
      <c r="I22" s="450"/>
      <c r="J22" s="450"/>
      <c r="K22" s="450"/>
      <c r="L22" s="450"/>
      <c r="M22" s="450"/>
      <c r="N22" s="450"/>
      <c r="O22" s="450"/>
      <c r="P22" s="450"/>
      <c r="Q22" s="450"/>
      <c r="R22" s="450"/>
      <c r="S22" s="450"/>
      <c r="T22" s="450"/>
      <c r="U22" s="450"/>
      <c r="V22" s="450"/>
      <c r="W22" s="450"/>
      <c r="X22" s="454"/>
      <c r="Y22" s="454"/>
      <c r="Z22" s="454"/>
      <c r="AA22" s="454"/>
      <c r="AB22" s="432"/>
    </row>
    <row r="23" spans="3:28" ht="23.1" customHeight="1">
      <c r="C23" s="439"/>
      <c r="D23" s="447" t="s">
        <v>239</v>
      </c>
      <c r="E23" s="447" t="s">
        <v>55</v>
      </c>
      <c r="F23" s="606">
        <v>93.14953753195033</v>
      </c>
      <c r="G23" s="455"/>
      <c r="H23" s="450"/>
      <c r="I23" s="450"/>
      <c r="J23" s="450"/>
      <c r="K23" s="450"/>
      <c r="L23" s="450"/>
      <c r="M23" s="450"/>
      <c r="N23" s="450"/>
      <c r="O23" s="450"/>
      <c r="P23" s="450"/>
      <c r="Q23" s="450"/>
      <c r="R23" s="450"/>
      <c r="S23" s="450"/>
      <c r="T23" s="450"/>
      <c r="U23" s="450"/>
      <c r="V23" s="450"/>
      <c r="W23" s="450"/>
      <c r="X23" s="454"/>
      <c r="Y23" s="454"/>
      <c r="Z23" s="454"/>
      <c r="AA23" s="453"/>
      <c r="AB23" s="432"/>
    </row>
    <row r="24" spans="3:28" ht="22.5" customHeight="1">
      <c r="C24" s="439"/>
      <c r="D24" s="447" t="s">
        <v>240</v>
      </c>
      <c r="E24" s="447" t="s">
        <v>42</v>
      </c>
      <c r="F24" s="606">
        <v>95.790445866105799</v>
      </c>
      <c r="G24" s="455"/>
      <c r="H24" s="456"/>
      <c r="I24" s="456"/>
      <c r="J24" s="456"/>
      <c r="K24" s="456"/>
      <c r="L24" s="456"/>
      <c r="M24" s="456"/>
      <c r="N24" s="456"/>
      <c r="O24" s="456"/>
      <c r="P24" s="456"/>
      <c r="Q24" s="456"/>
      <c r="R24" s="456"/>
      <c r="S24" s="456"/>
      <c r="T24" s="456"/>
      <c r="U24" s="456"/>
      <c r="V24" s="456"/>
      <c r="W24" s="456"/>
      <c r="X24" s="459"/>
      <c r="Y24" s="459"/>
      <c r="Z24" s="459"/>
      <c r="AA24" s="459"/>
      <c r="AB24" s="432"/>
    </row>
    <row r="25" spans="3:28" ht="23.1" customHeight="1">
      <c r="C25" s="439"/>
      <c r="D25" s="447" t="s">
        <v>241</v>
      </c>
      <c r="E25" s="447" t="s">
        <v>52</v>
      </c>
      <c r="F25" s="606">
        <v>83.991480606742215</v>
      </c>
      <c r="G25" s="455"/>
      <c r="H25" s="448"/>
      <c r="I25" s="450"/>
      <c r="J25" s="448"/>
      <c r="K25" s="450"/>
      <c r="L25" s="450"/>
      <c r="M25" s="450"/>
      <c r="N25" s="448"/>
      <c r="O25" s="450"/>
      <c r="P25" s="456"/>
      <c r="Q25" s="456"/>
      <c r="R25" s="456"/>
      <c r="S25" s="456"/>
      <c r="T25" s="456"/>
      <c r="U25" s="456"/>
      <c r="V25" s="456"/>
      <c r="W25" s="456"/>
      <c r="X25" s="459"/>
      <c r="Y25" s="459"/>
      <c r="Z25" s="459"/>
      <c r="AA25" s="459"/>
      <c r="AB25" s="432"/>
    </row>
    <row r="26" spans="3:28" ht="23.1" customHeight="1">
      <c r="C26" s="439"/>
      <c r="D26" s="447" t="s">
        <v>242</v>
      </c>
      <c r="E26" s="447" t="s">
        <v>79</v>
      </c>
      <c r="F26" s="606">
        <v>75.10080043160545</v>
      </c>
      <c r="G26" s="455"/>
      <c r="H26" s="450"/>
      <c r="I26" s="450"/>
      <c r="J26" s="450"/>
      <c r="K26" s="450"/>
      <c r="L26" s="456"/>
      <c r="M26" s="456"/>
      <c r="N26" s="456"/>
      <c r="O26" s="456"/>
      <c r="P26" s="456"/>
      <c r="Q26" s="456"/>
      <c r="R26" s="456"/>
      <c r="S26" s="456"/>
      <c r="T26" s="450"/>
      <c r="U26" s="450"/>
      <c r="V26" s="450"/>
      <c r="W26" s="450"/>
      <c r="X26" s="459"/>
      <c r="Y26" s="459"/>
      <c r="Z26" s="459"/>
      <c r="AA26" s="459"/>
      <c r="AB26" s="432"/>
    </row>
    <row r="27" spans="3:28" ht="23.1" customHeight="1">
      <c r="C27" s="439"/>
      <c r="D27" s="447" t="s">
        <v>243</v>
      </c>
      <c r="E27" s="447" t="s">
        <v>75</v>
      </c>
      <c r="F27" s="606">
        <v>88.246478021152001</v>
      </c>
      <c r="G27" s="455"/>
      <c r="H27" s="450"/>
      <c r="I27" s="450"/>
      <c r="J27" s="450"/>
      <c r="K27" s="450"/>
      <c r="L27" s="456"/>
      <c r="M27" s="450"/>
      <c r="N27" s="456"/>
      <c r="O27" s="450"/>
      <c r="P27" s="456"/>
      <c r="Q27" s="456"/>
      <c r="R27" s="456"/>
      <c r="S27" s="456"/>
      <c r="T27" s="456"/>
      <c r="U27" s="456"/>
      <c r="V27" s="456"/>
      <c r="W27" s="456"/>
      <c r="X27" s="459"/>
      <c r="Y27" s="459"/>
      <c r="Z27" s="459"/>
      <c r="AA27" s="459"/>
      <c r="AB27" s="432"/>
    </row>
    <row r="28" spans="3:28" ht="23.1" customHeight="1">
      <c r="C28" s="439"/>
      <c r="D28" s="447" t="s">
        <v>244</v>
      </c>
      <c r="E28" s="447" t="s">
        <v>78</v>
      </c>
      <c r="F28" s="606">
        <v>99.661508928655721</v>
      </c>
      <c r="G28" s="455"/>
      <c r="H28" s="450"/>
      <c r="I28" s="450"/>
      <c r="J28" s="450"/>
      <c r="K28" s="450"/>
      <c r="L28" s="450"/>
      <c r="M28" s="450"/>
      <c r="N28" s="450"/>
      <c r="O28" s="450"/>
      <c r="P28" s="456"/>
      <c r="Q28" s="456"/>
      <c r="R28" s="456"/>
      <c r="S28" s="456"/>
      <c r="T28" s="450"/>
      <c r="U28" s="450"/>
      <c r="V28" s="450"/>
      <c r="W28" s="450"/>
      <c r="X28" s="454"/>
      <c r="Y28" s="454"/>
      <c r="Z28" s="454"/>
      <c r="AA28" s="453"/>
      <c r="AB28" s="432"/>
    </row>
    <row r="29" spans="3:28" ht="23.1" customHeight="1">
      <c r="C29" s="439"/>
      <c r="D29" s="447" t="s">
        <v>245</v>
      </c>
      <c r="E29" s="447" t="s">
        <v>86</v>
      </c>
      <c r="F29" s="606">
        <v>79.938477091022406</v>
      </c>
      <c r="G29" s="455"/>
      <c r="H29" s="450"/>
      <c r="I29" s="450"/>
      <c r="J29" s="450"/>
      <c r="K29" s="450"/>
      <c r="L29" s="450"/>
      <c r="M29" s="450"/>
      <c r="N29" s="450"/>
      <c r="O29" s="450"/>
      <c r="P29" s="456"/>
      <c r="Q29" s="456"/>
      <c r="R29" s="456"/>
      <c r="S29" s="456"/>
      <c r="T29" s="450"/>
      <c r="U29" s="450"/>
      <c r="V29" s="450"/>
      <c r="W29" s="450"/>
      <c r="X29" s="453"/>
      <c r="Y29" s="454"/>
      <c r="Z29" s="454"/>
      <c r="AA29" s="454"/>
      <c r="AB29" s="432"/>
    </row>
    <row r="30" spans="3:28" ht="23.1" customHeight="1">
      <c r="C30" s="439"/>
      <c r="D30" s="447" t="s">
        <v>246</v>
      </c>
      <c r="E30" s="447" t="s">
        <v>66</v>
      </c>
      <c r="F30" s="606">
        <v>93.933405048125024</v>
      </c>
      <c r="G30" s="455"/>
      <c r="H30" s="456"/>
      <c r="I30" s="456"/>
      <c r="J30" s="456"/>
      <c r="K30" s="456"/>
      <c r="L30" s="456"/>
      <c r="M30" s="456"/>
      <c r="N30" s="456"/>
      <c r="O30" s="456"/>
      <c r="P30" s="456"/>
      <c r="Q30" s="456"/>
      <c r="R30" s="456"/>
      <c r="S30" s="456"/>
      <c r="T30" s="456"/>
      <c r="U30" s="456"/>
      <c r="V30" s="456"/>
      <c r="W30" s="456"/>
      <c r="X30" s="459"/>
      <c r="Y30" s="459"/>
      <c r="Z30" s="459"/>
      <c r="AA30" s="459"/>
      <c r="AB30" s="432"/>
    </row>
    <row r="31" spans="3:28" ht="22.5" customHeight="1">
      <c r="C31" s="439"/>
      <c r="D31" s="447" t="s">
        <v>247</v>
      </c>
      <c r="E31" s="447" t="s">
        <v>65</v>
      </c>
      <c r="F31" s="606">
        <v>98.963279758636375</v>
      </c>
      <c r="G31" s="455"/>
      <c r="H31" s="456"/>
      <c r="I31" s="456"/>
      <c r="J31" s="456"/>
      <c r="K31" s="456"/>
      <c r="L31" s="456"/>
      <c r="M31" s="456"/>
      <c r="N31" s="456"/>
      <c r="O31" s="456"/>
      <c r="P31" s="456"/>
      <c r="Q31" s="456"/>
      <c r="R31" s="456"/>
      <c r="S31" s="456"/>
      <c r="T31" s="456"/>
      <c r="U31" s="456"/>
      <c r="V31" s="456"/>
      <c r="W31" s="456"/>
      <c r="X31" s="459"/>
      <c r="Y31" s="459"/>
      <c r="Z31" s="459"/>
      <c r="AA31" s="459"/>
      <c r="AB31" s="432"/>
    </row>
    <row r="32" spans="3:28" ht="23.1" customHeight="1">
      <c r="C32" s="439"/>
      <c r="D32" s="447" t="s">
        <v>248</v>
      </c>
      <c r="E32" s="447" t="s">
        <v>46</v>
      </c>
      <c r="F32" s="606">
        <v>93.386692498935645</v>
      </c>
      <c r="G32" s="457"/>
      <c r="H32" s="450"/>
      <c r="I32" s="450"/>
      <c r="J32" s="450"/>
      <c r="K32" s="450"/>
      <c r="L32" s="450"/>
      <c r="M32" s="450"/>
      <c r="N32" s="450"/>
      <c r="O32" s="450"/>
      <c r="P32" s="450"/>
      <c r="Q32" s="450"/>
      <c r="R32" s="450"/>
      <c r="S32" s="450"/>
      <c r="T32" s="450"/>
      <c r="U32" s="450"/>
      <c r="V32" s="450"/>
      <c r="W32" s="450"/>
      <c r="X32" s="454"/>
      <c r="Y32" s="454"/>
      <c r="Z32" s="454"/>
      <c r="AA32" s="454"/>
      <c r="AB32" s="432"/>
    </row>
    <row r="33" spans="3:28" ht="23.1" customHeight="1">
      <c r="C33" s="439"/>
      <c r="D33" s="447" t="s">
        <v>249</v>
      </c>
      <c r="E33" s="447" t="s">
        <v>43</v>
      </c>
      <c r="F33" s="606">
        <v>86.589982018179555</v>
      </c>
      <c r="G33" s="442"/>
      <c r="H33" s="458"/>
      <c r="I33" s="448"/>
      <c r="J33" s="458"/>
      <c r="K33" s="448"/>
      <c r="L33" s="458"/>
      <c r="M33" s="448"/>
      <c r="N33" s="458"/>
      <c r="O33" s="448"/>
      <c r="P33" s="608"/>
      <c r="Q33" s="456"/>
      <c r="R33" s="458"/>
      <c r="S33" s="456"/>
      <c r="T33" s="608"/>
      <c r="U33" s="456"/>
      <c r="V33" s="458"/>
      <c r="W33" s="456"/>
      <c r="X33" s="445"/>
      <c r="Y33" s="445"/>
      <c r="Z33" s="445"/>
      <c r="AA33" s="446"/>
      <c r="AB33" s="432"/>
    </row>
    <row r="34" spans="3:28" ht="23.1" customHeight="1">
      <c r="C34" s="439"/>
      <c r="D34" s="447" t="s">
        <v>250</v>
      </c>
      <c r="E34" s="447" t="s">
        <v>58</v>
      </c>
      <c r="F34" s="606">
        <v>97.601160199700388</v>
      </c>
      <c r="G34" s="455"/>
      <c r="H34" s="456"/>
      <c r="I34" s="456"/>
      <c r="J34" s="456"/>
      <c r="K34" s="456"/>
      <c r="L34" s="456"/>
      <c r="M34" s="456"/>
      <c r="N34" s="456"/>
      <c r="O34" s="456"/>
      <c r="P34" s="456"/>
      <c r="Q34" s="456"/>
      <c r="R34" s="456"/>
      <c r="S34" s="456"/>
      <c r="T34" s="456"/>
      <c r="U34" s="456"/>
      <c r="V34" s="456"/>
      <c r="W34" s="456"/>
      <c r="X34" s="459"/>
      <c r="Y34" s="459"/>
      <c r="Z34" s="459"/>
      <c r="AA34" s="459"/>
      <c r="AB34" s="432"/>
    </row>
    <row r="35" spans="3:28" ht="22.5" customHeight="1">
      <c r="C35" s="439"/>
      <c r="D35" s="447" t="s">
        <v>251</v>
      </c>
      <c r="E35" s="447" t="s">
        <v>63</v>
      </c>
      <c r="F35" s="606">
        <v>98.270120206041796</v>
      </c>
      <c r="G35" s="455"/>
      <c r="H35" s="456"/>
      <c r="I35" s="456"/>
      <c r="J35" s="456"/>
      <c r="K35" s="456"/>
      <c r="L35" s="450"/>
      <c r="M35" s="450"/>
      <c r="N35" s="450"/>
      <c r="O35" s="450"/>
      <c r="P35" s="456"/>
      <c r="Q35" s="456"/>
      <c r="R35" s="456"/>
      <c r="S35" s="456"/>
      <c r="T35" s="456"/>
      <c r="U35" s="456"/>
      <c r="V35" s="456"/>
      <c r="W35" s="456"/>
      <c r="X35" s="459"/>
      <c r="Y35" s="459"/>
      <c r="Z35" s="459"/>
      <c r="AA35" s="459"/>
      <c r="AB35" s="432"/>
    </row>
    <row r="36" spans="3:28" ht="23.1" customHeight="1">
      <c r="C36" s="439"/>
      <c r="D36" s="447" t="s">
        <v>252</v>
      </c>
      <c r="E36" s="447" t="s">
        <v>80</v>
      </c>
      <c r="F36" s="609">
        <v>99.705791218633095</v>
      </c>
      <c r="G36" s="455"/>
      <c r="H36" s="450"/>
      <c r="I36" s="450"/>
      <c r="J36" s="450"/>
      <c r="K36" s="450"/>
      <c r="L36" s="450"/>
      <c r="M36" s="450"/>
      <c r="N36" s="450"/>
      <c r="O36" s="450"/>
      <c r="P36" s="450"/>
      <c r="Q36" s="450"/>
      <c r="R36" s="450"/>
      <c r="S36" s="450"/>
      <c r="T36" s="450"/>
      <c r="U36" s="450"/>
      <c r="V36" s="450"/>
      <c r="W36" s="450"/>
      <c r="X36" s="454"/>
      <c r="Y36" s="454"/>
      <c r="Z36" s="454"/>
      <c r="AA36" s="454"/>
      <c r="AB36" s="432"/>
    </row>
    <row r="37" spans="3:28" ht="23.1" customHeight="1">
      <c r="C37" s="439"/>
      <c r="D37" s="447" t="s">
        <v>253</v>
      </c>
      <c r="E37" s="447" t="s">
        <v>40</v>
      </c>
      <c r="F37" s="609">
        <v>86.256694759909593</v>
      </c>
      <c r="G37" s="455"/>
      <c r="H37" s="450"/>
      <c r="I37" s="450"/>
      <c r="J37" s="450"/>
      <c r="K37" s="450"/>
      <c r="L37" s="450"/>
      <c r="M37" s="450"/>
      <c r="N37" s="450"/>
      <c r="O37" s="450"/>
      <c r="P37" s="456"/>
      <c r="Q37" s="456"/>
      <c r="R37" s="456"/>
      <c r="S37" s="456"/>
      <c r="T37" s="456"/>
      <c r="U37" s="456"/>
      <c r="V37" s="456"/>
      <c r="W37" s="456"/>
      <c r="X37" s="459"/>
      <c r="Y37" s="459"/>
      <c r="Z37" s="459"/>
      <c r="AA37" s="459"/>
      <c r="AB37" s="432"/>
    </row>
    <row r="38" spans="3:28" ht="23.1" customHeight="1">
      <c r="C38" s="439"/>
      <c r="D38" s="447" t="s">
        <v>254</v>
      </c>
      <c r="E38" s="447" t="s">
        <v>73</v>
      </c>
      <c r="F38" s="609">
        <v>85.699530984643545</v>
      </c>
      <c r="G38" s="442"/>
      <c r="H38" s="448"/>
      <c r="I38" s="448"/>
      <c r="J38" s="448"/>
      <c r="K38" s="448"/>
      <c r="L38" s="450"/>
      <c r="M38" s="448"/>
      <c r="N38" s="450"/>
      <c r="O38" s="448"/>
      <c r="P38" s="456"/>
      <c r="Q38" s="456"/>
      <c r="R38" s="456"/>
      <c r="S38" s="456"/>
      <c r="T38" s="448"/>
      <c r="U38" s="448"/>
      <c r="V38" s="448"/>
      <c r="W38" s="448"/>
      <c r="X38" s="459"/>
      <c r="Y38" s="459"/>
      <c r="Z38" s="459"/>
      <c r="AA38" s="459"/>
      <c r="AB38" s="432"/>
    </row>
    <row r="39" spans="3:28" ht="23.1" customHeight="1">
      <c r="C39" s="439"/>
      <c r="D39" s="447" t="s">
        <v>255</v>
      </c>
      <c r="E39" s="447" t="s">
        <v>256</v>
      </c>
      <c r="F39" s="609">
        <v>84.765124140530304</v>
      </c>
      <c r="G39" s="455"/>
      <c r="H39" s="450"/>
      <c r="I39" s="450"/>
      <c r="J39" s="450"/>
      <c r="K39" s="450"/>
      <c r="L39" s="450"/>
      <c r="M39" s="450"/>
      <c r="N39" s="450"/>
      <c r="O39" s="450"/>
      <c r="P39" s="456"/>
      <c r="Q39" s="456"/>
      <c r="R39" s="456"/>
      <c r="S39" s="456"/>
      <c r="T39" s="456"/>
      <c r="U39" s="456"/>
      <c r="V39" s="456"/>
      <c r="W39" s="456"/>
      <c r="X39" s="445"/>
      <c r="Y39" s="454"/>
      <c r="Z39" s="445"/>
      <c r="AA39" s="454"/>
      <c r="AB39" s="432"/>
    </row>
    <row r="40" spans="3:28" ht="23.1" customHeight="1">
      <c r="C40" s="439"/>
      <c r="D40" s="447" t="s">
        <v>257</v>
      </c>
      <c r="E40" s="447" t="s">
        <v>38</v>
      </c>
      <c r="F40" s="609">
        <v>73.562380909374184</v>
      </c>
      <c r="G40" s="457"/>
      <c r="H40" s="450"/>
      <c r="I40" s="448"/>
      <c r="J40" s="448"/>
      <c r="K40" s="448"/>
      <c r="L40" s="448"/>
      <c r="M40" s="448"/>
      <c r="N40" s="450"/>
      <c r="O40" s="450"/>
      <c r="P40" s="456"/>
      <c r="Q40" s="456"/>
      <c r="R40" s="456"/>
      <c r="S40" s="456"/>
      <c r="T40" s="456"/>
      <c r="U40" s="456"/>
      <c r="V40" s="456"/>
      <c r="W40" s="456"/>
      <c r="X40" s="459"/>
      <c r="Y40" s="459"/>
      <c r="Z40" s="459"/>
      <c r="AA40" s="459"/>
      <c r="AB40" s="432"/>
    </row>
    <row r="41" spans="3:28" ht="23.1" customHeight="1">
      <c r="C41" s="439"/>
      <c r="D41" s="447" t="s">
        <v>258</v>
      </c>
      <c r="E41" s="447" t="s">
        <v>60</v>
      </c>
      <c r="F41" s="609">
        <v>91.734938171379056</v>
      </c>
      <c r="G41" s="455"/>
      <c r="H41" s="450"/>
      <c r="I41" s="450"/>
      <c r="J41" s="450"/>
      <c r="K41" s="450"/>
      <c r="L41" s="456"/>
      <c r="M41" s="456"/>
      <c r="N41" s="456"/>
      <c r="O41" s="456"/>
      <c r="P41" s="456"/>
      <c r="Q41" s="456"/>
      <c r="R41" s="456"/>
      <c r="S41" s="456"/>
      <c r="T41" s="456"/>
      <c r="U41" s="456"/>
      <c r="V41" s="456"/>
      <c r="W41" s="456"/>
      <c r="X41" s="459"/>
      <c r="Y41" s="459"/>
      <c r="Z41" s="459"/>
      <c r="AA41" s="459"/>
      <c r="AB41" s="432"/>
    </row>
    <row r="42" spans="3:28" ht="23.1" customHeight="1">
      <c r="C42" s="439"/>
      <c r="D42" s="447" t="s">
        <v>259</v>
      </c>
      <c r="E42" s="447" t="s">
        <v>64</v>
      </c>
      <c r="F42" s="609">
        <v>78.251064159992126</v>
      </c>
      <c r="G42" s="455"/>
      <c r="H42" s="448"/>
      <c r="I42" s="448"/>
      <c r="J42" s="448"/>
      <c r="K42" s="448"/>
      <c r="L42" s="450"/>
      <c r="M42" s="450"/>
      <c r="N42" s="450"/>
      <c r="O42" s="450"/>
      <c r="P42" s="456"/>
      <c r="Q42" s="456"/>
      <c r="R42" s="456"/>
      <c r="S42" s="456"/>
      <c r="T42" s="456"/>
      <c r="U42" s="456"/>
      <c r="V42" s="456"/>
      <c r="W42" s="456"/>
      <c r="X42" s="459"/>
      <c r="Y42" s="459"/>
      <c r="Z42" s="459"/>
      <c r="AA42" s="459"/>
      <c r="AB42" s="432"/>
    </row>
    <row r="43" spans="3:28" ht="22.5" customHeight="1">
      <c r="C43" s="439"/>
      <c r="D43" s="447" t="s">
        <v>260</v>
      </c>
      <c r="E43" s="447" t="s">
        <v>87</v>
      </c>
      <c r="F43" s="609">
        <v>88.204804119517945</v>
      </c>
      <c r="G43" s="442"/>
      <c r="H43" s="456"/>
      <c r="I43" s="456"/>
      <c r="J43" s="456"/>
      <c r="K43" s="456"/>
      <c r="L43" s="456"/>
      <c r="M43" s="456"/>
      <c r="N43" s="456"/>
      <c r="O43" s="456"/>
      <c r="P43" s="456"/>
      <c r="Q43" s="456"/>
      <c r="R43" s="456"/>
      <c r="S43" s="456"/>
      <c r="T43" s="456"/>
      <c r="U43" s="456"/>
      <c r="V43" s="456"/>
      <c r="W43" s="456"/>
      <c r="X43" s="459"/>
      <c r="Y43" s="459"/>
      <c r="Z43" s="459"/>
      <c r="AA43" s="459"/>
      <c r="AB43" s="432"/>
    </row>
    <row r="44" spans="3:28" ht="23.1" customHeight="1">
      <c r="C44" s="439"/>
      <c r="D44" s="447" t="s">
        <v>261</v>
      </c>
      <c r="E44" s="447" t="s">
        <v>62</v>
      </c>
      <c r="F44" s="609">
        <v>85.71680016991138</v>
      </c>
      <c r="G44" s="455"/>
      <c r="H44" s="450"/>
      <c r="I44" s="450"/>
      <c r="J44" s="450"/>
      <c r="K44" s="450"/>
      <c r="L44" s="450"/>
      <c r="M44" s="450"/>
      <c r="N44" s="450"/>
      <c r="O44" s="450"/>
      <c r="P44" s="456"/>
      <c r="Q44" s="456"/>
      <c r="R44" s="456"/>
      <c r="S44" s="456"/>
      <c r="T44" s="456"/>
      <c r="U44" s="456"/>
      <c r="V44" s="456"/>
      <c r="W44" s="456"/>
      <c r="X44" s="454"/>
      <c r="Y44" s="454"/>
      <c r="Z44" s="454"/>
      <c r="AA44" s="446"/>
      <c r="AB44" s="432"/>
    </row>
    <row r="45" spans="3:28" ht="23.1" customHeight="1">
      <c r="C45" s="439"/>
      <c r="D45" s="447" t="s">
        <v>262</v>
      </c>
      <c r="E45" s="447" t="s">
        <v>47</v>
      </c>
      <c r="F45" s="609">
        <v>81.530911978129552</v>
      </c>
      <c r="G45" s="455"/>
      <c r="H45" s="450"/>
      <c r="I45" s="450"/>
      <c r="J45" s="450"/>
      <c r="K45" s="450"/>
      <c r="L45" s="450"/>
      <c r="M45" s="450"/>
      <c r="N45" s="450"/>
      <c r="O45" s="450"/>
      <c r="P45" s="456"/>
      <c r="Q45" s="456"/>
      <c r="R45" s="456"/>
      <c r="S45" s="456"/>
      <c r="T45" s="456"/>
      <c r="U45" s="456"/>
      <c r="V45" s="456"/>
      <c r="W45" s="456"/>
      <c r="X45" s="459"/>
      <c r="Y45" s="459"/>
      <c r="Z45" s="459"/>
      <c r="AA45" s="459"/>
      <c r="AB45" s="432"/>
    </row>
    <row r="46" spans="3:28" ht="23.1" customHeight="1">
      <c r="C46" s="439"/>
      <c r="D46" s="447" t="s">
        <v>263</v>
      </c>
      <c r="E46" s="447" t="s">
        <v>54</v>
      </c>
      <c r="F46" s="609">
        <v>72.688970615674833</v>
      </c>
      <c r="G46" s="455"/>
      <c r="H46" s="450"/>
      <c r="I46" s="450"/>
      <c r="J46" s="448"/>
      <c r="K46" s="450"/>
      <c r="L46" s="450"/>
      <c r="M46" s="450"/>
      <c r="N46" s="450"/>
      <c r="O46" s="450"/>
      <c r="P46" s="456"/>
      <c r="Q46" s="456"/>
      <c r="R46" s="456"/>
      <c r="S46" s="456"/>
      <c r="T46" s="456"/>
      <c r="U46" s="456"/>
      <c r="V46" s="456"/>
      <c r="W46" s="456"/>
      <c r="X46" s="459"/>
      <c r="Y46" s="459"/>
      <c r="Z46" s="459"/>
      <c r="AA46" s="459"/>
      <c r="AB46" s="432"/>
    </row>
    <row r="47" spans="3:28" ht="23.1" customHeight="1">
      <c r="C47" s="439"/>
      <c r="D47" s="447" t="s">
        <v>264</v>
      </c>
      <c r="E47" s="447" t="s">
        <v>81</v>
      </c>
      <c r="F47" s="609">
        <v>91.339927603887645</v>
      </c>
      <c r="G47" s="442"/>
      <c r="H47" s="456"/>
      <c r="I47" s="456"/>
      <c r="J47" s="456"/>
      <c r="K47" s="456"/>
      <c r="L47" s="456"/>
      <c r="M47" s="456"/>
      <c r="N47" s="456"/>
      <c r="O47" s="456"/>
      <c r="P47" s="456"/>
      <c r="Q47" s="456"/>
      <c r="R47" s="456"/>
      <c r="S47" s="456"/>
      <c r="T47" s="456"/>
      <c r="U47" s="456"/>
      <c r="V47" s="456"/>
      <c r="W47" s="456"/>
      <c r="X47" s="459"/>
      <c r="Y47" s="459"/>
      <c r="Z47" s="459"/>
      <c r="AA47" s="459"/>
      <c r="AB47" s="432"/>
    </row>
    <row r="48" spans="3:28" ht="23.1" customHeight="1">
      <c r="C48" s="439"/>
      <c r="D48" s="447" t="s">
        <v>265</v>
      </c>
      <c r="E48" s="447" t="s">
        <v>68</v>
      </c>
      <c r="F48" s="609">
        <v>87.678522012171257</v>
      </c>
      <c r="G48" s="455"/>
      <c r="H48" s="450"/>
      <c r="I48" s="450"/>
      <c r="J48" s="450"/>
      <c r="K48" s="450"/>
      <c r="L48" s="456"/>
      <c r="M48" s="456"/>
      <c r="N48" s="456"/>
      <c r="O48" s="456"/>
      <c r="P48" s="456"/>
      <c r="Q48" s="456"/>
      <c r="R48" s="456"/>
      <c r="S48" s="456"/>
      <c r="T48" s="456"/>
      <c r="U48" s="456"/>
      <c r="V48" s="456"/>
      <c r="W48" s="456"/>
      <c r="X48" s="459"/>
      <c r="Y48" s="459"/>
      <c r="Z48" s="459"/>
      <c r="AA48" s="459"/>
      <c r="AB48" s="432"/>
    </row>
    <row r="49" spans="3:28" ht="23.1" customHeight="1">
      <c r="C49" s="439"/>
      <c r="D49" s="447" t="s">
        <v>266</v>
      </c>
      <c r="E49" s="447" t="s">
        <v>72</v>
      </c>
      <c r="F49" s="609">
        <v>98.040769512844122</v>
      </c>
      <c r="G49" s="457"/>
      <c r="H49" s="451"/>
      <c r="I49" s="450"/>
      <c r="J49" s="448"/>
      <c r="K49" s="448"/>
      <c r="L49" s="450"/>
      <c r="M49" s="450"/>
      <c r="N49" s="450"/>
      <c r="O49" s="450"/>
      <c r="P49" s="456"/>
      <c r="Q49" s="456"/>
      <c r="R49" s="456"/>
      <c r="S49" s="456"/>
      <c r="T49" s="456"/>
      <c r="U49" s="456"/>
      <c r="V49" s="456"/>
      <c r="W49" s="456"/>
      <c r="X49" s="454"/>
      <c r="Y49" s="454"/>
      <c r="Z49" s="454"/>
      <c r="AA49" s="454"/>
      <c r="AB49" s="432"/>
    </row>
    <row r="50" spans="3:28" ht="23.1" customHeight="1">
      <c r="C50" s="439"/>
      <c r="D50" s="447" t="s">
        <v>267</v>
      </c>
      <c r="E50" s="447" t="s">
        <v>67</v>
      </c>
      <c r="F50" s="609">
        <v>99.202685495684776</v>
      </c>
      <c r="G50" s="455"/>
      <c r="H50" s="450"/>
      <c r="I50" s="450"/>
      <c r="J50" s="450"/>
      <c r="K50" s="450"/>
      <c r="L50" s="450"/>
      <c r="M50" s="450"/>
      <c r="N50" s="450"/>
      <c r="O50" s="450"/>
      <c r="P50" s="456"/>
      <c r="Q50" s="456"/>
      <c r="R50" s="456"/>
      <c r="S50" s="456"/>
      <c r="T50" s="456"/>
      <c r="U50" s="456"/>
      <c r="V50" s="456"/>
      <c r="W50" s="456"/>
      <c r="X50" s="459"/>
      <c r="Y50" s="459"/>
      <c r="Z50" s="459"/>
      <c r="AA50" s="459"/>
      <c r="AB50" s="432"/>
    </row>
    <row r="51" spans="3:28" ht="23.1" customHeight="1">
      <c r="C51" s="439"/>
      <c r="D51" s="447" t="s">
        <v>268</v>
      </c>
      <c r="E51" s="447" t="s">
        <v>51</v>
      </c>
      <c r="F51" s="609">
        <v>61.607956230601921</v>
      </c>
      <c r="G51" s="457"/>
      <c r="H51" s="450"/>
      <c r="I51" s="450"/>
      <c r="J51" s="451"/>
      <c r="K51" s="448"/>
      <c r="L51" s="451"/>
      <c r="M51" s="450"/>
      <c r="N51" s="451"/>
      <c r="O51" s="450"/>
      <c r="P51" s="456"/>
      <c r="Q51" s="456"/>
      <c r="R51" s="456"/>
      <c r="S51" s="456"/>
      <c r="T51" s="448"/>
      <c r="U51" s="448"/>
      <c r="V51" s="448"/>
      <c r="W51" s="448"/>
      <c r="X51" s="454"/>
      <c r="Y51" s="445"/>
      <c r="Z51" s="454"/>
      <c r="AA51" s="446"/>
      <c r="AB51" s="432"/>
    </row>
    <row r="52" spans="3:28" ht="23.1" customHeight="1">
      <c r="C52" s="439"/>
      <c r="D52" s="447" t="s">
        <v>269</v>
      </c>
      <c r="E52" s="447" t="s">
        <v>270</v>
      </c>
      <c r="F52" s="609">
        <v>98.788635382210941</v>
      </c>
      <c r="G52" s="455"/>
      <c r="H52" s="450"/>
      <c r="I52" s="450"/>
      <c r="J52" s="450"/>
      <c r="K52" s="450"/>
      <c r="L52" s="456"/>
      <c r="M52" s="456"/>
      <c r="N52" s="456"/>
      <c r="O52" s="456"/>
      <c r="P52" s="456"/>
      <c r="Q52" s="456"/>
      <c r="R52" s="456"/>
      <c r="S52" s="456"/>
      <c r="T52" s="456"/>
      <c r="U52" s="456"/>
      <c r="V52" s="456"/>
      <c r="W52" s="456"/>
      <c r="X52" s="459"/>
      <c r="Y52" s="459"/>
      <c r="Z52" s="459"/>
      <c r="AA52" s="459"/>
      <c r="AB52" s="432"/>
    </row>
    <row r="53" spans="3:28" ht="23.1" customHeight="1">
      <c r="C53" s="439"/>
      <c r="D53" s="447" t="s">
        <v>271</v>
      </c>
      <c r="E53" s="447" t="s">
        <v>70</v>
      </c>
      <c r="F53" s="609">
        <v>87.922137255725218</v>
      </c>
      <c r="G53" s="455"/>
      <c r="H53" s="450"/>
      <c r="I53" s="450"/>
      <c r="J53" s="450"/>
      <c r="K53" s="450"/>
      <c r="L53" s="460"/>
      <c r="M53" s="461"/>
      <c r="N53" s="460"/>
      <c r="O53" s="461"/>
      <c r="P53" s="456"/>
      <c r="Q53" s="456"/>
      <c r="R53" s="456"/>
      <c r="S53" s="456"/>
      <c r="T53" s="450"/>
      <c r="U53" s="450"/>
      <c r="V53" s="450"/>
      <c r="W53" s="450"/>
      <c r="X53" s="459"/>
      <c r="Y53" s="459"/>
      <c r="Z53" s="459"/>
      <c r="AA53" s="459"/>
      <c r="AB53" s="432"/>
    </row>
    <row r="54" spans="3:28" ht="23.1" customHeight="1">
      <c r="C54" s="439"/>
      <c r="D54" s="447" t="s">
        <v>272</v>
      </c>
      <c r="E54" s="447" t="s">
        <v>82</v>
      </c>
      <c r="F54" s="609">
        <v>81.348010605529254</v>
      </c>
      <c r="G54" s="455"/>
      <c r="H54" s="450"/>
      <c r="I54" s="450"/>
      <c r="J54" s="450"/>
      <c r="K54" s="450"/>
      <c r="L54" s="450"/>
      <c r="M54" s="450"/>
      <c r="N54" s="450"/>
      <c r="O54" s="450"/>
      <c r="P54" s="456"/>
      <c r="Q54" s="456"/>
      <c r="R54" s="456"/>
      <c r="S54" s="456"/>
      <c r="T54" s="456"/>
      <c r="U54" s="456"/>
      <c r="V54" s="456"/>
      <c r="W54" s="456"/>
      <c r="X54" s="454"/>
      <c r="Y54" s="454"/>
      <c r="Z54" s="454"/>
      <c r="AA54" s="454"/>
      <c r="AB54" s="432"/>
    </row>
    <row r="55" spans="3:28" ht="23.1" customHeight="1">
      <c r="C55" s="439"/>
      <c r="D55" s="447" t="s">
        <v>273</v>
      </c>
      <c r="E55" s="462" t="s">
        <v>85</v>
      </c>
      <c r="F55" s="609">
        <v>90.926065066770718</v>
      </c>
      <c r="G55" s="455"/>
      <c r="H55" s="448"/>
      <c r="I55" s="448"/>
      <c r="J55" s="448"/>
      <c r="K55" s="448"/>
      <c r="L55" s="456"/>
      <c r="M55" s="456"/>
      <c r="N55" s="456"/>
      <c r="O55" s="456"/>
      <c r="P55" s="456"/>
      <c r="Q55" s="456"/>
      <c r="R55" s="456"/>
      <c r="S55" s="456"/>
      <c r="T55" s="456"/>
      <c r="U55" s="456"/>
      <c r="V55" s="456"/>
      <c r="W55" s="456"/>
      <c r="X55" s="459"/>
      <c r="Y55" s="459"/>
      <c r="Z55" s="459"/>
      <c r="AA55" s="459"/>
      <c r="AB55" s="432"/>
    </row>
    <row r="56" spans="3:28" ht="23.1" customHeight="1">
      <c r="C56" s="439"/>
      <c r="D56" s="447" t="s">
        <v>274</v>
      </c>
      <c r="E56" s="462" t="s">
        <v>77</v>
      </c>
      <c r="F56" s="609">
        <v>97.586215398345416</v>
      </c>
      <c r="G56" s="455"/>
      <c r="H56" s="450"/>
      <c r="I56" s="450"/>
      <c r="J56" s="450"/>
      <c r="K56" s="450"/>
      <c r="L56" s="450"/>
      <c r="M56" s="450"/>
      <c r="N56" s="450"/>
      <c r="O56" s="450"/>
      <c r="P56" s="456"/>
      <c r="Q56" s="456"/>
      <c r="R56" s="456"/>
      <c r="S56" s="456"/>
      <c r="T56" s="450"/>
      <c r="U56" s="450"/>
      <c r="V56" s="450"/>
      <c r="W56" s="450"/>
      <c r="X56" s="459"/>
      <c r="Y56" s="459"/>
      <c r="Z56" s="459"/>
      <c r="AA56" s="459"/>
      <c r="AB56" s="432"/>
    </row>
    <row r="57" spans="3:28" ht="24" customHeight="1">
      <c r="C57" s="439"/>
      <c r="D57" s="447" t="s">
        <v>275</v>
      </c>
      <c r="E57" s="462" t="s">
        <v>53</v>
      </c>
      <c r="F57" s="609">
        <v>89.086387867388979</v>
      </c>
      <c r="G57" s="455"/>
      <c r="H57" s="450"/>
      <c r="I57" s="450"/>
      <c r="J57" s="450"/>
      <c r="K57" s="450"/>
      <c r="L57" s="450"/>
      <c r="M57" s="450"/>
      <c r="N57" s="450"/>
      <c r="O57" s="450"/>
      <c r="P57" s="456"/>
      <c r="Q57" s="456"/>
      <c r="R57" s="456"/>
      <c r="S57" s="456"/>
      <c r="T57" s="450"/>
      <c r="U57" s="450"/>
      <c r="V57" s="450"/>
      <c r="W57" s="450"/>
      <c r="X57" s="459"/>
      <c r="Y57" s="459"/>
      <c r="Z57" s="459"/>
      <c r="AA57" s="459"/>
      <c r="AB57" s="432"/>
    </row>
    <row r="58" spans="3:28" ht="24" customHeight="1">
      <c r="C58" s="439"/>
      <c r="D58" s="447" t="s">
        <v>276</v>
      </c>
      <c r="E58" s="462" t="s">
        <v>49</v>
      </c>
      <c r="F58" s="609">
        <v>84.630727396223989</v>
      </c>
      <c r="G58" s="455"/>
      <c r="H58" s="456"/>
      <c r="I58" s="456"/>
      <c r="J58" s="456"/>
      <c r="K58" s="456"/>
      <c r="L58" s="450"/>
      <c r="M58" s="450"/>
      <c r="N58" s="450"/>
      <c r="O58" s="450"/>
      <c r="P58" s="456"/>
      <c r="Q58" s="456"/>
      <c r="R58" s="456"/>
      <c r="S58" s="456"/>
      <c r="T58" s="456"/>
      <c r="U58" s="456"/>
      <c r="V58" s="456"/>
      <c r="W58" s="456"/>
      <c r="X58" s="459"/>
      <c r="Y58" s="459"/>
      <c r="Z58" s="459"/>
      <c r="AA58" s="459"/>
      <c r="AB58" s="432"/>
    </row>
    <row r="59" spans="3:28" ht="24" customHeight="1">
      <c r="C59" s="439"/>
      <c r="D59" s="463" t="s">
        <v>277</v>
      </c>
      <c r="E59" s="462" t="s">
        <v>76</v>
      </c>
      <c r="F59" s="609">
        <v>99.65028871985146</v>
      </c>
      <c r="G59" s="455"/>
      <c r="H59" s="450"/>
      <c r="I59" s="450"/>
      <c r="J59" s="450"/>
      <c r="K59" s="450"/>
      <c r="L59" s="450"/>
      <c r="M59" s="450"/>
      <c r="N59" s="450"/>
      <c r="O59" s="450"/>
      <c r="P59" s="456"/>
      <c r="Q59" s="456"/>
      <c r="R59" s="456"/>
      <c r="S59" s="456"/>
      <c r="T59" s="456"/>
      <c r="U59" s="456"/>
      <c r="V59" s="456"/>
      <c r="W59" s="456"/>
      <c r="X59" s="459"/>
      <c r="Y59" s="459"/>
      <c r="Z59" s="459"/>
      <c r="AA59" s="459"/>
      <c r="AB59" s="432"/>
    </row>
    <row r="60" spans="3:28" ht="24" customHeight="1" thickBot="1">
      <c r="C60" s="439"/>
      <c r="D60" s="464" t="s">
        <v>278</v>
      </c>
      <c r="E60" s="465" t="s">
        <v>61</v>
      </c>
      <c r="F60" s="610">
        <v>88.187071756344181</v>
      </c>
      <c r="G60" s="611"/>
      <c r="H60" s="466"/>
      <c r="I60" s="466"/>
      <c r="J60" s="466"/>
      <c r="K60" s="466"/>
      <c r="L60" s="466"/>
      <c r="M60" s="466"/>
      <c r="N60" s="466"/>
      <c r="O60" s="466"/>
      <c r="P60" s="466"/>
      <c r="Q60" s="466"/>
      <c r="R60" s="466"/>
      <c r="S60" s="466"/>
      <c r="T60" s="466"/>
      <c r="U60" s="466"/>
      <c r="V60" s="466"/>
      <c r="W60" s="466"/>
      <c r="X60" s="467"/>
      <c r="Y60" s="467"/>
      <c r="Z60" s="468"/>
      <c r="AA60" s="467"/>
      <c r="AB60" s="432"/>
    </row>
    <row r="61" spans="3:28" ht="24" customHeight="1" thickBot="1">
      <c r="C61" s="469"/>
      <c r="D61" s="470"/>
      <c r="E61" s="471"/>
      <c r="X61" s="428"/>
      <c r="AB61" s="432"/>
    </row>
    <row r="62" spans="3:28" ht="23.1" customHeight="1">
      <c r="C62" s="472"/>
      <c r="D62" s="473"/>
      <c r="E62" s="441" t="s">
        <v>279</v>
      </c>
      <c r="F62" s="474"/>
      <c r="G62" s="475">
        <v>34</v>
      </c>
      <c r="H62" s="475">
        <v>29</v>
      </c>
      <c r="I62" s="475">
        <v>32</v>
      </c>
      <c r="J62" s="475">
        <v>28</v>
      </c>
      <c r="K62" s="475">
        <v>30</v>
      </c>
      <c r="L62" s="475">
        <v>31</v>
      </c>
      <c r="M62" s="475">
        <v>34</v>
      </c>
      <c r="N62" s="475">
        <v>30</v>
      </c>
      <c r="O62" s="475">
        <v>32</v>
      </c>
      <c r="P62" s="475">
        <v>12</v>
      </c>
      <c r="Q62" s="475">
        <v>13</v>
      </c>
      <c r="R62" s="475">
        <v>13</v>
      </c>
      <c r="S62" s="475">
        <v>12</v>
      </c>
      <c r="T62" s="475">
        <v>14</v>
      </c>
      <c r="U62" s="475">
        <v>17</v>
      </c>
      <c r="V62" s="475">
        <v>16</v>
      </c>
      <c r="W62" s="475">
        <v>14</v>
      </c>
      <c r="X62" s="475">
        <v>20</v>
      </c>
      <c r="Y62" s="475">
        <v>19</v>
      </c>
      <c r="Z62" s="475">
        <v>19</v>
      </c>
      <c r="AA62" s="476">
        <v>18</v>
      </c>
      <c r="AB62" s="432"/>
    </row>
    <row r="63" spans="3:28" ht="23.1" customHeight="1">
      <c r="C63" s="472"/>
      <c r="D63" s="473"/>
      <c r="E63" s="447" t="s">
        <v>280</v>
      </c>
      <c r="F63" s="477"/>
      <c r="G63" s="478">
        <v>9</v>
      </c>
      <c r="H63" s="478">
        <v>1</v>
      </c>
      <c r="I63" s="478">
        <v>0</v>
      </c>
      <c r="J63" s="478">
        <v>2</v>
      </c>
      <c r="K63" s="478">
        <v>0</v>
      </c>
      <c r="L63" s="478">
        <v>1</v>
      </c>
      <c r="M63" s="478">
        <v>0</v>
      </c>
      <c r="N63" s="478">
        <v>2</v>
      </c>
      <c r="O63" s="478">
        <v>0</v>
      </c>
      <c r="P63" s="478">
        <v>1</v>
      </c>
      <c r="Q63" s="478">
        <v>0</v>
      </c>
      <c r="R63" s="478">
        <v>0</v>
      </c>
      <c r="S63" s="478">
        <v>0</v>
      </c>
      <c r="T63" s="478">
        <v>2</v>
      </c>
      <c r="U63" s="478">
        <v>0</v>
      </c>
      <c r="V63" s="478">
        <v>1</v>
      </c>
      <c r="W63" s="478">
        <v>1</v>
      </c>
      <c r="X63" s="478">
        <v>0</v>
      </c>
      <c r="Y63" s="478">
        <v>0</v>
      </c>
      <c r="Z63" s="478">
        <v>0</v>
      </c>
      <c r="AA63" s="479">
        <v>0</v>
      </c>
      <c r="AB63" s="432"/>
    </row>
    <row r="64" spans="3:28" ht="23.1" customHeight="1">
      <c r="C64" s="472"/>
      <c r="D64" s="473"/>
      <c r="E64" s="447" t="s">
        <v>281</v>
      </c>
      <c r="F64" s="445"/>
      <c r="G64" s="478">
        <v>7</v>
      </c>
      <c r="H64" s="478">
        <v>11</v>
      </c>
      <c r="I64" s="478">
        <v>9</v>
      </c>
      <c r="J64" s="478">
        <v>11</v>
      </c>
      <c r="K64" s="478">
        <v>11</v>
      </c>
      <c r="L64" s="478">
        <v>4</v>
      </c>
      <c r="M64" s="478">
        <v>4</v>
      </c>
      <c r="N64" s="478">
        <v>4</v>
      </c>
      <c r="O64" s="478">
        <v>6</v>
      </c>
      <c r="P64" s="478">
        <v>1</v>
      </c>
      <c r="Q64" s="478">
        <v>0</v>
      </c>
      <c r="R64" s="478">
        <v>1</v>
      </c>
      <c r="S64" s="478">
        <v>1</v>
      </c>
      <c r="T64" s="478">
        <v>6</v>
      </c>
      <c r="U64" s="478">
        <v>4</v>
      </c>
      <c r="V64" s="478">
        <v>5</v>
      </c>
      <c r="W64" s="478">
        <v>6</v>
      </c>
      <c r="X64" s="478">
        <v>3</v>
      </c>
      <c r="Y64" s="478">
        <v>4</v>
      </c>
      <c r="Z64" s="478">
        <v>4</v>
      </c>
      <c r="AA64" s="479">
        <v>5</v>
      </c>
      <c r="AB64" s="432"/>
    </row>
    <row r="65" spans="3:28" ht="23.1" customHeight="1" thickBot="1">
      <c r="C65" s="472"/>
      <c r="D65" s="473"/>
      <c r="E65" s="480" t="s">
        <v>282</v>
      </c>
      <c r="F65" s="481"/>
      <c r="G65" s="482">
        <v>0</v>
      </c>
      <c r="H65" s="482">
        <v>9</v>
      </c>
      <c r="I65" s="482">
        <v>9</v>
      </c>
      <c r="J65" s="482">
        <v>9</v>
      </c>
      <c r="K65" s="482">
        <v>9</v>
      </c>
      <c r="L65" s="482">
        <v>14</v>
      </c>
      <c r="M65" s="482">
        <v>12</v>
      </c>
      <c r="N65" s="482">
        <v>14</v>
      </c>
      <c r="O65" s="482">
        <v>12</v>
      </c>
      <c r="P65" s="482">
        <v>36</v>
      </c>
      <c r="Q65" s="482">
        <v>37</v>
      </c>
      <c r="R65" s="482">
        <v>36</v>
      </c>
      <c r="S65" s="482">
        <v>37</v>
      </c>
      <c r="T65" s="482">
        <v>28</v>
      </c>
      <c r="U65" s="482">
        <v>29</v>
      </c>
      <c r="V65" s="482">
        <v>28</v>
      </c>
      <c r="W65" s="482">
        <v>29</v>
      </c>
      <c r="X65" s="482">
        <v>27</v>
      </c>
      <c r="Y65" s="482">
        <v>27</v>
      </c>
      <c r="Z65" s="482">
        <v>27</v>
      </c>
      <c r="AA65" s="483">
        <v>27</v>
      </c>
      <c r="AB65" s="432"/>
    </row>
    <row r="66" spans="3:28" ht="24" customHeight="1">
      <c r="C66" s="472"/>
      <c r="H66" s="484"/>
      <c r="I66" s="484"/>
      <c r="J66" s="484"/>
      <c r="K66" s="484"/>
      <c r="L66" s="484"/>
      <c r="M66" s="484"/>
      <c r="N66" s="484"/>
      <c r="O66" s="484"/>
      <c r="P66" s="484"/>
      <c r="Q66" s="484"/>
      <c r="R66" s="484"/>
      <c r="S66" s="484"/>
      <c r="T66" s="484"/>
      <c r="U66" s="484"/>
      <c r="V66" s="484"/>
      <c r="W66" s="484"/>
      <c r="X66" s="484"/>
      <c r="Y66" s="484"/>
      <c r="Z66" s="484"/>
      <c r="AA66" s="484"/>
      <c r="AB66" s="432"/>
    </row>
    <row r="67" spans="3:28" ht="24.6">
      <c r="D67" s="485"/>
      <c r="G67" s="486" t="b">
        <v>1</v>
      </c>
      <c r="H67" s="486" t="b">
        <v>1</v>
      </c>
      <c r="I67" s="486" t="b">
        <v>1</v>
      </c>
      <c r="J67" s="486" t="b">
        <v>1</v>
      </c>
      <c r="K67" s="486" t="b">
        <v>1</v>
      </c>
      <c r="L67" s="486" t="b">
        <v>1</v>
      </c>
      <c r="M67" s="486" t="b">
        <v>1</v>
      </c>
      <c r="N67" s="486" t="b">
        <v>1</v>
      </c>
      <c r="O67" s="486" t="b">
        <v>1</v>
      </c>
      <c r="P67" s="486" t="b">
        <v>1</v>
      </c>
      <c r="Q67" s="486" t="b">
        <v>1</v>
      </c>
      <c r="R67" s="486" t="b">
        <v>1</v>
      </c>
      <c r="S67" s="486" t="b">
        <v>1</v>
      </c>
      <c r="T67" s="486" t="b">
        <v>1</v>
      </c>
      <c r="U67" s="486" t="b">
        <v>1</v>
      </c>
      <c r="V67" s="486" t="b">
        <v>1</v>
      </c>
      <c r="W67" s="486" t="b">
        <v>1</v>
      </c>
      <c r="X67" s="486" t="b">
        <v>1</v>
      </c>
      <c r="Y67" s="486" t="b">
        <v>1</v>
      </c>
      <c r="Z67" s="486" t="b">
        <v>1</v>
      </c>
      <c r="AA67" s="486" t="b">
        <v>1</v>
      </c>
      <c r="AB67" s="432"/>
    </row>
    <row r="68" spans="3:28" ht="27">
      <c r="D68" s="487"/>
    </row>
    <row r="69" spans="3:28" ht="24.6"/>
    <row r="70" spans="3:28" ht="24.6" hidden="1">
      <c r="I70" s="488"/>
      <c r="J70" s="488"/>
    </row>
    <row r="72" spans="3:28" ht="24.6"/>
    <row r="73" spans="3:28" ht="24.6"/>
  </sheetData>
  <mergeCells count="14">
    <mergeCell ref="L9:O9"/>
    <mergeCell ref="P9:S9"/>
    <mergeCell ref="T9:W9"/>
    <mergeCell ref="X9:AA9"/>
    <mergeCell ref="C4:AB4"/>
    <mergeCell ref="C5:AB5"/>
    <mergeCell ref="C6:AB6"/>
    <mergeCell ref="D8:D10"/>
    <mergeCell ref="E8:E10"/>
    <mergeCell ref="F8:G8"/>
    <mergeCell ref="H8:AA8"/>
    <mergeCell ref="F9:F10"/>
    <mergeCell ref="G9:G10"/>
    <mergeCell ref="H9:K9"/>
  </mergeCells>
  <conditionalFormatting sqref="F62">
    <cfRule type="expression" dxfId="198" priority="193">
      <formula>#REF!="SI"</formula>
    </cfRule>
  </conditionalFormatting>
  <conditionalFormatting sqref="F63">
    <cfRule type="expression" dxfId="197" priority="192">
      <formula>#REF!="SI"</formula>
    </cfRule>
  </conditionalFormatting>
  <conditionalFormatting sqref="G67:AA67">
    <cfRule type="cellIs" dxfId="196" priority="190" operator="equal">
      <formula>TRUE</formula>
    </cfRule>
    <cfRule type="cellIs" dxfId="195" priority="191" operator="equal">
      <formula>FALSE</formula>
    </cfRule>
  </conditionalFormatting>
  <conditionalFormatting sqref="AA24">
    <cfRule type="expression" dxfId="194" priority="189">
      <formula>#REF!="SI"</formula>
    </cfRule>
  </conditionalFormatting>
  <conditionalFormatting sqref="X24:Z27 AA24:AA28 AA20 Y18:AA18">
    <cfRule type="expression" dxfId="193" priority="188">
      <formula>#REF!="SI"</formula>
    </cfRule>
  </conditionalFormatting>
  <conditionalFormatting sqref="AA26">
    <cfRule type="expression" dxfId="192" priority="187">
      <formula>#REF!="SI"</formula>
    </cfRule>
  </conditionalFormatting>
  <conditionalFormatting sqref="AA27">
    <cfRule type="expression" dxfId="191" priority="186">
      <formula>#REF!="SI"</formula>
    </cfRule>
  </conditionalFormatting>
  <conditionalFormatting sqref="Y13 Y24:Z24">
    <cfRule type="expression" dxfId="190" priority="185">
      <formula>#REF!="SI"</formula>
    </cfRule>
  </conditionalFormatting>
  <conditionalFormatting sqref="Y25:Z25">
    <cfRule type="expression" dxfId="189" priority="184">
      <formula>#REF!="SI"</formula>
    </cfRule>
  </conditionalFormatting>
  <conditionalFormatting sqref="Y26:Z26">
    <cfRule type="expression" dxfId="188" priority="183">
      <formula>#REF!="SI"</formula>
    </cfRule>
  </conditionalFormatting>
  <conditionalFormatting sqref="Y27:Z27">
    <cfRule type="expression" dxfId="187" priority="182">
      <formula>#REF!="SI"</formula>
    </cfRule>
  </conditionalFormatting>
  <conditionalFormatting sqref="X13 X24">
    <cfRule type="expression" dxfId="186" priority="181">
      <formula>#REF!="SI"</formula>
    </cfRule>
  </conditionalFormatting>
  <conditionalFormatting sqref="X15">
    <cfRule type="expression" dxfId="185" priority="180">
      <formula>#REF!="SI"</formula>
    </cfRule>
  </conditionalFormatting>
  <conditionalFormatting sqref="X25">
    <cfRule type="expression" dxfId="184" priority="179">
      <formula>#REF!="SI"</formula>
    </cfRule>
  </conditionalFormatting>
  <conditionalFormatting sqref="X26">
    <cfRule type="expression" dxfId="183" priority="178">
      <formula>#REF!="SI"</formula>
    </cfRule>
  </conditionalFormatting>
  <conditionalFormatting sqref="X27">
    <cfRule type="expression" dxfId="182" priority="177">
      <formula>#REF!="SI"</formula>
    </cfRule>
  </conditionalFormatting>
  <conditionalFormatting sqref="AA24">
    <cfRule type="expression" dxfId="181" priority="176">
      <formula>#REF!="SI"</formula>
    </cfRule>
  </conditionalFormatting>
  <conditionalFormatting sqref="AA27">
    <cfRule type="expression" dxfId="180" priority="175">
      <formula>#REF!="SI"</formula>
    </cfRule>
  </conditionalFormatting>
  <conditionalFormatting sqref="AA25">
    <cfRule type="expression" dxfId="179" priority="174">
      <formula>#REF!="SI"</formula>
    </cfRule>
  </conditionalFormatting>
  <conditionalFormatting sqref="AA26">
    <cfRule type="expression" dxfId="178" priority="173">
      <formula>#REF!="SI"</formula>
    </cfRule>
  </conditionalFormatting>
  <conditionalFormatting sqref="Y24:Z24">
    <cfRule type="expression" dxfId="177" priority="172">
      <formula>#REF!="SI"</formula>
    </cfRule>
  </conditionalFormatting>
  <conditionalFormatting sqref="Y27:Z27">
    <cfRule type="expression" dxfId="176" priority="171">
      <formula>#REF!="SI"</formula>
    </cfRule>
  </conditionalFormatting>
  <conditionalFormatting sqref="Y25:Z25">
    <cfRule type="expression" dxfId="175" priority="170">
      <formula>#REF!="SI"</formula>
    </cfRule>
  </conditionalFormatting>
  <conditionalFormatting sqref="Y26:Z26">
    <cfRule type="expression" dxfId="174" priority="169">
      <formula>#REF!="SI"</formula>
    </cfRule>
  </conditionalFormatting>
  <conditionalFormatting sqref="X24">
    <cfRule type="expression" dxfId="173" priority="168">
      <formula>#REF!="SI"</formula>
    </cfRule>
  </conditionalFormatting>
  <conditionalFormatting sqref="X27">
    <cfRule type="expression" dxfId="172" priority="167">
      <formula>#REF!="SI"</formula>
    </cfRule>
  </conditionalFormatting>
  <conditionalFormatting sqref="X25">
    <cfRule type="expression" dxfId="171" priority="166">
      <formula>#REF!="SI"</formula>
    </cfRule>
  </conditionalFormatting>
  <conditionalFormatting sqref="X26">
    <cfRule type="expression" dxfId="170" priority="165">
      <formula>#REF!="SI"</formula>
    </cfRule>
  </conditionalFormatting>
  <conditionalFormatting sqref="AA15">
    <cfRule type="expression" dxfId="169" priority="164">
      <formula>#REF!="SI"</formula>
    </cfRule>
  </conditionalFormatting>
  <conditionalFormatting sqref="AA30:AA31">
    <cfRule type="expression" dxfId="168" priority="163">
      <formula>#REF!="SI"</formula>
    </cfRule>
  </conditionalFormatting>
  <conditionalFormatting sqref="AA30:AA31">
    <cfRule type="expression" dxfId="167" priority="162">
      <formula>#REF!="SI"</formula>
    </cfRule>
  </conditionalFormatting>
  <conditionalFormatting sqref="Y30:Z31">
    <cfRule type="expression" dxfId="166" priority="161">
      <formula>#REF!="SI"</formula>
    </cfRule>
  </conditionalFormatting>
  <conditionalFormatting sqref="Y30:Z31">
    <cfRule type="expression" dxfId="165" priority="160">
      <formula>#REF!="SI"</formula>
    </cfRule>
  </conditionalFormatting>
  <conditionalFormatting sqref="X30:X31">
    <cfRule type="expression" dxfId="164" priority="159">
      <formula>#REF!="SI"</formula>
    </cfRule>
  </conditionalFormatting>
  <conditionalFormatting sqref="X30:X31">
    <cfRule type="expression" dxfId="163" priority="158">
      <formula>#REF!="SI"</formula>
    </cfRule>
  </conditionalFormatting>
  <conditionalFormatting sqref="AA34:AA35">
    <cfRule type="expression" dxfId="162" priority="157">
      <formula>#REF!="SI"</formula>
    </cfRule>
  </conditionalFormatting>
  <conditionalFormatting sqref="AA34:AA35">
    <cfRule type="expression" dxfId="161" priority="156">
      <formula>#REF!="SI"</formula>
    </cfRule>
  </conditionalFormatting>
  <conditionalFormatting sqref="Y34:Z35">
    <cfRule type="expression" dxfId="160" priority="155">
      <formula>#REF!="SI"</formula>
    </cfRule>
  </conditionalFormatting>
  <conditionalFormatting sqref="Y34:Z35">
    <cfRule type="expression" dxfId="159" priority="154">
      <formula>#REF!="SI"</formula>
    </cfRule>
  </conditionalFormatting>
  <conditionalFormatting sqref="X34:X35">
    <cfRule type="expression" dxfId="158" priority="153">
      <formula>#REF!="SI"</formula>
    </cfRule>
  </conditionalFormatting>
  <conditionalFormatting sqref="X34:X35">
    <cfRule type="expression" dxfId="157" priority="152">
      <formula>#REF!="SI"</formula>
    </cfRule>
  </conditionalFormatting>
  <conditionalFormatting sqref="AA37:AA38">
    <cfRule type="expression" dxfId="156" priority="151">
      <formula>#REF!="SI"</formula>
    </cfRule>
  </conditionalFormatting>
  <conditionalFormatting sqref="AA37:AA38">
    <cfRule type="expression" dxfId="155" priority="150">
      <formula>#REF!="SI"</formula>
    </cfRule>
  </conditionalFormatting>
  <conditionalFormatting sqref="Y38:Z38 Y37">
    <cfRule type="expression" dxfId="154" priority="149">
      <formula>#REF!="SI"</formula>
    </cfRule>
  </conditionalFormatting>
  <conditionalFormatting sqref="Y38:Z38 Y37">
    <cfRule type="expression" dxfId="153" priority="148">
      <formula>#REF!="SI"</formula>
    </cfRule>
  </conditionalFormatting>
  <conditionalFormatting sqref="X38">
    <cfRule type="expression" dxfId="152" priority="147">
      <formula>#REF!="SI"</formula>
    </cfRule>
  </conditionalFormatting>
  <conditionalFormatting sqref="X38">
    <cfRule type="expression" dxfId="151" priority="146">
      <formula>#REF!="SI"</formula>
    </cfRule>
  </conditionalFormatting>
  <conditionalFormatting sqref="AA41">
    <cfRule type="expression" dxfId="150" priority="145">
      <formula>#REF!="SI"</formula>
    </cfRule>
  </conditionalFormatting>
  <conditionalFormatting sqref="AA41">
    <cfRule type="expression" dxfId="149" priority="144">
      <formula>#REF!="SI"</formula>
    </cfRule>
  </conditionalFormatting>
  <conditionalFormatting sqref="Y41:Z41">
    <cfRule type="expression" dxfId="148" priority="143">
      <formula>#REF!="SI"</formula>
    </cfRule>
  </conditionalFormatting>
  <conditionalFormatting sqref="Y41:Z41">
    <cfRule type="expression" dxfId="147" priority="142">
      <formula>#REF!="SI"</formula>
    </cfRule>
  </conditionalFormatting>
  <conditionalFormatting sqref="X41">
    <cfRule type="expression" dxfId="146" priority="141">
      <formula>#REF!="SI"</formula>
    </cfRule>
  </conditionalFormatting>
  <conditionalFormatting sqref="X41">
    <cfRule type="expression" dxfId="145" priority="140">
      <formula>#REF!="SI"</formula>
    </cfRule>
  </conditionalFormatting>
  <conditionalFormatting sqref="AA40">
    <cfRule type="expression" dxfId="144" priority="139">
      <formula>#REF!="SI"</formula>
    </cfRule>
  </conditionalFormatting>
  <conditionalFormatting sqref="AA40">
    <cfRule type="expression" dxfId="143" priority="138">
      <formula>#REF!="SI"</formula>
    </cfRule>
  </conditionalFormatting>
  <conditionalFormatting sqref="X40">
    <cfRule type="expression" dxfId="142" priority="137">
      <formula>#REF!="SI"</formula>
    </cfRule>
  </conditionalFormatting>
  <conditionalFormatting sqref="X40">
    <cfRule type="expression" dxfId="141" priority="136">
      <formula>#REF!="SI"</formula>
    </cfRule>
  </conditionalFormatting>
  <conditionalFormatting sqref="AA42:AA43">
    <cfRule type="expression" dxfId="140" priority="135">
      <formula>#REF!="SI"</formula>
    </cfRule>
  </conditionalFormatting>
  <conditionalFormatting sqref="AA42:AA43">
    <cfRule type="expression" dxfId="139" priority="134">
      <formula>#REF!="SI"</formula>
    </cfRule>
  </conditionalFormatting>
  <conditionalFormatting sqref="Y43:Z43 Y42">
    <cfRule type="expression" dxfId="138" priority="133">
      <formula>#REF!="SI"</formula>
    </cfRule>
  </conditionalFormatting>
  <conditionalFormatting sqref="Y43:Z43 Y42">
    <cfRule type="expression" dxfId="137" priority="132">
      <formula>#REF!="SI"</formula>
    </cfRule>
  </conditionalFormatting>
  <conditionalFormatting sqref="X43">
    <cfRule type="expression" dxfId="136" priority="131">
      <formula>#REF!="SI"</formula>
    </cfRule>
  </conditionalFormatting>
  <conditionalFormatting sqref="X43">
    <cfRule type="expression" dxfId="135" priority="130">
      <formula>#REF!="SI"</formula>
    </cfRule>
  </conditionalFormatting>
  <conditionalFormatting sqref="AA45:AA48">
    <cfRule type="expression" dxfId="134" priority="129">
      <formula>#REF!="SI"</formula>
    </cfRule>
  </conditionalFormatting>
  <conditionalFormatting sqref="AA45:AA48">
    <cfRule type="expression" dxfId="133" priority="128">
      <formula>#REF!="SI"</formula>
    </cfRule>
  </conditionalFormatting>
  <conditionalFormatting sqref="Y45:Z46 Y48:Z48">
    <cfRule type="expression" dxfId="132" priority="127">
      <formula>#REF!="SI"</formula>
    </cfRule>
  </conditionalFormatting>
  <conditionalFormatting sqref="Y45:Z46 Y48:Z48">
    <cfRule type="expression" dxfId="131" priority="126">
      <formula>#REF!="SI"</formula>
    </cfRule>
  </conditionalFormatting>
  <conditionalFormatting sqref="X45:X46 X48">
    <cfRule type="expression" dxfId="130" priority="125">
      <formula>#REF!="SI"</formula>
    </cfRule>
  </conditionalFormatting>
  <conditionalFormatting sqref="X45:X46 X48">
    <cfRule type="expression" dxfId="129" priority="124">
      <formula>#REF!="SI"</formula>
    </cfRule>
  </conditionalFormatting>
  <conditionalFormatting sqref="AA50">
    <cfRule type="expression" dxfId="128" priority="123">
      <formula>#REF!="SI"</formula>
    </cfRule>
  </conditionalFormatting>
  <conditionalFormatting sqref="AA50">
    <cfRule type="expression" dxfId="127" priority="122">
      <formula>#REF!="SI"</formula>
    </cfRule>
  </conditionalFormatting>
  <conditionalFormatting sqref="Y50:Z50">
    <cfRule type="expression" dxfId="126" priority="121">
      <formula>#REF!="SI"</formula>
    </cfRule>
  </conditionalFormatting>
  <conditionalFormatting sqref="Y50:Z50">
    <cfRule type="expression" dxfId="125" priority="120">
      <formula>#REF!="SI"</formula>
    </cfRule>
  </conditionalFormatting>
  <conditionalFormatting sqref="X50">
    <cfRule type="expression" dxfId="124" priority="119">
      <formula>#REF!="SI"</formula>
    </cfRule>
  </conditionalFormatting>
  <conditionalFormatting sqref="X50">
    <cfRule type="expression" dxfId="123" priority="118">
      <formula>#REF!="SI"</formula>
    </cfRule>
  </conditionalFormatting>
  <conditionalFormatting sqref="AA52:AA53 AA55:AA60">
    <cfRule type="expression" dxfId="122" priority="117">
      <formula>#REF!="SI"</formula>
    </cfRule>
  </conditionalFormatting>
  <conditionalFormatting sqref="AA52:AA53 AA55:AA60">
    <cfRule type="expression" dxfId="121" priority="116">
      <formula>#REF!="SI"</formula>
    </cfRule>
  </conditionalFormatting>
  <conditionalFormatting sqref="Y52:Z53 Y56:Z60 Y55">
    <cfRule type="expression" dxfId="120" priority="115">
      <formula>#REF!="SI"</formula>
    </cfRule>
  </conditionalFormatting>
  <conditionalFormatting sqref="Y52:Z53 Y56:Z60 Y55">
    <cfRule type="expression" dxfId="119" priority="114">
      <formula>#REF!="SI"</formula>
    </cfRule>
  </conditionalFormatting>
  <conditionalFormatting sqref="X52:X53 X56:X57 X59:X60">
    <cfRule type="expression" dxfId="118" priority="113">
      <formula>#REF!="SI"</formula>
    </cfRule>
  </conditionalFormatting>
  <conditionalFormatting sqref="X52:X53 X56:X57 X59:X60">
    <cfRule type="expression" dxfId="117" priority="112">
      <formula>#REF!="SI"</formula>
    </cfRule>
  </conditionalFormatting>
  <conditionalFormatting sqref="Y23:Z23">
    <cfRule type="expression" dxfId="116" priority="111">
      <formula>#REF!="SI"</formula>
    </cfRule>
  </conditionalFormatting>
  <conditionalFormatting sqref="X28:Z28">
    <cfRule type="expression" dxfId="115" priority="108">
      <formula>#REF!="SI"</formula>
    </cfRule>
  </conditionalFormatting>
  <conditionalFormatting sqref="Y23:Z23">
    <cfRule type="expression" dxfId="114" priority="110">
      <formula>#REF!="SI"</formula>
    </cfRule>
  </conditionalFormatting>
  <conditionalFormatting sqref="X28:Z28">
    <cfRule type="expression" dxfId="113" priority="109">
      <formula>#REF!="SI"</formula>
    </cfRule>
  </conditionalFormatting>
  <conditionalFormatting sqref="Y29:Z29">
    <cfRule type="expression" dxfId="112" priority="107">
      <formula>#REF!="SI"</formula>
    </cfRule>
  </conditionalFormatting>
  <conditionalFormatting sqref="Y29:Z29">
    <cfRule type="expression" dxfId="111" priority="106">
      <formula>#REF!="SI"</formula>
    </cfRule>
  </conditionalFormatting>
  <conditionalFormatting sqref="Y32:AA32">
    <cfRule type="expression" dxfId="110" priority="105">
      <formula>#REF!="SI"</formula>
    </cfRule>
  </conditionalFormatting>
  <conditionalFormatting sqref="Y32:AA32">
    <cfRule type="expression" dxfId="109" priority="104">
      <formula>#REF!="SI"</formula>
    </cfRule>
  </conditionalFormatting>
  <conditionalFormatting sqref="X29">
    <cfRule type="expression" dxfId="108" priority="103">
      <formula>#REF!="SI"</formula>
    </cfRule>
  </conditionalFormatting>
  <conditionalFormatting sqref="X29">
    <cfRule type="expression" dxfId="107" priority="102">
      <formula>#REF!="SI"</formula>
    </cfRule>
  </conditionalFormatting>
  <conditionalFormatting sqref="X32">
    <cfRule type="expression" dxfId="106" priority="101">
      <formula>#REF!="SI"</formula>
    </cfRule>
  </conditionalFormatting>
  <conditionalFormatting sqref="X32">
    <cfRule type="expression" dxfId="105" priority="100">
      <formula>#REF!="SI"</formula>
    </cfRule>
  </conditionalFormatting>
  <conditionalFormatting sqref="X14:Z14">
    <cfRule type="expression" dxfId="104" priority="99">
      <formula>#REF!="SI"</formula>
    </cfRule>
  </conditionalFormatting>
  <conditionalFormatting sqref="X14:Z14">
    <cfRule type="expression" dxfId="103" priority="98">
      <formula>#REF!="SI"</formula>
    </cfRule>
  </conditionalFormatting>
  <conditionalFormatting sqref="Y40:Z40">
    <cfRule type="expression" dxfId="102" priority="94">
      <formula>#REF!="SI"</formula>
    </cfRule>
  </conditionalFormatting>
  <conditionalFormatting sqref="X18">
    <cfRule type="expression" dxfId="101" priority="97">
      <formula>#REF!="SI"</formula>
    </cfRule>
  </conditionalFormatting>
  <conditionalFormatting sqref="X18">
    <cfRule type="expression" dxfId="100" priority="96">
      <formula>#REF!="SI"</formula>
    </cfRule>
  </conditionalFormatting>
  <conditionalFormatting sqref="Y40:Z40">
    <cfRule type="expression" dxfId="99" priority="95">
      <formula>#REF!="SI"</formula>
    </cfRule>
  </conditionalFormatting>
  <conditionalFormatting sqref="Y20:Z20">
    <cfRule type="expression" dxfId="98" priority="93">
      <formula>#REF!="SI"</formula>
    </cfRule>
  </conditionalFormatting>
  <conditionalFormatting sqref="Y20:Z20">
    <cfRule type="expression" dxfId="97" priority="92">
      <formula>#REF!="SI"</formula>
    </cfRule>
  </conditionalFormatting>
  <conditionalFormatting sqref="X20">
    <cfRule type="expression" dxfId="96" priority="91">
      <formula>#REF!="SI"</formula>
    </cfRule>
  </conditionalFormatting>
  <conditionalFormatting sqref="X20">
    <cfRule type="expression" dxfId="95" priority="90">
      <formula>#REF!="SI"</formula>
    </cfRule>
  </conditionalFormatting>
  <conditionalFormatting sqref="Y21">
    <cfRule type="expression" dxfId="94" priority="89">
      <formula>#REF!="SI"</formula>
    </cfRule>
  </conditionalFormatting>
  <conditionalFormatting sqref="Y21">
    <cfRule type="expression" dxfId="93" priority="88">
      <formula>#REF!="SI"</formula>
    </cfRule>
  </conditionalFormatting>
  <conditionalFormatting sqref="X21">
    <cfRule type="expression" dxfId="92" priority="87">
      <formula>#REF!="SI"</formula>
    </cfRule>
  </conditionalFormatting>
  <conditionalFormatting sqref="X21">
    <cfRule type="expression" dxfId="91" priority="86">
      <formula>#REF!="SI"</formula>
    </cfRule>
  </conditionalFormatting>
  <conditionalFormatting sqref="Y36:Z36">
    <cfRule type="expression" dxfId="90" priority="85">
      <formula>#REF!="SI"</formula>
    </cfRule>
  </conditionalFormatting>
  <conditionalFormatting sqref="Y36:Z36">
    <cfRule type="expression" dxfId="89" priority="84">
      <formula>#REF!="SI"</formula>
    </cfRule>
  </conditionalFormatting>
  <conditionalFormatting sqref="AA36">
    <cfRule type="expression" dxfId="88" priority="83">
      <formula>#REF!="SI"</formula>
    </cfRule>
  </conditionalFormatting>
  <conditionalFormatting sqref="AA36">
    <cfRule type="expression" dxfId="87" priority="82">
      <formula>#REF!="SI"</formula>
    </cfRule>
  </conditionalFormatting>
  <conditionalFormatting sqref="Y54:Z54">
    <cfRule type="expression" dxfId="86" priority="81">
      <formula>#REF!="SI"</formula>
    </cfRule>
  </conditionalFormatting>
  <conditionalFormatting sqref="Y54:Z54">
    <cfRule type="expression" dxfId="85" priority="80">
      <formula>#REF!="SI"</formula>
    </cfRule>
  </conditionalFormatting>
  <conditionalFormatting sqref="AA54">
    <cfRule type="expression" dxfId="84" priority="79">
      <formula>#REF!="SI"</formula>
    </cfRule>
  </conditionalFormatting>
  <conditionalFormatting sqref="AA54">
    <cfRule type="expression" dxfId="83" priority="78">
      <formula>#REF!="SI"</formula>
    </cfRule>
  </conditionalFormatting>
  <conditionalFormatting sqref="X36">
    <cfRule type="expression" dxfId="82" priority="77">
      <formula>#REF!="SI"</formula>
    </cfRule>
  </conditionalFormatting>
  <conditionalFormatting sqref="X36">
    <cfRule type="expression" dxfId="81" priority="76">
      <formula>#REF!="SI"</formula>
    </cfRule>
  </conditionalFormatting>
  <conditionalFormatting sqref="X49">
    <cfRule type="expression" dxfId="80" priority="73">
      <formula>#REF!="SI"</formula>
    </cfRule>
  </conditionalFormatting>
  <conditionalFormatting sqref="Y15:Z15">
    <cfRule type="expression" dxfId="79" priority="75">
      <formula>#REF!="SI"</formula>
    </cfRule>
  </conditionalFormatting>
  <conditionalFormatting sqref="X49">
    <cfRule type="expression" dxfId="78" priority="74">
      <formula>#REF!="SI"</formula>
    </cfRule>
  </conditionalFormatting>
  <conditionalFormatting sqref="AA49">
    <cfRule type="expression" dxfId="77" priority="72">
      <formula>#REF!="SI"</formula>
    </cfRule>
  </conditionalFormatting>
  <conditionalFormatting sqref="AA49">
    <cfRule type="expression" dxfId="76" priority="71">
      <formula>#REF!="SI"</formula>
    </cfRule>
  </conditionalFormatting>
  <conditionalFormatting sqref="X54">
    <cfRule type="expression" dxfId="75" priority="70">
      <formula>#REF!="SI"</formula>
    </cfRule>
  </conditionalFormatting>
  <conditionalFormatting sqref="X54">
    <cfRule type="expression" dxfId="74" priority="69">
      <formula>#REF!="SI"</formula>
    </cfRule>
  </conditionalFormatting>
  <conditionalFormatting sqref="Y47:Z47">
    <cfRule type="expression" dxfId="73" priority="68">
      <formula>#REF!="SI"</formula>
    </cfRule>
  </conditionalFormatting>
  <conditionalFormatting sqref="Y47:Z47">
    <cfRule type="expression" dxfId="72" priority="67">
      <formula>#REF!="SI"</formula>
    </cfRule>
  </conditionalFormatting>
  <conditionalFormatting sqref="Y49:Z49">
    <cfRule type="expression" dxfId="71" priority="66">
      <formula>#REF!="SI"</formula>
    </cfRule>
  </conditionalFormatting>
  <conditionalFormatting sqref="Y49:Z49">
    <cfRule type="expression" dxfId="70" priority="65">
      <formula>#REF!="SI"</formula>
    </cfRule>
  </conditionalFormatting>
  <conditionalFormatting sqref="AA16">
    <cfRule type="expression" dxfId="69" priority="64">
      <formula>#REF!="SI"</formula>
    </cfRule>
  </conditionalFormatting>
  <conditionalFormatting sqref="X47">
    <cfRule type="expression" dxfId="68" priority="63">
      <formula>#REF!="SI"</formula>
    </cfRule>
  </conditionalFormatting>
  <conditionalFormatting sqref="X47">
    <cfRule type="expression" dxfId="67" priority="62">
      <formula>#REF!="SI"</formula>
    </cfRule>
  </conditionalFormatting>
  <conditionalFormatting sqref="AA17">
    <cfRule type="expression" dxfId="66" priority="56">
      <formula>#REF!="SI"</formula>
    </cfRule>
  </conditionalFormatting>
  <conditionalFormatting sqref="X17">
    <cfRule type="expression" dxfId="65" priority="61">
      <formula>#REF!="SI"</formula>
    </cfRule>
  </conditionalFormatting>
  <conditionalFormatting sqref="X17">
    <cfRule type="expression" dxfId="64" priority="60">
      <formula>#REF!="SI"</formula>
    </cfRule>
  </conditionalFormatting>
  <conditionalFormatting sqref="Y17:Z17">
    <cfRule type="expression" dxfId="63" priority="59">
      <formula>#REF!="SI"</formula>
    </cfRule>
  </conditionalFormatting>
  <conditionalFormatting sqref="Y17:Z17">
    <cfRule type="expression" dxfId="62" priority="58">
      <formula>#REF!="SI"</formula>
    </cfRule>
  </conditionalFormatting>
  <conditionalFormatting sqref="AA17">
    <cfRule type="expression" dxfId="61" priority="57">
      <formula>#REF!="SI"</formula>
    </cfRule>
  </conditionalFormatting>
  <conditionalFormatting sqref="X58">
    <cfRule type="expression" dxfId="60" priority="55">
      <formula>#REF!="SI"</formula>
    </cfRule>
  </conditionalFormatting>
  <conditionalFormatting sqref="X58">
    <cfRule type="expression" dxfId="59" priority="54">
      <formula>#REF!="SI"</formula>
    </cfRule>
  </conditionalFormatting>
  <conditionalFormatting sqref="Y39">
    <cfRule type="expression" dxfId="58" priority="52">
      <formula>#REF!="SI"</formula>
    </cfRule>
  </conditionalFormatting>
  <conditionalFormatting sqref="AA39">
    <cfRule type="expression" dxfId="57" priority="51">
      <formula>#REF!="SI"</formula>
    </cfRule>
  </conditionalFormatting>
  <conditionalFormatting sqref="Y39">
    <cfRule type="expression" dxfId="56" priority="53">
      <formula>#REF!="SI"</formula>
    </cfRule>
  </conditionalFormatting>
  <conditionalFormatting sqref="AA39">
    <cfRule type="expression" dxfId="55" priority="50">
      <formula>#REF!="SI"</formula>
    </cfRule>
  </conditionalFormatting>
  <conditionalFormatting sqref="X23">
    <cfRule type="expression" dxfId="54" priority="49">
      <formula>#REF!="SI"</formula>
    </cfRule>
  </conditionalFormatting>
  <conditionalFormatting sqref="X23">
    <cfRule type="expression" dxfId="53" priority="48">
      <formula>#REF!="SI"</formula>
    </cfRule>
  </conditionalFormatting>
  <conditionalFormatting sqref="X12:Y12">
    <cfRule type="expression" dxfId="52" priority="47">
      <formula>#REF!="SI"</formula>
    </cfRule>
  </conditionalFormatting>
  <conditionalFormatting sqref="X19">
    <cfRule type="expression" dxfId="51" priority="46">
      <formula>#REF!="SI"</formula>
    </cfRule>
  </conditionalFormatting>
  <conditionalFormatting sqref="X19">
    <cfRule type="expression" dxfId="50" priority="45">
      <formula>#REF!="SI"</formula>
    </cfRule>
  </conditionalFormatting>
  <conditionalFormatting sqref="Z21">
    <cfRule type="expression" dxfId="49" priority="44">
      <formula>#REF!="SI"</formula>
    </cfRule>
  </conditionalFormatting>
  <conditionalFormatting sqref="Z21">
    <cfRule type="expression" dxfId="48" priority="43">
      <formula>#REF!="SI"</formula>
    </cfRule>
  </conditionalFormatting>
  <conditionalFormatting sqref="AA23">
    <cfRule type="expression" dxfId="47" priority="42">
      <formula>#REF!="SI"</formula>
    </cfRule>
  </conditionalFormatting>
  <conditionalFormatting sqref="AA23">
    <cfRule type="expression" dxfId="46" priority="41">
      <formula>#REF!="SI"</formula>
    </cfRule>
  </conditionalFormatting>
  <conditionalFormatting sqref="Z12:Z13">
    <cfRule type="expression" dxfId="45" priority="40">
      <formula>#REF!="SI"</formula>
    </cfRule>
  </conditionalFormatting>
  <conditionalFormatting sqref="AA13">
    <cfRule type="expression" dxfId="44" priority="39">
      <formula>#REF!="SI"</formula>
    </cfRule>
  </conditionalFormatting>
  <conditionalFormatting sqref="Y19">
    <cfRule type="expression" dxfId="43" priority="38">
      <formula>#REF!="SI"</formula>
    </cfRule>
  </conditionalFormatting>
  <conditionalFormatting sqref="Y19">
    <cfRule type="expression" dxfId="42" priority="37">
      <formula>#REF!="SI"</formula>
    </cfRule>
  </conditionalFormatting>
  <conditionalFormatting sqref="AA19">
    <cfRule type="expression" dxfId="41" priority="36">
      <formula>#REF!="SI"</formula>
    </cfRule>
  </conditionalFormatting>
  <conditionalFormatting sqref="AA19">
    <cfRule type="expression" dxfId="40" priority="35">
      <formula>#REF!="SI"</formula>
    </cfRule>
  </conditionalFormatting>
  <conditionalFormatting sqref="AA21">
    <cfRule type="expression" dxfId="39" priority="34">
      <formula>#REF!="SI"</formula>
    </cfRule>
  </conditionalFormatting>
  <conditionalFormatting sqref="AA21">
    <cfRule type="expression" dxfId="38" priority="33">
      <formula>#REF!="SI"</formula>
    </cfRule>
  </conditionalFormatting>
  <conditionalFormatting sqref="AA29">
    <cfRule type="expression" dxfId="37" priority="32">
      <formula>#REF!="SI"</formula>
    </cfRule>
  </conditionalFormatting>
  <conditionalFormatting sqref="AA29">
    <cfRule type="expression" dxfId="36" priority="31">
      <formula>#REF!="SI"</formula>
    </cfRule>
  </conditionalFormatting>
  <conditionalFormatting sqref="X37">
    <cfRule type="expression" dxfId="35" priority="30">
      <formula>#REF!="SI"</formula>
    </cfRule>
  </conditionalFormatting>
  <conditionalFormatting sqref="X37">
    <cfRule type="expression" dxfId="34" priority="29">
      <formula>#REF!="SI"</formula>
    </cfRule>
  </conditionalFormatting>
  <conditionalFormatting sqref="Z37">
    <cfRule type="expression" dxfId="33" priority="28">
      <formula>#REF!="SI"</formula>
    </cfRule>
  </conditionalFormatting>
  <conditionalFormatting sqref="Z37">
    <cfRule type="expression" dxfId="32" priority="27">
      <formula>#REF!="SI"</formula>
    </cfRule>
  </conditionalFormatting>
  <conditionalFormatting sqref="X42">
    <cfRule type="expression" dxfId="31" priority="26">
      <formula>#REF!="SI"</formula>
    </cfRule>
  </conditionalFormatting>
  <conditionalFormatting sqref="X42">
    <cfRule type="expression" dxfId="30" priority="25">
      <formula>#REF!="SI"</formula>
    </cfRule>
  </conditionalFormatting>
  <conditionalFormatting sqref="Z42">
    <cfRule type="expression" dxfId="29" priority="24">
      <formula>#REF!="SI"</formula>
    </cfRule>
  </conditionalFormatting>
  <conditionalFormatting sqref="Z42">
    <cfRule type="expression" dxfId="28" priority="23">
      <formula>#REF!="SI"</formula>
    </cfRule>
  </conditionalFormatting>
  <conditionalFormatting sqref="Z51">
    <cfRule type="expression" dxfId="27" priority="22">
      <formula>#REF!="SI"</formula>
    </cfRule>
  </conditionalFormatting>
  <conditionalFormatting sqref="Z51">
    <cfRule type="expression" dxfId="26" priority="21">
      <formula>#REF!="SI"</formula>
    </cfRule>
  </conditionalFormatting>
  <conditionalFormatting sqref="X16">
    <cfRule type="expression" dxfId="25" priority="20">
      <formula>#REF!="SI"</formula>
    </cfRule>
  </conditionalFormatting>
  <conditionalFormatting sqref="X16">
    <cfRule type="expression" dxfId="24" priority="19">
      <formula>#REF!="SI"</formula>
    </cfRule>
  </conditionalFormatting>
  <conditionalFormatting sqref="Z16">
    <cfRule type="expression" dxfId="23" priority="18">
      <formula>#REF!="SI"</formula>
    </cfRule>
  </conditionalFormatting>
  <conditionalFormatting sqref="X22:Z22">
    <cfRule type="expression" dxfId="22" priority="17">
      <formula>#REF!="SI"</formula>
    </cfRule>
  </conditionalFormatting>
  <conditionalFormatting sqref="X22:Z22">
    <cfRule type="expression" dxfId="21" priority="16">
      <formula>#REF!="SI"</formula>
    </cfRule>
  </conditionalFormatting>
  <conditionalFormatting sqref="AA22">
    <cfRule type="expression" dxfId="20" priority="15">
      <formula>#REF!="SI"</formula>
    </cfRule>
  </conditionalFormatting>
  <conditionalFormatting sqref="AA22">
    <cfRule type="expression" dxfId="19" priority="14">
      <formula>#REF!="SI"</formula>
    </cfRule>
  </conditionalFormatting>
  <conditionalFormatting sqref="X55">
    <cfRule type="expression" dxfId="18" priority="13">
      <formula>#REF!="SI"</formula>
    </cfRule>
  </conditionalFormatting>
  <conditionalFormatting sqref="X55">
    <cfRule type="expression" dxfId="17" priority="12">
      <formula>#REF!="SI"</formula>
    </cfRule>
  </conditionalFormatting>
  <conditionalFormatting sqref="Z55">
    <cfRule type="expression" dxfId="16" priority="11">
      <formula>#REF!="SI"</formula>
    </cfRule>
  </conditionalFormatting>
  <conditionalFormatting sqref="Z55">
    <cfRule type="expression" dxfId="15" priority="10">
      <formula>#REF!="SI"</formula>
    </cfRule>
  </conditionalFormatting>
  <conditionalFormatting sqref="AA12">
    <cfRule type="expression" dxfId="14" priority="9">
      <formula>#REF!="SI"</formula>
    </cfRule>
  </conditionalFormatting>
  <conditionalFormatting sqref="X51">
    <cfRule type="expression" dxfId="13" priority="8">
      <formula>#REF!="SI"</formula>
    </cfRule>
  </conditionalFormatting>
  <conditionalFormatting sqref="X51">
    <cfRule type="expression" dxfId="12" priority="7">
      <formula>#REF!="SI"</formula>
    </cfRule>
  </conditionalFormatting>
  <conditionalFormatting sqref="X44">
    <cfRule type="expression" dxfId="11" priority="5">
      <formula>#REF!="SI"</formula>
    </cfRule>
  </conditionalFormatting>
  <conditionalFormatting sqref="X44">
    <cfRule type="expression" dxfId="10" priority="6">
      <formula>#REF!="SI"</formula>
    </cfRule>
  </conditionalFormatting>
  <conditionalFormatting sqref="Y44">
    <cfRule type="expression" dxfId="9" priority="3">
      <formula>#REF!="SI"</formula>
    </cfRule>
  </conditionalFormatting>
  <conditionalFormatting sqref="Y44">
    <cfRule type="expression" dxfId="8" priority="4">
      <formula>#REF!="SI"</formula>
    </cfRule>
  </conditionalFormatting>
  <conditionalFormatting sqref="Z44">
    <cfRule type="expression" dxfId="7" priority="1">
      <formula>#REF!="SI"</formula>
    </cfRule>
  </conditionalFormatting>
  <conditionalFormatting sqref="Z44">
    <cfRule type="expression" dxfId="6" priority="2">
      <formula>#REF!="SI"</formula>
    </cfRule>
  </conditionalFormatting>
  <pageMargins left="0.70866141732283472" right="0.70866141732283472" top="0.74803149606299213" bottom="0.74803149606299213" header="0.31496062992125984" footer="0.31496062992125984"/>
  <pageSetup scale="54" fitToHeight="2"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tabColor rgb="FF002060"/>
    <pageSetUpPr fitToPage="1"/>
  </sheetPr>
  <dimension ref="B1:G38"/>
  <sheetViews>
    <sheetView showGridLines="0" showRowColHeaders="0" zoomScale="70" zoomScaleNormal="70" zoomScaleSheetLayoutView="55" workbookViewId="0"/>
  </sheetViews>
  <sheetFormatPr baseColWidth="10" defaultRowHeight="16.2"/>
  <cols>
    <col min="1" max="1" width="5.6640625" style="270" customWidth="1"/>
    <col min="2" max="2" width="138.44140625" style="270" customWidth="1"/>
    <col min="3" max="3" width="2.6640625" style="270" customWidth="1"/>
    <col min="4" max="256" width="11.5546875" style="270"/>
    <col min="257" max="257" width="5.6640625" style="270" customWidth="1"/>
    <col min="258" max="258" width="125.6640625" style="270" customWidth="1"/>
    <col min="259" max="259" width="5.6640625" style="270" customWidth="1"/>
    <col min="260" max="512" width="11.5546875" style="270"/>
    <col min="513" max="513" width="5.6640625" style="270" customWidth="1"/>
    <col min="514" max="514" width="125.6640625" style="270" customWidth="1"/>
    <col min="515" max="515" width="5.6640625" style="270" customWidth="1"/>
    <col min="516" max="768" width="11.5546875" style="270"/>
    <col min="769" max="769" width="5.6640625" style="270" customWidth="1"/>
    <col min="770" max="770" width="125.6640625" style="270" customWidth="1"/>
    <col min="771" max="771" width="5.6640625" style="270" customWidth="1"/>
    <col min="772" max="1024" width="11.5546875" style="270"/>
    <col min="1025" max="1025" width="5.6640625" style="270" customWidth="1"/>
    <col min="1026" max="1026" width="125.6640625" style="270" customWidth="1"/>
    <col min="1027" max="1027" width="5.6640625" style="270" customWidth="1"/>
    <col min="1028" max="1280" width="11.5546875" style="270"/>
    <col min="1281" max="1281" width="5.6640625" style="270" customWidth="1"/>
    <col min="1282" max="1282" width="125.6640625" style="270" customWidth="1"/>
    <col min="1283" max="1283" width="5.6640625" style="270" customWidth="1"/>
    <col min="1284" max="1536" width="11.5546875" style="270"/>
    <col min="1537" max="1537" width="5.6640625" style="270" customWidth="1"/>
    <col min="1538" max="1538" width="125.6640625" style="270" customWidth="1"/>
    <col min="1539" max="1539" width="5.6640625" style="270" customWidth="1"/>
    <col min="1540" max="1792" width="11.5546875" style="270"/>
    <col min="1793" max="1793" width="5.6640625" style="270" customWidth="1"/>
    <col min="1794" max="1794" width="125.6640625" style="270" customWidth="1"/>
    <col min="1795" max="1795" width="5.6640625" style="270" customWidth="1"/>
    <col min="1796" max="2048" width="11.5546875" style="270"/>
    <col min="2049" max="2049" width="5.6640625" style="270" customWidth="1"/>
    <col min="2050" max="2050" width="125.6640625" style="270" customWidth="1"/>
    <col min="2051" max="2051" width="5.6640625" style="270" customWidth="1"/>
    <col min="2052" max="2304" width="11.5546875" style="270"/>
    <col min="2305" max="2305" width="5.6640625" style="270" customWidth="1"/>
    <col min="2306" max="2306" width="125.6640625" style="270" customWidth="1"/>
    <col min="2307" max="2307" width="5.6640625" style="270" customWidth="1"/>
    <col min="2308" max="2560" width="11.5546875" style="270"/>
    <col min="2561" max="2561" width="5.6640625" style="270" customWidth="1"/>
    <col min="2562" max="2562" width="125.6640625" style="270" customWidth="1"/>
    <col min="2563" max="2563" width="5.6640625" style="270" customWidth="1"/>
    <col min="2564" max="2816" width="11.5546875" style="270"/>
    <col min="2817" max="2817" width="5.6640625" style="270" customWidth="1"/>
    <col min="2818" max="2818" width="125.6640625" style="270" customWidth="1"/>
    <col min="2819" max="2819" width="5.6640625" style="270" customWidth="1"/>
    <col min="2820" max="3072" width="11.5546875" style="270"/>
    <col min="3073" max="3073" width="5.6640625" style="270" customWidth="1"/>
    <col min="3074" max="3074" width="125.6640625" style="270" customWidth="1"/>
    <col min="3075" max="3075" width="5.6640625" style="270" customWidth="1"/>
    <col min="3076" max="3328" width="11.5546875" style="270"/>
    <col min="3329" max="3329" width="5.6640625" style="270" customWidth="1"/>
    <col min="3330" max="3330" width="125.6640625" style="270" customWidth="1"/>
    <col min="3331" max="3331" width="5.6640625" style="270" customWidth="1"/>
    <col min="3332" max="3584" width="11.5546875" style="270"/>
    <col min="3585" max="3585" width="5.6640625" style="270" customWidth="1"/>
    <col min="3586" max="3586" width="125.6640625" style="270" customWidth="1"/>
    <col min="3587" max="3587" width="5.6640625" style="270" customWidth="1"/>
    <col min="3588" max="3840" width="11.5546875" style="270"/>
    <col min="3841" max="3841" width="5.6640625" style="270" customWidth="1"/>
    <col min="3842" max="3842" width="125.6640625" style="270" customWidth="1"/>
    <col min="3843" max="3843" width="5.6640625" style="270" customWidth="1"/>
    <col min="3844" max="4096" width="11.5546875" style="270"/>
    <col min="4097" max="4097" width="5.6640625" style="270" customWidth="1"/>
    <col min="4098" max="4098" width="125.6640625" style="270" customWidth="1"/>
    <col min="4099" max="4099" width="5.6640625" style="270" customWidth="1"/>
    <col min="4100" max="4352" width="11.5546875" style="270"/>
    <col min="4353" max="4353" width="5.6640625" style="270" customWidth="1"/>
    <col min="4354" max="4354" width="125.6640625" style="270" customWidth="1"/>
    <col min="4355" max="4355" width="5.6640625" style="270" customWidth="1"/>
    <col min="4356" max="4608" width="11.5546875" style="270"/>
    <col min="4609" max="4609" width="5.6640625" style="270" customWidth="1"/>
    <col min="4610" max="4610" width="125.6640625" style="270" customWidth="1"/>
    <col min="4611" max="4611" width="5.6640625" style="270" customWidth="1"/>
    <col min="4612" max="4864" width="11.5546875" style="270"/>
    <col min="4865" max="4865" width="5.6640625" style="270" customWidth="1"/>
    <col min="4866" max="4866" width="125.6640625" style="270" customWidth="1"/>
    <col min="4867" max="4867" width="5.6640625" style="270" customWidth="1"/>
    <col min="4868" max="5120" width="11.5546875" style="270"/>
    <col min="5121" max="5121" width="5.6640625" style="270" customWidth="1"/>
    <col min="5122" max="5122" width="125.6640625" style="270" customWidth="1"/>
    <col min="5123" max="5123" width="5.6640625" style="270" customWidth="1"/>
    <col min="5124" max="5376" width="11.5546875" style="270"/>
    <col min="5377" max="5377" width="5.6640625" style="270" customWidth="1"/>
    <col min="5378" max="5378" width="125.6640625" style="270" customWidth="1"/>
    <col min="5379" max="5379" width="5.6640625" style="270" customWidth="1"/>
    <col min="5380" max="5632" width="11.5546875" style="270"/>
    <col min="5633" max="5633" width="5.6640625" style="270" customWidth="1"/>
    <col min="5634" max="5634" width="125.6640625" style="270" customWidth="1"/>
    <col min="5635" max="5635" width="5.6640625" style="270" customWidth="1"/>
    <col min="5636" max="5888" width="11.5546875" style="270"/>
    <col min="5889" max="5889" width="5.6640625" style="270" customWidth="1"/>
    <col min="5890" max="5890" width="125.6640625" style="270" customWidth="1"/>
    <col min="5891" max="5891" width="5.6640625" style="270" customWidth="1"/>
    <col min="5892" max="6144" width="11.5546875" style="270"/>
    <col min="6145" max="6145" width="5.6640625" style="270" customWidth="1"/>
    <col min="6146" max="6146" width="125.6640625" style="270" customWidth="1"/>
    <col min="6147" max="6147" width="5.6640625" style="270" customWidth="1"/>
    <col min="6148" max="6400" width="11.5546875" style="270"/>
    <col min="6401" max="6401" width="5.6640625" style="270" customWidth="1"/>
    <col min="6402" max="6402" width="125.6640625" style="270" customWidth="1"/>
    <col min="6403" max="6403" width="5.6640625" style="270" customWidth="1"/>
    <col min="6404" max="6656" width="11.5546875" style="270"/>
    <col min="6657" max="6657" width="5.6640625" style="270" customWidth="1"/>
    <col min="6658" max="6658" width="125.6640625" style="270" customWidth="1"/>
    <col min="6659" max="6659" width="5.6640625" style="270" customWidth="1"/>
    <col min="6660" max="6912" width="11.5546875" style="270"/>
    <col min="6913" max="6913" width="5.6640625" style="270" customWidth="1"/>
    <col min="6914" max="6914" width="125.6640625" style="270" customWidth="1"/>
    <col min="6915" max="6915" width="5.6640625" style="270" customWidth="1"/>
    <col min="6916" max="7168" width="11.5546875" style="270"/>
    <col min="7169" max="7169" width="5.6640625" style="270" customWidth="1"/>
    <col min="7170" max="7170" width="125.6640625" style="270" customWidth="1"/>
    <col min="7171" max="7171" width="5.6640625" style="270" customWidth="1"/>
    <col min="7172" max="7424" width="11.5546875" style="270"/>
    <col min="7425" max="7425" width="5.6640625" style="270" customWidth="1"/>
    <col min="7426" max="7426" width="125.6640625" style="270" customWidth="1"/>
    <col min="7427" max="7427" width="5.6640625" style="270" customWidth="1"/>
    <col min="7428" max="7680" width="11.5546875" style="270"/>
    <col min="7681" max="7681" width="5.6640625" style="270" customWidth="1"/>
    <col min="7682" max="7682" width="125.6640625" style="270" customWidth="1"/>
    <col min="7683" max="7683" width="5.6640625" style="270" customWidth="1"/>
    <col min="7684" max="7936" width="11.5546875" style="270"/>
    <col min="7937" max="7937" width="5.6640625" style="270" customWidth="1"/>
    <col min="7938" max="7938" width="125.6640625" style="270" customWidth="1"/>
    <col min="7939" max="7939" width="5.6640625" style="270" customWidth="1"/>
    <col min="7940" max="8192" width="11.5546875" style="270"/>
    <col min="8193" max="8193" width="5.6640625" style="270" customWidth="1"/>
    <col min="8194" max="8194" width="125.6640625" style="270" customWidth="1"/>
    <col min="8195" max="8195" width="5.6640625" style="270" customWidth="1"/>
    <col min="8196" max="8448" width="11.5546875" style="270"/>
    <col min="8449" max="8449" width="5.6640625" style="270" customWidth="1"/>
    <col min="8450" max="8450" width="125.6640625" style="270" customWidth="1"/>
    <col min="8451" max="8451" width="5.6640625" style="270" customWidth="1"/>
    <col min="8452" max="8704" width="11.5546875" style="270"/>
    <col min="8705" max="8705" width="5.6640625" style="270" customWidth="1"/>
    <col min="8706" max="8706" width="125.6640625" style="270" customWidth="1"/>
    <col min="8707" max="8707" width="5.6640625" style="270" customWidth="1"/>
    <col min="8708" max="8960" width="11.5546875" style="270"/>
    <col min="8961" max="8961" width="5.6640625" style="270" customWidth="1"/>
    <col min="8962" max="8962" width="125.6640625" style="270" customWidth="1"/>
    <col min="8963" max="8963" width="5.6640625" style="270" customWidth="1"/>
    <col min="8964" max="9216" width="11.5546875" style="270"/>
    <col min="9217" max="9217" width="5.6640625" style="270" customWidth="1"/>
    <col min="9218" max="9218" width="125.6640625" style="270" customWidth="1"/>
    <col min="9219" max="9219" width="5.6640625" style="270" customWidth="1"/>
    <col min="9220" max="9472" width="11.5546875" style="270"/>
    <col min="9473" max="9473" width="5.6640625" style="270" customWidth="1"/>
    <col min="9474" max="9474" width="125.6640625" style="270" customWidth="1"/>
    <col min="9475" max="9475" width="5.6640625" style="270" customWidth="1"/>
    <col min="9476" max="9728" width="11.5546875" style="270"/>
    <col min="9729" max="9729" width="5.6640625" style="270" customWidth="1"/>
    <col min="9730" max="9730" width="125.6640625" style="270" customWidth="1"/>
    <col min="9731" max="9731" width="5.6640625" style="270" customWidth="1"/>
    <col min="9732" max="9984" width="11.5546875" style="270"/>
    <col min="9985" max="9985" width="5.6640625" style="270" customWidth="1"/>
    <col min="9986" max="9986" width="125.6640625" style="270" customWidth="1"/>
    <col min="9987" max="9987" width="5.6640625" style="270" customWidth="1"/>
    <col min="9988" max="10240" width="11.5546875" style="270"/>
    <col min="10241" max="10241" width="5.6640625" style="270" customWidth="1"/>
    <col min="10242" max="10242" width="125.6640625" style="270" customWidth="1"/>
    <col min="10243" max="10243" width="5.6640625" style="270" customWidth="1"/>
    <col min="10244" max="10496" width="11.5546875" style="270"/>
    <col min="10497" max="10497" width="5.6640625" style="270" customWidth="1"/>
    <col min="10498" max="10498" width="125.6640625" style="270" customWidth="1"/>
    <col min="10499" max="10499" width="5.6640625" style="270" customWidth="1"/>
    <col min="10500" max="10752" width="11.5546875" style="270"/>
    <col min="10753" max="10753" width="5.6640625" style="270" customWidth="1"/>
    <col min="10754" max="10754" width="125.6640625" style="270" customWidth="1"/>
    <col min="10755" max="10755" width="5.6640625" style="270" customWidth="1"/>
    <col min="10756" max="11008" width="11.5546875" style="270"/>
    <col min="11009" max="11009" width="5.6640625" style="270" customWidth="1"/>
    <col min="11010" max="11010" width="125.6640625" style="270" customWidth="1"/>
    <col min="11011" max="11011" width="5.6640625" style="270" customWidth="1"/>
    <col min="11012" max="11264" width="11.5546875" style="270"/>
    <col min="11265" max="11265" width="5.6640625" style="270" customWidth="1"/>
    <col min="11266" max="11266" width="125.6640625" style="270" customWidth="1"/>
    <col min="11267" max="11267" width="5.6640625" style="270" customWidth="1"/>
    <col min="11268" max="11520" width="11.5546875" style="270"/>
    <col min="11521" max="11521" width="5.6640625" style="270" customWidth="1"/>
    <col min="11522" max="11522" width="125.6640625" style="270" customWidth="1"/>
    <col min="11523" max="11523" width="5.6640625" style="270" customWidth="1"/>
    <col min="11524" max="11776" width="11.5546875" style="270"/>
    <col min="11777" max="11777" width="5.6640625" style="270" customWidth="1"/>
    <col min="11778" max="11778" width="125.6640625" style="270" customWidth="1"/>
    <col min="11779" max="11779" width="5.6640625" style="270" customWidth="1"/>
    <col min="11780" max="12032" width="11.5546875" style="270"/>
    <col min="12033" max="12033" width="5.6640625" style="270" customWidth="1"/>
    <col min="12034" max="12034" width="125.6640625" style="270" customWidth="1"/>
    <col min="12035" max="12035" width="5.6640625" style="270" customWidth="1"/>
    <col min="12036" max="12288" width="11.5546875" style="270"/>
    <col min="12289" max="12289" width="5.6640625" style="270" customWidth="1"/>
    <col min="12290" max="12290" width="125.6640625" style="270" customWidth="1"/>
    <col min="12291" max="12291" width="5.6640625" style="270" customWidth="1"/>
    <col min="12292" max="12544" width="11.5546875" style="270"/>
    <col min="12545" max="12545" width="5.6640625" style="270" customWidth="1"/>
    <col min="12546" max="12546" width="125.6640625" style="270" customWidth="1"/>
    <col min="12547" max="12547" width="5.6640625" style="270" customWidth="1"/>
    <col min="12548" max="12800" width="11.5546875" style="270"/>
    <col min="12801" max="12801" width="5.6640625" style="270" customWidth="1"/>
    <col min="12802" max="12802" width="125.6640625" style="270" customWidth="1"/>
    <col min="12803" max="12803" width="5.6640625" style="270" customWidth="1"/>
    <col min="12804" max="13056" width="11.5546875" style="270"/>
    <col min="13057" max="13057" width="5.6640625" style="270" customWidth="1"/>
    <col min="13058" max="13058" width="125.6640625" style="270" customWidth="1"/>
    <col min="13059" max="13059" width="5.6640625" style="270" customWidth="1"/>
    <col min="13060" max="13312" width="11.5546875" style="270"/>
    <col min="13313" max="13313" width="5.6640625" style="270" customWidth="1"/>
    <col min="13314" max="13314" width="125.6640625" style="270" customWidth="1"/>
    <col min="13315" max="13315" width="5.6640625" style="270" customWidth="1"/>
    <col min="13316" max="13568" width="11.5546875" style="270"/>
    <col min="13569" max="13569" width="5.6640625" style="270" customWidth="1"/>
    <col min="13570" max="13570" width="125.6640625" style="270" customWidth="1"/>
    <col min="13571" max="13571" width="5.6640625" style="270" customWidth="1"/>
    <col min="13572" max="13824" width="11.5546875" style="270"/>
    <col min="13825" max="13825" width="5.6640625" style="270" customWidth="1"/>
    <col min="13826" max="13826" width="125.6640625" style="270" customWidth="1"/>
    <col min="13827" max="13827" width="5.6640625" style="270" customWidth="1"/>
    <col min="13828" max="14080" width="11.5546875" style="270"/>
    <col min="14081" max="14081" width="5.6640625" style="270" customWidth="1"/>
    <col min="14082" max="14082" width="125.6640625" style="270" customWidth="1"/>
    <col min="14083" max="14083" width="5.6640625" style="270" customWidth="1"/>
    <col min="14084" max="14336" width="11.5546875" style="270"/>
    <col min="14337" max="14337" width="5.6640625" style="270" customWidth="1"/>
    <col min="14338" max="14338" width="125.6640625" style="270" customWidth="1"/>
    <col min="14339" max="14339" width="5.6640625" style="270" customWidth="1"/>
    <col min="14340" max="14592" width="11.5546875" style="270"/>
    <col min="14593" max="14593" width="5.6640625" style="270" customWidth="1"/>
    <col min="14594" max="14594" width="125.6640625" style="270" customWidth="1"/>
    <col min="14595" max="14595" width="5.6640625" style="270" customWidth="1"/>
    <col min="14596" max="14848" width="11.5546875" style="270"/>
    <col min="14849" max="14849" width="5.6640625" style="270" customWidth="1"/>
    <col min="14850" max="14850" width="125.6640625" style="270" customWidth="1"/>
    <col min="14851" max="14851" width="5.6640625" style="270" customWidth="1"/>
    <col min="14852" max="15104" width="11.5546875" style="270"/>
    <col min="15105" max="15105" width="5.6640625" style="270" customWidth="1"/>
    <col min="15106" max="15106" width="125.6640625" style="270" customWidth="1"/>
    <col min="15107" max="15107" width="5.6640625" style="270" customWidth="1"/>
    <col min="15108" max="15360" width="11.5546875" style="270"/>
    <col min="15361" max="15361" width="5.6640625" style="270" customWidth="1"/>
    <col min="15362" max="15362" width="125.6640625" style="270" customWidth="1"/>
    <col min="15363" max="15363" width="5.6640625" style="270" customWidth="1"/>
    <col min="15364" max="15616" width="11.5546875" style="270"/>
    <col min="15617" max="15617" width="5.6640625" style="270" customWidth="1"/>
    <col min="15618" max="15618" width="125.6640625" style="270" customWidth="1"/>
    <col min="15619" max="15619" width="5.6640625" style="270" customWidth="1"/>
    <col min="15620" max="15872" width="11.5546875" style="270"/>
    <col min="15873" max="15873" width="5.6640625" style="270" customWidth="1"/>
    <col min="15874" max="15874" width="125.6640625" style="270" customWidth="1"/>
    <col min="15875" max="15875" width="5.6640625" style="270" customWidth="1"/>
    <col min="15876" max="16128" width="11.5546875" style="270"/>
    <col min="16129" max="16129" width="5.6640625" style="270" customWidth="1"/>
    <col min="16130" max="16130" width="125.6640625" style="270" customWidth="1"/>
    <col min="16131" max="16131" width="5.6640625" style="270" customWidth="1"/>
    <col min="16132" max="16384" width="11.5546875" style="270"/>
  </cols>
  <sheetData>
    <row r="1" spans="2:6" ht="81.599999999999994" customHeight="1"/>
    <row r="2" spans="2:6" ht="306.60000000000002" customHeight="1">
      <c r="B2" s="320" t="s">
        <v>348</v>
      </c>
    </row>
    <row r="3" spans="2:6" ht="18" customHeight="1">
      <c r="B3" s="321"/>
      <c r="F3" s="331"/>
    </row>
    <row r="4" spans="2:6" ht="19.5" customHeight="1">
      <c r="B4" s="332" t="s">
        <v>92</v>
      </c>
      <c r="F4" s="331"/>
    </row>
    <row r="5" spans="2:6" ht="12" customHeight="1">
      <c r="F5" s="331"/>
    </row>
    <row r="6" spans="2:6" ht="52.95" customHeight="1">
      <c r="B6" s="709" t="s">
        <v>106</v>
      </c>
      <c r="F6" s="331"/>
    </row>
    <row r="7" spans="2:6" ht="40.950000000000003" customHeight="1">
      <c r="B7" s="709"/>
      <c r="E7" s="333"/>
      <c r="F7" s="331"/>
    </row>
    <row r="8" spans="2:6" ht="33" customHeight="1">
      <c r="B8" s="334" t="s">
        <v>107</v>
      </c>
      <c r="E8" s="333"/>
      <c r="F8" s="331"/>
    </row>
    <row r="9" spans="2:6" ht="33" customHeight="1">
      <c r="B9" s="335" t="s">
        <v>108</v>
      </c>
      <c r="E9" s="333"/>
      <c r="F9" s="331"/>
    </row>
    <row r="10" spans="2:6" ht="33.6" customHeight="1">
      <c r="B10" s="335" t="s">
        <v>109</v>
      </c>
      <c r="E10" s="333"/>
      <c r="F10" s="331"/>
    </row>
    <row r="11" spans="2:6" ht="103.95" customHeight="1">
      <c r="B11" s="369" t="s">
        <v>112</v>
      </c>
      <c r="E11" s="336"/>
      <c r="F11" s="331"/>
    </row>
    <row r="12" spans="2:6" ht="87.6" customHeight="1">
      <c r="B12" s="369" t="s">
        <v>110</v>
      </c>
      <c r="F12" s="331"/>
    </row>
    <row r="13" spans="2:6" ht="45" customHeight="1">
      <c r="B13" s="710" t="s">
        <v>111</v>
      </c>
      <c r="F13" s="331"/>
    </row>
    <row r="14" spans="2:6" ht="45" customHeight="1">
      <c r="B14" s="711"/>
      <c r="F14" s="331"/>
    </row>
    <row r="15" spans="2:6" ht="26.1" customHeight="1">
      <c r="B15" s="712" t="s">
        <v>93</v>
      </c>
      <c r="F15" s="331"/>
    </row>
    <row r="16" spans="2:6" ht="26.1" customHeight="1">
      <c r="B16" s="712"/>
      <c r="F16" s="331"/>
    </row>
    <row r="17" spans="2:6" ht="26.1" customHeight="1">
      <c r="B17" s="337" t="s">
        <v>94</v>
      </c>
      <c r="F17" s="331"/>
    </row>
    <row r="18" spans="2:6" ht="26.1" customHeight="1">
      <c r="B18" s="337" t="s">
        <v>95</v>
      </c>
      <c r="F18" s="331"/>
    </row>
    <row r="19" spans="2:6" ht="26.1" customHeight="1">
      <c r="B19" s="337" t="s">
        <v>96</v>
      </c>
      <c r="F19" s="331"/>
    </row>
    <row r="20" spans="2:6" ht="26.1" customHeight="1">
      <c r="B20" s="337" t="s">
        <v>97</v>
      </c>
      <c r="F20" s="331"/>
    </row>
    <row r="21" spans="2:6" ht="26.1" customHeight="1">
      <c r="B21" s="338"/>
      <c r="F21" s="331"/>
    </row>
    <row r="22" spans="2:6" ht="26.1" customHeight="1">
      <c r="B22" s="337"/>
      <c r="F22" s="331"/>
    </row>
    <row r="23" spans="2:6" ht="26.1" customHeight="1">
      <c r="B23" s="337"/>
      <c r="F23" s="331"/>
    </row>
    <row r="24" spans="2:6" ht="26.1" customHeight="1">
      <c r="B24" s="337"/>
      <c r="F24" s="331"/>
    </row>
    <row r="25" spans="2:6" ht="24.9" customHeight="1">
      <c r="B25" s="339"/>
      <c r="F25" s="331"/>
    </row>
    <row r="38" spans="7:7" ht="18">
      <c r="G38" s="340"/>
    </row>
  </sheetData>
  <mergeCells count="3">
    <mergeCell ref="B6:B7"/>
    <mergeCell ref="B13:B14"/>
    <mergeCell ref="B15:B16"/>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AQ81"/>
  <sheetViews>
    <sheetView showGridLines="0" showRowColHeaders="0" zoomScale="85" zoomScaleNormal="8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0" defaultRowHeight="15.6" zeroHeight="1"/>
  <cols>
    <col min="1" max="1" width="5.6640625" style="1" customWidth="1"/>
    <col min="2" max="2" width="35.6640625" style="1" customWidth="1"/>
    <col min="3" max="38" width="16.6640625" style="1" customWidth="1"/>
    <col min="39" max="39" width="15.6640625" style="1" customWidth="1"/>
    <col min="40" max="43" width="0" style="1" hidden="1" customWidth="1"/>
    <col min="44" max="16384" width="15.6640625" style="1" hidden="1"/>
  </cols>
  <sheetData>
    <row r="1" spans="2:39" ht="84.9" customHeight="1"/>
    <row r="2" spans="2:39" ht="5.0999999999999996" customHeight="1"/>
    <row r="3" spans="2:39" ht="20.100000000000001" customHeight="1">
      <c r="B3" s="162" t="s">
        <v>7</v>
      </c>
      <c r="C3" s="5"/>
      <c r="D3" s="5"/>
      <c r="E3" s="5"/>
      <c r="F3" s="5"/>
      <c r="G3" s="5"/>
      <c r="K3" s="6"/>
      <c r="L3" s="6"/>
      <c r="M3" s="6"/>
      <c r="N3" s="5"/>
      <c r="O3" s="5"/>
      <c r="P3" s="5"/>
      <c r="Q3" s="5"/>
      <c r="R3" s="5"/>
      <c r="S3" s="5"/>
      <c r="T3" s="5"/>
      <c r="U3" s="5"/>
      <c r="V3" s="5"/>
      <c r="W3" s="5"/>
      <c r="X3" s="5"/>
      <c r="Y3" s="7"/>
      <c r="Z3" s="5"/>
      <c r="AA3" s="6"/>
      <c r="AB3" s="6"/>
      <c r="AC3" s="6"/>
      <c r="AD3" s="5"/>
      <c r="AE3" s="5"/>
      <c r="AF3" s="5"/>
      <c r="AG3" s="6"/>
      <c r="AH3" s="6"/>
      <c r="AI3" s="6"/>
      <c r="AJ3" s="5"/>
      <c r="AK3" s="5"/>
      <c r="AL3" s="5"/>
    </row>
    <row r="4" spans="2:39" ht="20.100000000000001" customHeight="1">
      <c r="B4" s="163" t="s">
        <v>2</v>
      </c>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row>
    <row r="5" spans="2:39" s="3" customFormat="1" ht="52.95" customHeight="1">
      <c r="B5" s="489"/>
      <c r="C5" s="716" t="s">
        <v>8</v>
      </c>
      <c r="D5" s="717"/>
      <c r="E5" s="717"/>
      <c r="F5" s="717"/>
      <c r="G5" s="717"/>
      <c r="H5" s="718"/>
      <c r="I5" s="716" t="s">
        <v>3</v>
      </c>
      <c r="J5" s="717"/>
      <c r="K5" s="719" t="s">
        <v>4</v>
      </c>
      <c r="L5" s="720"/>
      <c r="M5" s="720"/>
      <c r="N5" s="721"/>
      <c r="O5" s="715" t="s">
        <v>287</v>
      </c>
      <c r="P5" s="715"/>
      <c r="Q5" s="715"/>
      <c r="R5" s="715"/>
      <c r="S5" s="715"/>
      <c r="T5" s="715"/>
      <c r="U5" s="715" t="s">
        <v>9</v>
      </c>
      <c r="V5" s="715"/>
      <c r="W5" s="715"/>
      <c r="X5" s="715"/>
      <c r="Y5" s="715"/>
      <c r="Z5" s="715"/>
      <c r="AA5" s="715" t="s">
        <v>10</v>
      </c>
      <c r="AB5" s="715"/>
      <c r="AC5" s="715"/>
      <c r="AD5" s="715"/>
      <c r="AE5" s="715"/>
      <c r="AF5" s="715"/>
      <c r="AG5" s="715" t="s">
        <v>288</v>
      </c>
      <c r="AH5" s="715"/>
      <c r="AI5" s="715"/>
      <c r="AJ5" s="715"/>
      <c r="AK5" s="715"/>
      <c r="AL5" s="715"/>
    </row>
    <row r="6" spans="2:39" s="3" customFormat="1" ht="20.100000000000001" customHeight="1">
      <c r="B6" s="490"/>
      <c r="C6" s="714">
        <v>44409</v>
      </c>
      <c r="D6" s="714"/>
      <c r="E6" s="714">
        <v>44743</v>
      </c>
      <c r="F6" s="714"/>
      <c r="G6" s="714">
        <v>44774</v>
      </c>
      <c r="H6" s="714"/>
      <c r="I6" s="713">
        <v>44409</v>
      </c>
      <c r="J6" s="713"/>
      <c r="K6" s="713">
        <v>44743</v>
      </c>
      <c r="L6" s="713"/>
      <c r="M6" s="713">
        <v>44774</v>
      </c>
      <c r="N6" s="713"/>
      <c r="O6" s="713">
        <v>44409</v>
      </c>
      <c r="P6" s="713"/>
      <c r="Q6" s="713">
        <v>44743</v>
      </c>
      <c r="R6" s="713"/>
      <c r="S6" s="713">
        <v>44774</v>
      </c>
      <c r="T6" s="713"/>
      <c r="U6" s="713">
        <v>44409</v>
      </c>
      <c r="V6" s="713"/>
      <c r="W6" s="713">
        <v>44743</v>
      </c>
      <c r="X6" s="713"/>
      <c r="Y6" s="713">
        <v>44774</v>
      </c>
      <c r="Z6" s="713"/>
      <c r="AA6" s="713">
        <v>44409</v>
      </c>
      <c r="AB6" s="713"/>
      <c r="AC6" s="713">
        <v>44743</v>
      </c>
      <c r="AD6" s="713"/>
      <c r="AE6" s="713">
        <v>44774</v>
      </c>
      <c r="AF6" s="713"/>
      <c r="AG6" s="713">
        <v>44409</v>
      </c>
      <c r="AH6" s="713"/>
      <c r="AI6" s="713">
        <v>44743</v>
      </c>
      <c r="AJ6" s="713"/>
      <c r="AK6" s="713">
        <v>44774</v>
      </c>
      <c r="AL6" s="713"/>
    </row>
    <row r="7" spans="2:39" s="177" customFormat="1" ht="20.100000000000001" customHeight="1">
      <c r="B7" s="491" t="s">
        <v>349</v>
      </c>
      <c r="C7" s="492">
        <v>10866521.151647002</v>
      </c>
      <c r="D7" s="493">
        <v>100</v>
      </c>
      <c r="E7" s="494">
        <v>12220754.753285002</v>
      </c>
      <c r="F7" s="495">
        <v>99.999999999999972</v>
      </c>
      <c r="G7" s="496">
        <v>12394423.718505997</v>
      </c>
      <c r="H7" s="493">
        <v>100</v>
      </c>
      <c r="I7" s="494">
        <v>2969447.9323190004</v>
      </c>
      <c r="J7" s="495">
        <v>99.999999999999957</v>
      </c>
      <c r="K7" s="496">
        <v>2952853.168575</v>
      </c>
      <c r="L7" s="497">
        <v>99.999999999999986</v>
      </c>
      <c r="M7" s="494">
        <v>3016844.8480179999</v>
      </c>
      <c r="N7" s="495">
        <v>100.00000000000001</v>
      </c>
      <c r="O7" s="496">
        <v>5349031.6689870004</v>
      </c>
      <c r="P7" s="497">
        <v>100.00000000000003</v>
      </c>
      <c r="Q7" s="494">
        <v>5934894.0564480005</v>
      </c>
      <c r="R7" s="495">
        <v>99.999999999999886</v>
      </c>
      <c r="S7" s="496">
        <v>5950978.0569239957</v>
      </c>
      <c r="T7" s="495">
        <v>100.00000000000007</v>
      </c>
      <c r="U7" s="494">
        <v>6655678.9518830013</v>
      </c>
      <c r="V7" s="495">
        <v>99.999999999999957</v>
      </c>
      <c r="W7" s="496">
        <v>7321554.5779100014</v>
      </c>
      <c r="X7" s="497">
        <v>99.999999999999943</v>
      </c>
      <c r="Y7" s="494">
        <v>7275008.2667860016</v>
      </c>
      <c r="Z7" s="495">
        <v>99.999999999999929</v>
      </c>
      <c r="AA7" s="496">
        <v>1256771.5332750003</v>
      </c>
      <c r="AB7" s="497">
        <v>99.999999999999957</v>
      </c>
      <c r="AC7" s="494">
        <v>1331607.1926040002</v>
      </c>
      <c r="AD7" s="495">
        <v>99.999999999999943</v>
      </c>
      <c r="AE7" s="496">
        <v>1346974.5796759992</v>
      </c>
      <c r="AF7" s="495">
        <v>100.00000000000007</v>
      </c>
      <c r="AG7" s="494">
        <v>113035.28750800002</v>
      </c>
      <c r="AH7" s="495">
        <v>99.999999999999915</v>
      </c>
      <c r="AI7" s="496">
        <v>129548.09718699998</v>
      </c>
      <c r="AJ7" s="497">
        <v>99.999999999999986</v>
      </c>
      <c r="AK7" s="494">
        <v>152113.13583999997</v>
      </c>
      <c r="AL7" s="495">
        <v>100.00000000000001</v>
      </c>
    </row>
    <row r="8" spans="2:39" ht="20.100000000000001" customHeight="1">
      <c r="B8" s="174" t="s">
        <v>59</v>
      </c>
      <c r="C8" s="193">
        <v>2481459.2913480001</v>
      </c>
      <c r="D8" s="175">
        <v>22.835820744451354</v>
      </c>
      <c r="E8" s="193">
        <v>2718088.5117020002</v>
      </c>
      <c r="F8" s="175">
        <v>22.241576453953176</v>
      </c>
      <c r="G8" s="193">
        <v>2737607.3453250001</v>
      </c>
      <c r="H8" s="175">
        <v>22.087411302854719</v>
      </c>
      <c r="I8" s="193">
        <v>583566.17655400001</v>
      </c>
      <c r="J8" s="175">
        <v>19.652345818310476</v>
      </c>
      <c r="K8" s="193">
        <v>513626.29084899998</v>
      </c>
      <c r="L8" s="176">
        <v>17.394237421458644</v>
      </c>
      <c r="M8" s="193">
        <v>528025.10307499999</v>
      </c>
      <c r="N8" s="175">
        <v>17.502560777094679</v>
      </c>
      <c r="O8" s="193">
        <v>1266266.872859</v>
      </c>
      <c r="P8" s="176">
        <v>23.672824376805487</v>
      </c>
      <c r="Q8" s="193">
        <v>1445363.4688919999</v>
      </c>
      <c r="R8" s="175">
        <v>24.353652401287203</v>
      </c>
      <c r="S8" s="193">
        <v>1449169.4711899997</v>
      </c>
      <c r="T8" s="175">
        <v>24.351786501781554</v>
      </c>
      <c r="U8" s="193">
        <v>1503082.775802</v>
      </c>
      <c r="V8" s="175">
        <v>22.583462734132528</v>
      </c>
      <c r="W8" s="193">
        <v>1666021.8872220002</v>
      </c>
      <c r="X8" s="176">
        <v>22.755029269993916</v>
      </c>
      <c r="Y8" s="193">
        <v>1653054.7971529998</v>
      </c>
      <c r="Z8" s="175">
        <v>22.722376889934402</v>
      </c>
      <c r="AA8" s="193">
        <v>262278.759356</v>
      </c>
      <c r="AB8" s="176">
        <v>20.869247306432225</v>
      </c>
      <c r="AC8" s="193">
        <v>294957.53404300002</v>
      </c>
      <c r="AD8" s="175">
        <v>22.150491202003884</v>
      </c>
      <c r="AE8" s="193">
        <v>301375.58896099997</v>
      </c>
      <c r="AF8" s="175">
        <v>22.374259582054826</v>
      </c>
      <c r="AG8" s="227">
        <v>36168.642905000001</v>
      </c>
      <c r="AH8" s="175">
        <v>31.997656397733476</v>
      </c>
      <c r="AI8" s="227">
        <v>41058.729899999998</v>
      </c>
      <c r="AJ8" s="176">
        <v>31.693811635637211</v>
      </c>
      <c r="AK8" s="227">
        <v>48763.656056</v>
      </c>
      <c r="AL8" s="175">
        <v>32.057491804844517</v>
      </c>
      <c r="AM8" s="4"/>
    </row>
    <row r="9" spans="2:39" ht="20.100000000000001" customHeight="1">
      <c r="B9" s="174" t="s">
        <v>83</v>
      </c>
      <c r="C9" s="193">
        <v>1617528.0055249999</v>
      </c>
      <c r="D9" s="175">
        <v>14.885426374749539</v>
      </c>
      <c r="E9" s="193">
        <v>1835028.086661</v>
      </c>
      <c r="F9" s="175">
        <v>15.015669029506832</v>
      </c>
      <c r="G9" s="193">
        <v>1864281.8270930001</v>
      </c>
      <c r="H9" s="175">
        <v>15.041294935798092</v>
      </c>
      <c r="I9" s="193">
        <v>477991.138446</v>
      </c>
      <c r="J9" s="175">
        <v>16.096969852329124</v>
      </c>
      <c r="K9" s="193">
        <v>485092.68985199998</v>
      </c>
      <c r="L9" s="176">
        <v>16.427931297582873</v>
      </c>
      <c r="M9" s="193">
        <v>470339.83301900001</v>
      </c>
      <c r="N9" s="175">
        <v>15.590454819975342</v>
      </c>
      <c r="O9" s="193">
        <v>717131.37303999998</v>
      </c>
      <c r="P9" s="176">
        <v>13.406751304125486</v>
      </c>
      <c r="Q9" s="193">
        <v>794513.55196899991</v>
      </c>
      <c r="R9" s="175">
        <v>13.387156441416103</v>
      </c>
      <c r="S9" s="193">
        <v>791319.60610099998</v>
      </c>
      <c r="T9" s="175">
        <v>13.29730337654825</v>
      </c>
      <c r="U9" s="193">
        <v>869564.76985499996</v>
      </c>
      <c r="V9" s="175">
        <v>13.065004729667523</v>
      </c>
      <c r="W9" s="193">
        <v>912581.53489600006</v>
      </c>
      <c r="X9" s="176">
        <v>12.464313762672299</v>
      </c>
      <c r="Y9" s="193">
        <v>889109.72015700012</v>
      </c>
      <c r="Z9" s="175">
        <v>12.221425564782162</v>
      </c>
      <c r="AA9" s="193">
        <v>164279.168408</v>
      </c>
      <c r="AB9" s="176">
        <v>13.071522075289819</v>
      </c>
      <c r="AC9" s="193">
        <v>154081.45272</v>
      </c>
      <c r="AD9" s="175">
        <v>11.571088949939421</v>
      </c>
      <c r="AE9" s="193">
        <v>156443.66870899999</v>
      </c>
      <c r="AF9" s="175">
        <v>11.614448488451124</v>
      </c>
      <c r="AG9" s="227">
        <v>11457.846432</v>
      </c>
      <c r="AH9" s="175">
        <v>10.136521686813134</v>
      </c>
      <c r="AI9" s="227">
        <v>14018.727800000001</v>
      </c>
      <c r="AJ9" s="176">
        <v>10.82125334482085</v>
      </c>
      <c r="AK9" s="227">
        <v>16446.329763000002</v>
      </c>
      <c r="AL9" s="175">
        <v>10.811906330232421</v>
      </c>
      <c r="AM9" s="4"/>
    </row>
    <row r="10" spans="2:39" ht="20.100000000000001" customHeight="1">
      <c r="B10" s="174" t="s">
        <v>55</v>
      </c>
      <c r="C10" s="193">
        <v>1196869.1957</v>
      </c>
      <c r="D10" s="175">
        <v>11.014281194479567</v>
      </c>
      <c r="E10" s="193">
        <v>1522587.316535</v>
      </c>
      <c r="F10" s="175">
        <v>12.459028491065338</v>
      </c>
      <c r="G10" s="193">
        <v>1554095.288921</v>
      </c>
      <c r="H10" s="175">
        <v>12.538665162790869</v>
      </c>
      <c r="I10" s="193">
        <v>224050.90567400001</v>
      </c>
      <c r="J10" s="175">
        <v>7.5452040507417379</v>
      </c>
      <c r="K10" s="193">
        <v>251401.973348</v>
      </c>
      <c r="L10" s="176">
        <v>8.5138663860256418</v>
      </c>
      <c r="M10" s="193">
        <v>255454.79763700001</v>
      </c>
      <c r="N10" s="175">
        <v>8.4676146937031955</v>
      </c>
      <c r="O10" s="193">
        <v>793763.77934300003</v>
      </c>
      <c r="P10" s="176">
        <v>14.839392033237356</v>
      </c>
      <c r="Q10" s="193">
        <v>858057.522643</v>
      </c>
      <c r="R10" s="175">
        <v>14.457840603081337</v>
      </c>
      <c r="S10" s="193">
        <v>860941.46484999999</v>
      </c>
      <c r="T10" s="175">
        <v>14.467226338505649</v>
      </c>
      <c r="U10" s="193">
        <v>813241.6556820001</v>
      </c>
      <c r="V10" s="175">
        <v>12.218763278116361</v>
      </c>
      <c r="W10" s="193">
        <v>923910.61075300002</v>
      </c>
      <c r="X10" s="176">
        <v>12.61904969663885</v>
      </c>
      <c r="Y10" s="193">
        <v>906111.05657299992</v>
      </c>
      <c r="Z10" s="175">
        <v>12.4551206451523</v>
      </c>
      <c r="AA10" s="193">
        <v>138134.12671700001</v>
      </c>
      <c r="AB10" s="176">
        <v>10.991188379087372</v>
      </c>
      <c r="AC10" s="193">
        <v>130953.21763699999</v>
      </c>
      <c r="AD10" s="175">
        <v>9.8342227621132636</v>
      </c>
      <c r="AE10" s="193">
        <v>133976.75711199999</v>
      </c>
      <c r="AF10" s="175">
        <v>9.9464948435943548</v>
      </c>
      <c r="AG10" s="227">
        <v>17079.455011999999</v>
      </c>
      <c r="AH10" s="175">
        <v>15.109843473252729</v>
      </c>
      <c r="AI10" s="227">
        <v>19664.119988999999</v>
      </c>
      <c r="AJ10" s="176">
        <v>15.179011051482485</v>
      </c>
      <c r="AK10" s="227">
        <v>22814.051405999999</v>
      </c>
      <c r="AL10" s="175">
        <v>14.998081053300311</v>
      </c>
      <c r="AM10" s="4"/>
    </row>
    <row r="11" spans="2:39" ht="20.100000000000001" customHeight="1">
      <c r="B11" s="174" t="s">
        <v>44</v>
      </c>
      <c r="C11" s="193">
        <v>1352754.7958209999</v>
      </c>
      <c r="D11" s="175">
        <v>12.44883046692425</v>
      </c>
      <c r="E11" s="193">
        <v>1460253.2423020001</v>
      </c>
      <c r="F11" s="175">
        <v>11.948961187601579</v>
      </c>
      <c r="G11" s="193">
        <v>1471368.7616679999</v>
      </c>
      <c r="H11" s="175">
        <v>11.871215597310208</v>
      </c>
      <c r="I11" s="193">
        <v>562110.34888599999</v>
      </c>
      <c r="J11" s="175">
        <v>18.929793069212632</v>
      </c>
      <c r="K11" s="193">
        <v>552612.02425699995</v>
      </c>
      <c r="L11" s="176">
        <v>18.714510770059107</v>
      </c>
      <c r="M11" s="193">
        <v>574370.69200100005</v>
      </c>
      <c r="N11" s="175">
        <v>19.038787903804494</v>
      </c>
      <c r="O11" s="193">
        <v>529776.44858700002</v>
      </c>
      <c r="P11" s="176">
        <v>9.904156142102801</v>
      </c>
      <c r="Q11" s="193">
        <v>566932.21001399995</v>
      </c>
      <c r="R11" s="175">
        <v>9.5525245206029101</v>
      </c>
      <c r="S11" s="193">
        <v>570029.49722500006</v>
      </c>
      <c r="T11" s="175">
        <v>9.5787531355752122</v>
      </c>
      <c r="U11" s="193">
        <v>890406.11775600014</v>
      </c>
      <c r="V11" s="175">
        <v>13.378141046062469</v>
      </c>
      <c r="W11" s="193">
        <v>966618.59686000005</v>
      </c>
      <c r="X11" s="176">
        <v>13.202368248082216</v>
      </c>
      <c r="Y11" s="193">
        <v>966925.45183500019</v>
      </c>
      <c r="Z11" s="175">
        <v>13.291056399887427</v>
      </c>
      <c r="AA11" s="193">
        <v>182348.005034</v>
      </c>
      <c r="AB11" s="176">
        <v>14.509240558530342</v>
      </c>
      <c r="AC11" s="193">
        <v>187547.95219400001</v>
      </c>
      <c r="AD11" s="175">
        <v>14.084330066379714</v>
      </c>
      <c r="AE11" s="193">
        <v>188332.946788</v>
      </c>
      <c r="AF11" s="175">
        <v>13.981922868455435</v>
      </c>
      <c r="AG11" s="227">
        <v>13764.963046000001</v>
      </c>
      <c r="AH11" s="175">
        <v>12.177580425958391</v>
      </c>
      <c r="AI11" s="227">
        <v>10081.327847</v>
      </c>
      <c r="AJ11" s="176">
        <v>7.7819188902850609</v>
      </c>
      <c r="AK11" s="227">
        <v>12334.020696</v>
      </c>
      <c r="AL11" s="175">
        <v>8.1084520596390348</v>
      </c>
      <c r="AM11" s="4"/>
    </row>
    <row r="12" spans="2:39" ht="20.100000000000001" customHeight="1">
      <c r="B12" s="174" t="s">
        <v>69</v>
      </c>
      <c r="C12" s="193">
        <v>707158.33607399999</v>
      </c>
      <c r="D12" s="175">
        <v>6.5076791937852017</v>
      </c>
      <c r="E12" s="193">
        <v>752526.38412499998</v>
      </c>
      <c r="F12" s="175">
        <v>6.1577733889366932</v>
      </c>
      <c r="G12" s="193">
        <v>742298.53524999996</v>
      </c>
      <c r="H12" s="175">
        <v>5.9889717513988252</v>
      </c>
      <c r="I12" s="193">
        <v>160906.709137</v>
      </c>
      <c r="J12" s="175">
        <v>5.4187415575035649</v>
      </c>
      <c r="K12" s="193">
        <v>149055.911979</v>
      </c>
      <c r="L12" s="176">
        <v>5.0478606103849053</v>
      </c>
      <c r="M12" s="193">
        <v>141907.97311699999</v>
      </c>
      <c r="N12" s="175">
        <v>4.7038538693904117</v>
      </c>
      <c r="O12" s="193">
        <v>377417.52377299999</v>
      </c>
      <c r="P12" s="176">
        <v>7.0558102312464968</v>
      </c>
      <c r="Q12" s="193">
        <v>404757.07138099999</v>
      </c>
      <c r="R12" s="175">
        <v>6.8199544512719532</v>
      </c>
      <c r="S12" s="193">
        <v>407748.23252600001</v>
      </c>
      <c r="T12" s="175">
        <v>6.8517851792712063</v>
      </c>
      <c r="U12" s="193">
        <v>508332.99246899999</v>
      </c>
      <c r="V12" s="175">
        <v>7.6375828242914903</v>
      </c>
      <c r="W12" s="193">
        <v>508432.54034100001</v>
      </c>
      <c r="X12" s="176">
        <v>6.9443249371520261</v>
      </c>
      <c r="Y12" s="193">
        <v>500792.21700900001</v>
      </c>
      <c r="Z12" s="175">
        <v>6.8837339923772083</v>
      </c>
      <c r="AA12" s="193">
        <v>68178.681473999997</v>
      </c>
      <c r="AB12" s="176">
        <v>5.4249065696399317</v>
      </c>
      <c r="AC12" s="193">
        <v>70187.990881999998</v>
      </c>
      <c r="AD12" s="175">
        <v>5.2709230824102979</v>
      </c>
      <c r="AE12" s="193">
        <v>71542.882415999993</v>
      </c>
      <c r="AF12" s="175">
        <v>5.3113758414957539</v>
      </c>
      <c r="AG12" s="227">
        <v>4848.0979219999999</v>
      </c>
      <c r="AH12" s="175">
        <v>4.2890127754634833</v>
      </c>
      <c r="AI12" s="227">
        <v>5192.998063</v>
      </c>
      <c r="AJ12" s="176">
        <v>4.0085483119864085</v>
      </c>
      <c r="AK12" s="227">
        <v>6845.7930139999999</v>
      </c>
      <c r="AL12" s="175">
        <v>4.5004614336533955</v>
      </c>
      <c r="AM12" s="4"/>
    </row>
    <row r="13" spans="2:39" ht="20.100000000000001" customHeight="1">
      <c r="B13" s="174" t="s">
        <v>84</v>
      </c>
      <c r="C13" s="193">
        <v>638645.48173200001</v>
      </c>
      <c r="D13" s="175">
        <v>5.8771843612083954</v>
      </c>
      <c r="E13" s="193">
        <v>702558.46472000005</v>
      </c>
      <c r="F13" s="175">
        <v>5.7488958652995521</v>
      </c>
      <c r="G13" s="193">
        <v>737794.87203700002</v>
      </c>
      <c r="H13" s="175">
        <v>5.9526355463820835</v>
      </c>
      <c r="I13" s="193">
        <v>129440.036464</v>
      </c>
      <c r="J13" s="175">
        <v>4.3590606541773367</v>
      </c>
      <c r="K13" s="193">
        <v>140064.10842800001</v>
      </c>
      <c r="L13" s="176">
        <v>4.7433482273550602</v>
      </c>
      <c r="M13" s="193">
        <v>141403.67712000001</v>
      </c>
      <c r="N13" s="175">
        <v>4.6871378623563986</v>
      </c>
      <c r="O13" s="193">
        <v>414496.18887200003</v>
      </c>
      <c r="P13" s="176">
        <v>7.7489948559324437</v>
      </c>
      <c r="Q13" s="193">
        <v>465461.14874499995</v>
      </c>
      <c r="R13" s="175">
        <v>7.8427878293681914</v>
      </c>
      <c r="S13" s="193">
        <v>468541.09236100002</v>
      </c>
      <c r="T13" s="175">
        <v>7.8733459925272271</v>
      </c>
      <c r="U13" s="193">
        <v>457990.995582</v>
      </c>
      <c r="V13" s="175">
        <v>6.8812062434656163</v>
      </c>
      <c r="W13" s="193">
        <v>492730.423519</v>
      </c>
      <c r="X13" s="176">
        <v>6.7298606911382741</v>
      </c>
      <c r="Y13" s="193">
        <v>493617.94298300002</v>
      </c>
      <c r="Z13" s="175">
        <v>6.7851186539073671</v>
      </c>
      <c r="AA13" s="193">
        <v>63786.761413</v>
      </c>
      <c r="AB13" s="176">
        <v>5.0754460714732392</v>
      </c>
      <c r="AC13" s="193">
        <v>75770.090049999999</v>
      </c>
      <c r="AD13" s="175">
        <v>5.6901232188322126</v>
      </c>
      <c r="AE13" s="193">
        <v>76802.712578999999</v>
      </c>
      <c r="AF13" s="175">
        <v>5.701868003884238</v>
      </c>
      <c r="AG13" s="227">
        <v>7011.3155880000004</v>
      </c>
      <c r="AH13" s="175">
        <v>6.2027670673229167</v>
      </c>
      <c r="AI13" s="227">
        <v>7269.2320250000002</v>
      </c>
      <c r="AJ13" s="176">
        <v>5.6112225365278938</v>
      </c>
      <c r="AK13" s="227">
        <v>8249.4793499999996</v>
      </c>
      <c r="AL13" s="175">
        <v>5.4232524393404162</v>
      </c>
      <c r="AM13" s="4"/>
    </row>
    <row r="14" spans="2:39" ht="20.100000000000001" customHeight="1">
      <c r="B14" s="174" t="s">
        <v>71</v>
      </c>
      <c r="C14" s="193">
        <v>392647.17819800001</v>
      </c>
      <c r="D14" s="175">
        <v>3.6133659771921378</v>
      </c>
      <c r="E14" s="193">
        <v>459837.88037199999</v>
      </c>
      <c r="F14" s="175">
        <v>3.762761708710284</v>
      </c>
      <c r="G14" s="193">
        <v>477542.636015</v>
      </c>
      <c r="H14" s="175">
        <v>3.8528829323624425</v>
      </c>
      <c r="I14" s="193">
        <v>73542.034140000003</v>
      </c>
      <c r="J14" s="175">
        <v>2.4766231237658745</v>
      </c>
      <c r="K14" s="193">
        <v>110623.16024700001</v>
      </c>
      <c r="L14" s="176">
        <v>3.7463142910145102</v>
      </c>
      <c r="M14" s="193">
        <v>122397.670776</v>
      </c>
      <c r="N14" s="175">
        <v>4.0571417140133192</v>
      </c>
      <c r="O14" s="193">
        <v>239220.807684</v>
      </c>
      <c r="P14" s="176">
        <v>4.4722264231668616</v>
      </c>
      <c r="Q14" s="193">
        <v>276420.40875800001</v>
      </c>
      <c r="R14" s="175">
        <v>4.6575457982721939</v>
      </c>
      <c r="S14" s="193">
        <v>275478.057569</v>
      </c>
      <c r="T14" s="175">
        <v>4.629122388520317</v>
      </c>
      <c r="U14" s="193">
        <v>263440.74738399999</v>
      </c>
      <c r="V14" s="175">
        <v>3.9581348392633671</v>
      </c>
      <c r="W14" s="193">
        <v>293065.60907400004</v>
      </c>
      <c r="X14" s="176">
        <v>4.002778453065333</v>
      </c>
      <c r="Y14" s="193">
        <v>295761.52328900003</v>
      </c>
      <c r="Z14" s="175">
        <v>4.0654458722651512</v>
      </c>
      <c r="AA14" s="193">
        <v>108194.877958</v>
      </c>
      <c r="AB14" s="176">
        <v>8.6089535841137916</v>
      </c>
      <c r="AC14" s="193">
        <v>124487.23431499999</v>
      </c>
      <c r="AD14" s="175">
        <v>9.3486453817932045</v>
      </c>
      <c r="AE14" s="193">
        <v>126049.122917</v>
      </c>
      <c r="AF14" s="175">
        <v>9.3579437072464877</v>
      </c>
      <c r="AG14" s="227">
        <v>7072.6864320000004</v>
      </c>
      <c r="AH14" s="175">
        <v>6.2570605940197517</v>
      </c>
      <c r="AI14" s="227">
        <v>8315.8220430000001</v>
      </c>
      <c r="AJ14" s="176">
        <v>6.4191001053425625</v>
      </c>
      <c r="AK14" s="227">
        <v>9259.6092590000007</v>
      </c>
      <c r="AL14" s="175">
        <v>6.0873173167238557</v>
      </c>
      <c r="AM14" s="4"/>
    </row>
    <row r="15" spans="2:39" ht="20.100000000000001" customHeight="1">
      <c r="B15" s="174" t="s">
        <v>48</v>
      </c>
      <c r="C15" s="193">
        <v>272519.73459100001</v>
      </c>
      <c r="D15" s="175">
        <v>2.5078839012768599</v>
      </c>
      <c r="E15" s="193">
        <v>294460.43845199997</v>
      </c>
      <c r="F15" s="175">
        <v>2.4095110686420367</v>
      </c>
      <c r="G15" s="193">
        <v>295372.05061899999</v>
      </c>
      <c r="H15" s="175">
        <v>2.383104348594947</v>
      </c>
      <c r="I15" s="193">
        <v>9355.9920999999995</v>
      </c>
      <c r="J15" s="175">
        <v>0.31507513562271511</v>
      </c>
      <c r="K15" s="193">
        <v>8774.2643470000003</v>
      </c>
      <c r="L15" s="176">
        <v>0.29714529799103834</v>
      </c>
      <c r="M15" s="193">
        <v>10674.442311000001</v>
      </c>
      <c r="N15" s="175">
        <v>0.35382801730797897</v>
      </c>
      <c r="O15" s="193">
        <v>195400.505233</v>
      </c>
      <c r="P15" s="176">
        <v>3.6530070735214948</v>
      </c>
      <c r="Q15" s="193">
        <v>204497.322434</v>
      </c>
      <c r="R15" s="175">
        <v>3.445677723797322</v>
      </c>
      <c r="S15" s="193">
        <v>205233.20609399999</v>
      </c>
      <c r="T15" s="175">
        <v>3.4487306814248795</v>
      </c>
      <c r="U15" s="193">
        <v>222670.12208500001</v>
      </c>
      <c r="V15" s="175">
        <v>3.3455658497770981</v>
      </c>
      <c r="W15" s="193">
        <v>236643.817989</v>
      </c>
      <c r="X15" s="176">
        <v>3.2321526182838607</v>
      </c>
      <c r="Y15" s="193">
        <v>243802.89370800002</v>
      </c>
      <c r="Z15" s="175">
        <v>3.3512387170895788</v>
      </c>
      <c r="AA15" s="193">
        <v>35764.748520000001</v>
      </c>
      <c r="AB15" s="176">
        <v>2.8457637345430027</v>
      </c>
      <c r="AC15" s="193">
        <v>37406.775350999997</v>
      </c>
      <c r="AD15" s="175">
        <v>2.8091448858765817</v>
      </c>
      <c r="AE15" s="193">
        <v>33513.652978999999</v>
      </c>
      <c r="AF15" s="175">
        <v>2.4880687048349017</v>
      </c>
      <c r="AG15" s="227">
        <v>2813.2128619999999</v>
      </c>
      <c r="AH15" s="175">
        <v>2.4887917074576342</v>
      </c>
      <c r="AI15" s="227">
        <v>4054.5669440000001</v>
      </c>
      <c r="AJ15" s="176">
        <v>3.1297773043685218</v>
      </c>
      <c r="AK15" s="227">
        <v>4736.2945659999996</v>
      </c>
      <c r="AL15" s="175">
        <v>3.113665719824398</v>
      </c>
      <c r="AM15" s="4"/>
    </row>
    <row r="16" spans="2:39" ht="20.100000000000001" customHeight="1">
      <c r="B16" s="174" t="s">
        <v>46</v>
      </c>
      <c r="C16" s="193">
        <v>239064.67233599999</v>
      </c>
      <c r="D16" s="175">
        <v>2.2000111075085496</v>
      </c>
      <c r="E16" s="193">
        <v>278294.038328</v>
      </c>
      <c r="F16" s="175">
        <v>2.2772246391180797</v>
      </c>
      <c r="G16" s="193">
        <v>273615.25449000002</v>
      </c>
      <c r="H16" s="175">
        <v>2.2075673762989698</v>
      </c>
      <c r="I16" s="193">
        <v>84737.229953999995</v>
      </c>
      <c r="J16" s="175">
        <v>2.8536358234045265</v>
      </c>
      <c r="K16" s="193">
        <v>66693.384321000005</v>
      </c>
      <c r="L16" s="176">
        <v>2.2586082176644489</v>
      </c>
      <c r="M16" s="193">
        <v>72637.259862000006</v>
      </c>
      <c r="N16" s="175">
        <v>2.4077227541124984</v>
      </c>
      <c r="O16" s="193">
        <v>113666.901002</v>
      </c>
      <c r="P16" s="176">
        <v>2.1249995893841143</v>
      </c>
      <c r="Q16" s="193">
        <v>144736.48690700001</v>
      </c>
      <c r="R16" s="175">
        <v>2.4387374994461815</v>
      </c>
      <c r="S16" s="193">
        <v>146802.78016600001</v>
      </c>
      <c r="T16" s="175">
        <v>2.4668681141446012</v>
      </c>
      <c r="U16" s="193">
        <v>176746.509728</v>
      </c>
      <c r="V16" s="175">
        <v>2.6555744501167005</v>
      </c>
      <c r="W16" s="193">
        <v>209188.54341899999</v>
      </c>
      <c r="X16" s="176">
        <v>2.8571601999682779</v>
      </c>
      <c r="Y16" s="193">
        <v>203827.56072899999</v>
      </c>
      <c r="Z16" s="175">
        <v>2.8017502283753171</v>
      </c>
      <c r="AA16" s="193">
        <v>24589.504422000002</v>
      </c>
      <c r="AB16" s="176">
        <v>1.956561218244864</v>
      </c>
      <c r="AC16" s="193">
        <v>31056.811762000001</v>
      </c>
      <c r="AD16" s="175">
        <v>2.3322802651183805</v>
      </c>
      <c r="AE16" s="193">
        <v>31164.774267000001</v>
      </c>
      <c r="AF16" s="175">
        <v>2.3136868904011809</v>
      </c>
      <c r="AG16" s="227">
        <v>524.74261300000001</v>
      </c>
      <c r="AH16" s="175">
        <v>0.46422902490769669</v>
      </c>
      <c r="AI16" s="227">
        <v>2268.4687840000001</v>
      </c>
      <c r="AJ16" s="176">
        <v>1.7510629899299197</v>
      </c>
      <c r="AK16" s="227">
        <v>2376.4312890000001</v>
      </c>
      <c r="AL16" s="175">
        <v>1.5622788103583944</v>
      </c>
      <c r="AM16" s="4"/>
    </row>
    <row r="17" spans="2:39" ht="20.100000000000001" customHeight="1">
      <c r="B17" s="174" t="s">
        <v>78</v>
      </c>
      <c r="C17" s="193">
        <v>196883.50065</v>
      </c>
      <c r="D17" s="175">
        <v>1.8118356178799602</v>
      </c>
      <c r="E17" s="193">
        <v>200400.44807499999</v>
      </c>
      <c r="F17" s="175">
        <v>1.639836917774095</v>
      </c>
      <c r="G17" s="193">
        <v>215310.302165</v>
      </c>
      <c r="H17" s="175">
        <v>1.7371546031908061</v>
      </c>
      <c r="I17" s="193">
        <v>89235.345436999996</v>
      </c>
      <c r="J17" s="175">
        <v>3.0051156804528087</v>
      </c>
      <c r="K17" s="193">
        <v>94134.229298000006</v>
      </c>
      <c r="L17" s="176">
        <v>3.1879075566574038</v>
      </c>
      <c r="M17" s="193">
        <v>100211.50983700001</v>
      </c>
      <c r="N17" s="175">
        <v>3.3217323026352101</v>
      </c>
      <c r="O17" s="193">
        <v>25874.583552</v>
      </c>
      <c r="P17" s="176">
        <v>0.48372462817929301</v>
      </c>
      <c r="Q17" s="193">
        <v>27677.419018999997</v>
      </c>
      <c r="R17" s="175">
        <v>0.46635068386654188</v>
      </c>
      <c r="S17" s="193">
        <v>28116.736826</v>
      </c>
      <c r="T17" s="175">
        <v>0.47247253404482009</v>
      </c>
      <c r="U17" s="193">
        <v>50106.922864999993</v>
      </c>
      <c r="V17" s="175">
        <v>0.7528446493174662</v>
      </c>
      <c r="W17" s="193">
        <v>51613.644288000003</v>
      </c>
      <c r="X17" s="176">
        <v>0.70495471608890947</v>
      </c>
      <c r="Y17" s="193">
        <v>64000.777598000001</v>
      </c>
      <c r="Z17" s="175">
        <v>0.87973477487572205</v>
      </c>
      <c r="AA17" s="193">
        <v>8707.8655020000006</v>
      </c>
      <c r="AB17" s="176">
        <v>0.69287577506695397</v>
      </c>
      <c r="AC17" s="193">
        <v>10161.623261000001</v>
      </c>
      <c r="AD17" s="175">
        <v>0.76310967058751178</v>
      </c>
      <c r="AE17" s="193">
        <v>10436.648614</v>
      </c>
      <c r="AF17" s="175">
        <v>0.77482149785710341</v>
      </c>
      <c r="AG17" s="227">
        <v>762.92737199999999</v>
      </c>
      <c r="AH17" s="175">
        <v>0.6749461949623512</v>
      </c>
      <c r="AI17" s="227">
        <v>1180.193951</v>
      </c>
      <c r="AJ17" s="176">
        <v>0.91100832557688172</v>
      </c>
      <c r="AK17" s="227">
        <v>1457.1840219999999</v>
      </c>
      <c r="AL17" s="175">
        <v>0.95796067443691213</v>
      </c>
      <c r="AM17" s="4"/>
    </row>
    <row r="18" spans="2:39" ht="20.100000000000001" customHeight="1">
      <c r="B18" s="174" t="s">
        <v>56</v>
      </c>
      <c r="C18" s="193">
        <v>164856.45092500001</v>
      </c>
      <c r="D18" s="175">
        <v>1.5171042196886837</v>
      </c>
      <c r="E18" s="193">
        <v>185170.743223</v>
      </c>
      <c r="F18" s="175">
        <v>1.5152152789354123</v>
      </c>
      <c r="G18" s="193">
        <v>195656.22956499999</v>
      </c>
      <c r="H18" s="175">
        <v>1.57858270790652</v>
      </c>
      <c r="I18" s="193">
        <v>22292.408756000001</v>
      </c>
      <c r="J18" s="175">
        <v>0.75072569932521671</v>
      </c>
      <c r="K18" s="193">
        <v>29712.660435999998</v>
      </c>
      <c r="L18" s="176">
        <v>1.0062356216086037</v>
      </c>
      <c r="M18" s="193">
        <v>39744.962768999998</v>
      </c>
      <c r="N18" s="175">
        <v>1.3174347628487277</v>
      </c>
      <c r="O18" s="193">
        <v>115132.999893</v>
      </c>
      <c r="P18" s="176">
        <v>2.1524082678464285</v>
      </c>
      <c r="Q18" s="193">
        <v>123886.16234099999</v>
      </c>
      <c r="R18" s="175">
        <v>2.0874199465515839</v>
      </c>
      <c r="S18" s="193">
        <v>124641.392164</v>
      </c>
      <c r="T18" s="175">
        <v>2.0944690262969305</v>
      </c>
      <c r="U18" s="193">
        <v>114668.62052999999</v>
      </c>
      <c r="V18" s="175">
        <v>1.7228688667075558</v>
      </c>
      <c r="W18" s="193">
        <v>133296.44876499998</v>
      </c>
      <c r="X18" s="176">
        <v>1.8206030884092728</v>
      </c>
      <c r="Y18" s="193">
        <v>131471.23558800001</v>
      </c>
      <c r="Z18" s="175">
        <v>1.807162696820992</v>
      </c>
      <c r="AA18" s="193">
        <v>22895.385440999999</v>
      </c>
      <c r="AB18" s="176">
        <v>1.8217619380140868</v>
      </c>
      <c r="AC18" s="193">
        <v>22485.812148000001</v>
      </c>
      <c r="AD18" s="175">
        <v>1.6886220105216072</v>
      </c>
      <c r="AE18" s="193">
        <v>22886.580927999999</v>
      </c>
      <c r="AF18" s="175">
        <v>1.6991100851736287</v>
      </c>
      <c r="AG18" s="227">
        <v>2305.9183250000001</v>
      </c>
      <c r="AH18" s="175">
        <v>2.0399986374492123</v>
      </c>
      <c r="AI18" s="227">
        <v>2635.572768</v>
      </c>
      <c r="AJ18" s="176">
        <v>2.0344357232785946</v>
      </c>
      <c r="AK18" s="227">
        <v>3052.8145239999999</v>
      </c>
      <c r="AL18" s="175">
        <v>2.0069368152472378</v>
      </c>
      <c r="AM18" s="4"/>
    </row>
    <row r="19" spans="2:39" ht="20.100000000000001" customHeight="1">
      <c r="B19" s="174" t="s">
        <v>75</v>
      </c>
      <c r="C19" s="193">
        <v>155216.990051</v>
      </c>
      <c r="D19" s="175">
        <v>1.4283963366461059</v>
      </c>
      <c r="E19" s="193">
        <v>165566.20512500001</v>
      </c>
      <c r="F19" s="175">
        <v>1.3547952517457642</v>
      </c>
      <c r="G19" s="193">
        <v>172277.566831</v>
      </c>
      <c r="H19" s="175">
        <v>1.3899602816851744</v>
      </c>
      <c r="I19" s="193">
        <v>27573.461104999998</v>
      </c>
      <c r="J19" s="175">
        <v>0.92857196803805919</v>
      </c>
      <c r="K19" s="193">
        <v>11363.057697</v>
      </c>
      <c r="L19" s="176">
        <v>0.38481621158574675</v>
      </c>
      <c r="M19" s="193">
        <v>9272.7110709999997</v>
      </c>
      <c r="N19" s="175">
        <v>0.30736453275321618</v>
      </c>
      <c r="O19" s="193">
        <v>15557.392260999999</v>
      </c>
      <c r="P19" s="176">
        <v>0.29084502062681294</v>
      </c>
      <c r="Q19" s="193">
        <v>19661.043282999999</v>
      </c>
      <c r="R19" s="175">
        <v>0.33127875739650553</v>
      </c>
      <c r="S19" s="193">
        <v>19698.790199999999</v>
      </c>
      <c r="T19" s="175">
        <v>0.33101769174027362</v>
      </c>
      <c r="U19" s="193">
        <v>42391.262463999999</v>
      </c>
      <c r="V19" s="175">
        <v>0.63691867907791455</v>
      </c>
      <c r="W19" s="193">
        <v>53561.858975999996</v>
      </c>
      <c r="X19" s="176">
        <v>0.73156401971792273</v>
      </c>
      <c r="Y19" s="193">
        <v>55697.855940000001</v>
      </c>
      <c r="Z19" s="175">
        <v>0.76560539723766585</v>
      </c>
      <c r="AA19" s="193">
        <v>20687.209465</v>
      </c>
      <c r="AB19" s="176">
        <v>1.6460596788894115</v>
      </c>
      <c r="AC19" s="193">
        <v>22854.873697999999</v>
      </c>
      <c r="AD19" s="175">
        <v>1.7163375074076135</v>
      </c>
      <c r="AE19" s="193">
        <v>23191.501509999998</v>
      </c>
      <c r="AF19" s="175">
        <v>1.721747526636952</v>
      </c>
      <c r="AG19" s="227">
        <v>1223.4563860000001</v>
      </c>
      <c r="AH19" s="175">
        <v>1.082366766142308</v>
      </c>
      <c r="AI19" s="227">
        <v>1644.4532549999999</v>
      </c>
      <c r="AJ19" s="176">
        <v>1.2693766181885837</v>
      </c>
      <c r="AK19" s="227">
        <v>1981.081066</v>
      </c>
      <c r="AL19" s="175">
        <v>1.3023734308415005</v>
      </c>
      <c r="AM19" s="4"/>
    </row>
    <row r="20" spans="2:39" ht="20.100000000000001" customHeight="1">
      <c r="B20" s="174" t="s">
        <v>60</v>
      </c>
      <c r="C20" s="193">
        <v>92345.977566000001</v>
      </c>
      <c r="D20" s="175">
        <v>0.84982098941576578</v>
      </c>
      <c r="E20" s="193">
        <v>137301.260805</v>
      </c>
      <c r="F20" s="175">
        <v>1.123508846850009</v>
      </c>
      <c r="G20" s="193">
        <v>141167.52167099999</v>
      </c>
      <c r="H20" s="175">
        <v>1.1389599458361594</v>
      </c>
      <c r="I20" s="193">
        <v>90669.928644</v>
      </c>
      <c r="J20" s="175">
        <v>3.053427125532759</v>
      </c>
      <c r="K20" s="193">
        <v>134048.31680900001</v>
      </c>
      <c r="L20" s="176">
        <v>4.5396201286124089</v>
      </c>
      <c r="M20" s="193">
        <v>137285.09481499999</v>
      </c>
      <c r="N20" s="175">
        <v>4.550618335748795</v>
      </c>
      <c r="O20" s="193">
        <v>493.110072</v>
      </c>
      <c r="P20" s="176">
        <v>9.2186792398143563E-3</v>
      </c>
      <c r="Q20" s="193">
        <v>661.92019300000004</v>
      </c>
      <c r="R20" s="175">
        <v>1.1153024581472569E-2</v>
      </c>
      <c r="S20" s="193">
        <v>659.93504399999995</v>
      </c>
      <c r="T20" s="175">
        <v>1.108952238921738E-2</v>
      </c>
      <c r="U20" s="193">
        <v>303.26480700000002</v>
      </c>
      <c r="V20" s="175">
        <v>4.5564819035359477E-3</v>
      </c>
      <c r="W20" s="193">
        <v>206.14318800000001</v>
      </c>
      <c r="X20" s="176">
        <v>2.8155658174284248E-3</v>
      </c>
      <c r="Y20" s="193">
        <v>203.927334</v>
      </c>
      <c r="Z20" s="175">
        <v>2.8031216807138048E-3</v>
      </c>
      <c r="AA20" s="193">
        <v>1071.2266979999999</v>
      </c>
      <c r="AB20" s="176">
        <v>8.5236390993716091E-2</v>
      </c>
      <c r="AC20" s="193">
        <v>2061.7618630000002</v>
      </c>
      <c r="AD20" s="175">
        <v>0.1548325868507934</v>
      </c>
      <c r="AE20" s="193">
        <v>2116.1465840000001</v>
      </c>
      <c r="AF20" s="175">
        <v>0.15710367633730823</v>
      </c>
      <c r="AG20" s="227">
        <v>177.30680899999999</v>
      </c>
      <c r="AH20" s="175">
        <v>0.15685969656816343</v>
      </c>
      <c r="AI20" s="227">
        <v>524.18095000000005</v>
      </c>
      <c r="AJ20" s="176">
        <v>0.40462265473753412</v>
      </c>
      <c r="AK20" s="227">
        <v>578.56566999999995</v>
      </c>
      <c r="AL20" s="175">
        <v>0.38035220745732545</v>
      </c>
      <c r="AM20" s="4"/>
    </row>
    <row r="21" spans="2:39" ht="20.100000000000001" customHeight="1">
      <c r="B21" s="174" t="s">
        <v>41</v>
      </c>
      <c r="C21" s="193">
        <v>181181.59033899999</v>
      </c>
      <c r="D21" s="175">
        <v>1.6673375757570668</v>
      </c>
      <c r="E21" s="193">
        <v>147331.56568699999</v>
      </c>
      <c r="F21" s="175">
        <v>1.2055848322084732</v>
      </c>
      <c r="G21" s="193">
        <v>136811.04293699999</v>
      </c>
      <c r="H21" s="175">
        <v>1.1038112464456795</v>
      </c>
      <c r="I21" s="193">
        <v>113063.72803499999</v>
      </c>
      <c r="J21" s="175">
        <v>3.8075672856369125</v>
      </c>
      <c r="K21" s="193">
        <v>56153.044784999998</v>
      </c>
      <c r="L21" s="176">
        <v>1.9016538100368388</v>
      </c>
      <c r="M21" s="193">
        <v>51918.937962000004</v>
      </c>
      <c r="N21" s="175">
        <v>1.7209681166106237</v>
      </c>
      <c r="O21" s="193">
        <v>48633.924026000001</v>
      </c>
      <c r="P21" s="176">
        <v>0.90920987265738684</v>
      </c>
      <c r="Q21" s="193">
        <v>55031.910311999993</v>
      </c>
      <c r="R21" s="175">
        <v>0.92726019687260042</v>
      </c>
      <c r="S21" s="193">
        <v>55325.119125999998</v>
      </c>
      <c r="T21" s="175">
        <v>0.92968111454601843</v>
      </c>
      <c r="U21" s="193">
        <v>69503.148982999992</v>
      </c>
      <c r="V21" s="175">
        <v>1.044268353168333</v>
      </c>
      <c r="W21" s="193">
        <v>83889.229934999996</v>
      </c>
      <c r="X21" s="176">
        <v>1.1457843965010348</v>
      </c>
      <c r="Y21" s="193">
        <v>83795.664615000002</v>
      </c>
      <c r="Z21" s="175">
        <v>1.151829132587636</v>
      </c>
      <c r="AA21" s="193">
        <v>7338.1616679999997</v>
      </c>
      <c r="AB21" s="176">
        <v>0.58388986969474121</v>
      </c>
      <c r="AC21" s="193">
        <v>7420.3745220000001</v>
      </c>
      <c r="AD21" s="175">
        <v>0.55724950745341217</v>
      </c>
      <c r="AE21" s="193">
        <v>7474.6412309999996</v>
      </c>
      <c r="AF21" s="175">
        <v>0.55492073449507462</v>
      </c>
      <c r="AG21" s="227">
        <v>384.07231999999999</v>
      </c>
      <c r="AH21" s="175">
        <v>0.33978090246624748</v>
      </c>
      <c r="AI21" s="227">
        <v>430.73856599999999</v>
      </c>
      <c r="AJ21" s="176">
        <v>0.33249316304371329</v>
      </c>
      <c r="AK21" s="227">
        <v>485.64209799999998</v>
      </c>
      <c r="AL21" s="175">
        <v>0.31926374755091635</v>
      </c>
      <c r="AM21" s="4"/>
    </row>
    <row r="22" spans="2:39" ht="20.100000000000001" customHeight="1">
      <c r="B22" s="174" t="s">
        <v>82</v>
      </c>
      <c r="C22" s="193">
        <v>113019.458896</v>
      </c>
      <c r="D22" s="175">
        <v>1.0400702977407816</v>
      </c>
      <c r="E22" s="193">
        <v>125593.807392</v>
      </c>
      <c r="F22" s="175">
        <v>1.027709089393515</v>
      </c>
      <c r="G22" s="193">
        <v>125061.13980200001</v>
      </c>
      <c r="H22" s="175">
        <v>1.0090113315657621</v>
      </c>
      <c r="I22" s="193">
        <v>5617.2275650000001</v>
      </c>
      <c r="J22" s="175">
        <v>0.18916740394276613</v>
      </c>
      <c r="K22" s="193">
        <v>7033.6706990000002</v>
      </c>
      <c r="L22" s="176">
        <v>0.23819913478442065</v>
      </c>
      <c r="M22" s="193">
        <v>6580.6528900000003</v>
      </c>
      <c r="N22" s="175">
        <v>0.21813030571735709</v>
      </c>
      <c r="O22" s="193">
        <v>84714.090528000001</v>
      </c>
      <c r="P22" s="176">
        <v>1.5837275935224209</v>
      </c>
      <c r="Q22" s="193">
        <v>89060.092638999995</v>
      </c>
      <c r="R22" s="175">
        <v>1.500618069875066</v>
      </c>
      <c r="S22" s="193">
        <v>87625.787898999988</v>
      </c>
      <c r="T22" s="175">
        <v>1.4724602756188439</v>
      </c>
      <c r="U22" s="193">
        <v>96524.233670000001</v>
      </c>
      <c r="V22" s="175">
        <v>1.4502537512373805</v>
      </c>
      <c r="W22" s="193">
        <v>109350.74909500001</v>
      </c>
      <c r="X22" s="176">
        <v>1.4935455022752162</v>
      </c>
      <c r="Y22" s="193">
        <v>108162.92014700001</v>
      </c>
      <c r="Z22" s="175">
        <v>1.4867738452039574</v>
      </c>
      <c r="AA22" s="193">
        <v>14355.215201999999</v>
      </c>
      <c r="AB22" s="176">
        <v>1.1422295001058769</v>
      </c>
      <c r="AC22" s="193">
        <v>14505.347212999999</v>
      </c>
      <c r="AD22" s="175">
        <v>1.0893112693867575</v>
      </c>
      <c r="AE22" s="193">
        <v>14612.533805999999</v>
      </c>
      <c r="AF22" s="175">
        <v>1.0848410969652369</v>
      </c>
      <c r="AG22" s="227">
        <v>135.998974</v>
      </c>
      <c r="AH22" s="175">
        <v>0.1203155023517543</v>
      </c>
      <c r="AI22" s="227">
        <v>495.88232900000003</v>
      </c>
      <c r="AJ22" s="176">
        <v>0.38277855079893935</v>
      </c>
      <c r="AK22" s="227">
        <v>610.03558399999997</v>
      </c>
      <c r="AL22" s="175">
        <v>0.40104069949729071</v>
      </c>
      <c r="AM22" s="4"/>
    </row>
    <row r="23" spans="2:39" ht="20.100000000000001" customHeight="1">
      <c r="B23" s="174" t="s">
        <v>50</v>
      </c>
      <c r="C23" s="193">
        <v>112542.351412</v>
      </c>
      <c r="D23" s="175">
        <v>1.0356796792775058</v>
      </c>
      <c r="E23" s="193">
        <v>128181.392309</v>
      </c>
      <c r="F23" s="175">
        <v>1.0488827809472585</v>
      </c>
      <c r="G23" s="193">
        <v>123594.516389</v>
      </c>
      <c r="H23" s="175">
        <v>0.99717840212661268</v>
      </c>
      <c r="I23" s="193">
        <v>69763.887140999999</v>
      </c>
      <c r="J23" s="175">
        <v>2.3493891366708577</v>
      </c>
      <c r="K23" s="193">
        <v>62121.812419000002</v>
      </c>
      <c r="L23" s="176">
        <v>2.1037894156104957</v>
      </c>
      <c r="M23" s="193">
        <v>57204.094080000003</v>
      </c>
      <c r="N23" s="175">
        <v>1.8961563143554374</v>
      </c>
      <c r="O23" s="193">
        <v>27446.878144999999</v>
      </c>
      <c r="P23" s="176">
        <v>0.51311863237104161</v>
      </c>
      <c r="Q23" s="193">
        <v>43582.284542000001</v>
      </c>
      <c r="R23" s="175">
        <v>0.73433972245300272</v>
      </c>
      <c r="S23" s="193">
        <v>46597.609660999995</v>
      </c>
      <c r="T23" s="175">
        <v>0.78302439053330763</v>
      </c>
      <c r="U23" s="193">
        <v>96586.115181000001</v>
      </c>
      <c r="V23" s="175">
        <v>1.4511835062848726</v>
      </c>
      <c r="W23" s="193">
        <v>108458.47742699999</v>
      </c>
      <c r="X23" s="176">
        <v>1.4813585867983841</v>
      </c>
      <c r="Y23" s="193">
        <v>105978.622494</v>
      </c>
      <c r="Z23" s="175">
        <v>1.4567491693149632</v>
      </c>
      <c r="AA23" s="193">
        <v>13499.25022</v>
      </c>
      <c r="AB23" s="176">
        <v>1.0741212593208986</v>
      </c>
      <c r="AC23" s="193">
        <v>13761.837304000001</v>
      </c>
      <c r="AD23" s="175">
        <v>1.0334757412272828</v>
      </c>
      <c r="AE23" s="193">
        <v>13539.880385</v>
      </c>
      <c r="AF23" s="175">
        <v>1.0052068234470228</v>
      </c>
      <c r="AG23" s="227">
        <v>1093.5045640000001</v>
      </c>
      <c r="AH23" s="175">
        <v>0.96740105511087215</v>
      </c>
      <c r="AI23" s="227">
        <v>1470.718576</v>
      </c>
      <c r="AJ23" s="176">
        <v>1.1352683736273244</v>
      </c>
      <c r="AK23" s="227">
        <v>1479.971648</v>
      </c>
      <c r="AL23" s="175">
        <v>0.9729413832850744</v>
      </c>
      <c r="AM23" s="4"/>
    </row>
    <row r="24" spans="2:39" ht="20.100000000000001" customHeight="1">
      <c r="B24" s="174" t="s">
        <v>74</v>
      </c>
      <c r="C24" s="193">
        <v>115403.89082</v>
      </c>
      <c r="D24" s="175">
        <v>1.0620132166448562</v>
      </c>
      <c r="E24" s="193">
        <v>103907.37811400001</v>
      </c>
      <c r="F24" s="175">
        <v>0.850253361692486</v>
      </c>
      <c r="G24" s="193">
        <v>109308.03217799999</v>
      </c>
      <c r="H24" s="175">
        <v>0.88191298490782755</v>
      </c>
      <c r="I24" s="193">
        <v>77609.600063999998</v>
      </c>
      <c r="J24" s="175">
        <v>2.6136036675137295</v>
      </c>
      <c r="K24" s="193">
        <v>58543.541566</v>
      </c>
      <c r="L24" s="176">
        <v>1.9826093010324717</v>
      </c>
      <c r="M24" s="193">
        <v>70460.623544999995</v>
      </c>
      <c r="N24" s="175">
        <v>2.3355733255984665</v>
      </c>
      <c r="O24" s="193">
        <v>23160.368771999998</v>
      </c>
      <c r="P24" s="176">
        <v>0.43298245748442366</v>
      </c>
      <c r="Q24" s="193">
        <v>24990.617899000001</v>
      </c>
      <c r="R24" s="175">
        <v>0.4210794272199147</v>
      </c>
      <c r="S24" s="193">
        <v>25441.611642</v>
      </c>
      <c r="T24" s="175">
        <v>0.42751983621244483</v>
      </c>
      <c r="U24" s="193">
        <v>31013.935524</v>
      </c>
      <c r="V24" s="175">
        <v>0.46597703627554998</v>
      </c>
      <c r="W24" s="193">
        <v>31434.007175999999</v>
      </c>
      <c r="X24" s="176">
        <v>0.42933514790479238</v>
      </c>
      <c r="Y24" s="193">
        <v>31411.215334</v>
      </c>
      <c r="Z24" s="175">
        <v>0.43176879231062432</v>
      </c>
      <c r="AA24" s="193">
        <v>7179.4220429999996</v>
      </c>
      <c r="AB24" s="176">
        <v>0.5712591233102855</v>
      </c>
      <c r="AC24" s="193">
        <v>6814.2017029999997</v>
      </c>
      <c r="AD24" s="175">
        <v>0.51172761313151305</v>
      </c>
      <c r="AE24" s="193">
        <v>6949.4764949999999</v>
      </c>
      <c r="AF24" s="175">
        <v>0.51593226775457213</v>
      </c>
      <c r="AG24" s="227">
        <v>576.000629</v>
      </c>
      <c r="AH24" s="175">
        <v>0.50957594013217666</v>
      </c>
      <c r="AI24" s="227">
        <v>380.98830199999998</v>
      </c>
      <c r="AJ24" s="176">
        <v>0.29409023387665151</v>
      </c>
      <c r="AK24" s="227">
        <v>499.04008399999998</v>
      </c>
      <c r="AL24" s="175">
        <v>0.32807165616841577</v>
      </c>
      <c r="AM24" s="4"/>
    </row>
    <row r="25" spans="2:39" ht="20.100000000000001" customHeight="1">
      <c r="B25" s="174" t="s">
        <v>45</v>
      </c>
      <c r="C25" s="193">
        <v>87158.312317000004</v>
      </c>
      <c r="D25" s="175">
        <v>0.80208109937548611</v>
      </c>
      <c r="E25" s="193">
        <v>94588.119852000003</v>
      </c>
      <c r="F25" s="175">
        <v>0.7739957290819065</v>
      </c>
      <c r="G25" s="193">
        <v>97592.526413</v>
      </c>
      <c r="H25" s="175">
        <v>0.78739059297517411</v>
      </c>
      <c r="I25" s="193">
        <v>22265.071920999999</v>
      </c>
      <c r="J25" s="175">
        <v>0.74980509604733214</v>
      </c>
      <c r="K25" s="193">
        <v>21524.749521999998</v>
      </c>
      <c r="L25" s="176">
        <v>0.72894750579106848</v>
      </c>
      <c r="M25" s="193">
        <v>21963.773162000001</v>
      </c>
      <c r="N25" s="175">
        <v>0.72803787627427086</v>
      </c>
      <c r="O25" s="193">
        <v>52166.967417</v>
      </c>
      <c r="P25" s="176">
        <v>0.97526002172425696</v>
      </c>
      <c r="Q25" s="193">
        <v>61286.560483000001</v>
      </c>
      <c r="R25" s="175">
        <v>1.0326479276646034</v>
      </c>
      <c r="S25" s="193">
        <v>61791.171053999999</v>
      </c>
      <c r="T25" s="175">
        <v>1.0383363955124256</v>
      </c>
      <c r="U25" s="193">
        <v>56332.031946999996</v>
      </c>
      <c r="V25" s="175">
        <v>0.84637543899353396</v>
      </c>
      <c r="W25" s="193">
        <v>69627.180561000001</v>
      </c>
      <c r="X25" s="176">
        <v>0.950989025897225</v>
      </c>
      <c r="Y25" s="193">
        <v>72289.150985</v>
      </c>
      <c r="Z25" s="175">
        <v>0.99366417650733962</v>
      </c>
      <c r="AA25" s="193">
        <v>8068.0748169999997</v>
      </c>
      <c r="AB25" s="176">
        <v>0.64196829760899632</v>
      </c>
      <c r="AC25" s="193">
        <v>9100.9039109999994</v>
      </c>
      <c r="AD25" s="175">
        <v>0.68345259484539822</v>
      </c>
      <c r="AE25" s="193">
        <v>9252.3775220000007</v>
      </c>
      <c r="AF25" s="175">
        <v>0.68690067812753852</v>
      </c>
      <c r="AG25" s="227">
        <v>537.60226299999999</v>
      </c>
      <c r="AH25" s="175">
        <v>0.47560569345387066</v>
      </c>
      <c r="AI25" s="227">
        <v>741.19870200000003</v>
      </c>
      <c r="AJ25" s="176">
        <v>0.57214171268767855</v>
      </c>
      <c r="AK25" s="227">
        <v>875.40704800000003</v>
      </c>
      <c r="AL25" s="175">
        <v>0.5754973383237566</v>
      </c>
      <c r="AM25" s="4"/>
    </row>
    <row r="26" spans="2:39" ht="20.100000000000001" customHeight="1">
      <c r="B26" s="174" t="s">
        <v>58</v>
      </c>
      <c r="C26" s="193">
        <v>68484.167228000006</v>
      </c>
      <c r="D26" s="175">
        <v>0.63023083719503081</v>
      </c>
      <c r="E26" s="193">
        <v>92390.674337999997</v>
      </c>
      <c r="F26" s="175">
        <v>0.75601447049058002</v>
      </c>
      <c r="G26" s="193">
        <v>96899.391088999997</v>
      </c>
      <c r="H26" s="175">
        <v>0.78179827711005578</v>
      </c>
      <c r="I26" s="193">
        <v>3893.8541970000001</v>
      </c>
      <c r="J26" s="175">
        <v>0.13113057665096292</v>
      </c>
      <c r="K26" s="193">
        <v>11669.306875</v>
      </c>
      <c r="L26" s="176">
        <v>0.39518750878599973</v>
      </c>
      <c r="M26" s="193">
        <v>8617.6841879999993</v>
      </c>
      <c r="N26" s="175">
        <v>0.28565221687358655</v>
      </c>
      <c r="O26" s="193">
        <v>0</v>
      </c>
      <c r="P26" s="176">
        <v>0</v>
      </c>
      <c r="Q26" s="193">
        <v>0</v>
      </c>
      <c r="R26" s="175">
        <v>0</v>
      </c>
      <c r="S26" s="193">
        <v>0</v>
      </c>
      <c r="T26" s="175">
        <v>0</v>
      </c>
      <c r="U26" s="193">
        <v>0</v>
      </c>
      <c r="V26" s="175">
        <v>0</v>
      </c>
      <c r="W26" s="193">
        <v>2558.098289</v>
      </c>
      <c r="X26" s="176">
        <v>3.4939277741889492E-2</v>
      </c>
      <c r="Y26" s="193">
        <v>3304.3708409999999</v>
      </c>
      <c r="Z26" s="175">
        <v>4.5420853417941547E-2</v>
      </c>
      <c r="AA26" s="193">
        <v>8357.3090580000007</v>
      </c>
      <c r="AB26" s="176">
        <v>0.66498236447334436</v>
      </c>
      <c r="AC26" s="193">
        <v>8870.4882030000008</v>
      </c>
      <c r="AD26" s="175">
        <v>0.66614901543551142</v>
      </c>
      <c r="AE26" s="193">
        <v>8952.3536800000002</v>
      </c>
      <c r="AF26" s="175">
        <v>0.66462677284922445</v>
      </c>
      <c r="AG26" s="227">
        <v>299.38335899999998</v>
      </c>
      <c r="AH26" s="175">
        <v>0.2648583160181826</v>
      </c>
      <c r="AI26" s="227">
        <v>525.92466300000001</v>
      </c>
      <c r="AJ26" s="176">
        <v>0.40596865135026933</v>
      </c>
      <c r="AK26" s="227">
        <v>607.79013999999995</v>
      </c>
      <c r="AL26" s="175">
        <v>0.39956453244071133</v>
      </c>
      <c r="AM26" s="4"/>
    </row>
    <row r="27" spans="2:39" ht="20.100000000000001" customHeight="1">
      <c r="B27" s="174" t="s">
        <v>52</v>
      </c>
      <c r="C27" s="193">
        <v>77473.241234000001</v>
      </c>
      <c r="D27" s="175">
        <v>0.71295348486261079</v>
      </c>
      <c r="E27" s="193">
        <v>88564.646420999998</v>
      </c>
      <c r="F27" s="175">
        <v>0.72470684674523367</v>
      </c>
      <c r="G27" s="193">
        <v>95100.355647000004</v>
      </c>
      <c r="H27" s="175">
        <v>0.76728339942910417</v>
      </c>
      <c r="I27" s="193">
        <v>5299.1424489999999</v>
      </c>
      <c r="J27" s="175">
        <v>0.17845547622926719</v>
      </c>
      <c r="K27" s="193">
        <v>13717.96464</v>
      </c>
      <c r="L27" s="176">
        <v>0.46456643310239748</v>
      </c>
      <c r="M27" s="193">
        <v>9902.3559910000004</v>
      </c>
      <c r="N27" s="175">
        <v>0.32823550728853784</v>
      </c>
      <c r="O27" s="193">
        <v>18982.448634</v>
      </c>
      <c r="P27" s="176">
        <v>0.35487635536087409</v>
      </c>
      <c r="Q27" s="193">
        <v>24928.689030000001</v>
      </c>
      <c r="R27" s="175">
        <v>0.42003595671461197</v>
      </c>
      <c r="S27" s="193">
        <v>25327.674554000001</v>
      </c>
      <c r="T27" s="175">
        <v>0.42560524189013116</v>
      </c>
      <c r="U27" s="193">
        <v>32969.557303000001</v>
      </c>
      <c r="V27" s="175">
        <v>0.49535979035876376</v>
      </c>
      <c r="W27" s="193">
        <v>45633.040949000002</v>
      </c>
      <c r="X27" s="176">
        <v>0.62326983242985445</v>
      </c>
      <c r="Y27" s="193">
        <v>43003.052441</v>
      </c>
      <c r="Z27" s="175">
        <v>0.59110657835717018</v>
      </c>
      <c r="AA27" s="193">
        <v>11643.637581999999</v>
      </c>
      <c r="AB27" s="176">
        <v>0.92647209725207846</v>
      </c>
      <c r="AC27" s="193">
        <v>13327.224799</v>
      </c>
      <c r="AD27" s="175">
        <v>1.000837549768576</v>
      </c>
      <c r="AE27" s="193">
        <v>13512.616894999999</v>
      </c>
      <c r="AF27" s="175">
        <v>1.0031827696592701</v>
      </c>
      <c r="AG27" s="227">
        <v>571.00951999999995</v>
      </c>
      <c r="AH27" s="175">
        <v>0.50516040838980214</v>
      </c>
      <c r="AI27" s="227">
        <v>1501.1574820000001</v>
      </c>
      <c r="AJ27" s="176">
        <v>1.1587645936884048</v>
      </c>
      <c r="AK27" s="227">
        <v>1686.5495780000001</v>
      </c>
      <c r="AL27" s="175">
        <v>1.1087468341813658</v>
      </c>
      <c r="AM27" s="4"/>
    </row>
    <row r="28" spans="2:39" ht="20.100000000000001" customHeight="1">
      <c r="B28" s="174" t="s">
        <v>80</v>
      </c>
      <c r="C28" s="193">
        <v>82626.251883999998</v>
      </c>
      <c r="D28" s="175">
        <v>0.76037446327959912</v>
      </c>
      <c r="E28" s="193">
        <v>90575.900901000001</v>
      </c>
      <c r="F28" s="175">
        <v>0.74116454122158648</v>
      </c>
      <c r="G28" s="193">
        <v>90995.530662000005</v>
      </c>
      <c r="H28" s="175">
        <v>0.73416507881794812</v>
      </c>
      <c r="I28" s="193">
        <v>23369.970748</v>
      </c>
      <c r="J28" s="175">
        <v>0.7870139931953325</v>
      </c>
      <c r="K28" s="193">
        <v>30143.636854</v>
      </c>
      <c r="L28" s="176">
        <v>1.02083087553408</v>
      </c>
      <c r="M28" s="193">
        <v>31549.506438</v>
      </c>
      <c r="N28" s="175">
        <v>1.0457782228584718</v>
      </c>
      <c r="O28" s="193">
        <v>53554.738818999998</v>
      </c>
      <c r="P28" s="176">
        <v>1.0012043699330386</v>
      </c>
      <c r="Q28" s="193">
        <v>53378.819546000006</v>
      </c>
      <c r="R28" s="175">
        <v>0.89940644328783381</v>
      </c>
      <c r="S28" s="193">
        <v>53332.565783000005</v>
      </c>
      <c r="T28" s="175">
        <v>0.89619832694471568</v>
      </c>
      <c r="U28" s="193">
        <v>58952.716723000005</v>
      </c>
      <c r="V28" s="175">
        <v>0.88575060710104281</v>
      </c>
      <c r="W28" s="193">
        <v>60331.261503000009</v>
      </c>
      <c r="X28" s="176">
        <v>0.82402256052323353</v>
      </c>
      <c r="Y28" s="193">
        <v>59099.726173000003</v>
      </c>
      <c r="Z28" s="175">
        <v>0.81236644696088356</v>
      </c>
      <c r="AA28" s="193">
        <v>6812.9688729999998</v>
      </c>
      <c r="AB28" s="176">
        <v>0.54210082681027927</v>
      </c>
      <c r="AC28" s="193">
        <v>7240.3394900000003</v>
      </c>
      <c r="AD28" s="175">
        <v>0.5437293768172945</v>
      </c>
      <c r="AE28" s="193">
        <v>7313.4868740000002</v>
      </c>
      <c r="AF28" s="175">
        <v>0.54295656238436096</v>
      </c>
      <c r="AG28" s="227">
        <v>87.369856999999996</v>
      </c>
      <c r="AH28" s="175">
        <v>7.7294320142120593E-2</v>
      </c>
      <c r="AI28" s="227">
        <v>302.00309499999997</v>
      </c>
      <c r="AJ28" s="176">
        <v>0.23312044063763035</v>
      </c>
      <c r="AK28" s="227">
        <v>375.15047900000002</v>
      </c>
      <c r="AL28" s="175">
        <v>0.24662595832262746</v>
      </c>
      <c r="AM28" s="4"/>
    </row>
    <row r="29" spans="2:39" ht="20.100000000000001" customHeight="1">
      <c r="B29" s="174" t="s">
        <v>47</v>
      </c>
      <c r="C29" s="193">
        <v>50380.874638000001</v>
      </c>
      <c r="D29" s="175">
        <v>0.46363388921728593</v>
      </c>
      <c r="E29" s="193">
        <v>70422.782730000006</v>
      </c>
      <c r="F29" s="175">
        <v>0.57625559265126403</v>
      </c>
      <c r="G29" s="193">
        <v>87228.342147000003</v>
      </c>
      <c r="H29" s="175">
        <v>0.70377085799285843</v>
      </c>
      <c r="I29" s="193">
        <v>27644.807353</v>
      </c>
      <c r="J29" s="175">
        <v>0.93097464522338658</v>
      </c>
      <c r="K29" s="193">
        <v>38239.289345999998</v>
      </c>
      <c r="L29" s="176">
        <v>1.2949946090429436</v>
      </c>
      <c r="M29" s="193">
        <v>47105.659217</v>
      </c>
      <c r="N29" s="175">
        <v>1.5614213388516607</v>
      </c>
      <c r="O29" s="193">
        <v>12955.662534000001</v>
      </c>
      <c r="P29" s="176">
        <v>0.24220575490542093</v>
      </c>
      <c r="Q29" s="193">
        <v>15391.271683999999</v>
      </c>
      <c r="R29" s="175">
        <v>0.25933523897158806</v>
      </c>
      <c r="S29" s="193">
        <v>15111.751478</v>
      </c>
      <c r="T29" s="175">
        <v>0.2539372744017665</v>
      </c>
      <c r="U29" s="193">
        <v>19365.381272999999</v>
      </c>
      <c r="V29" s="175">
        <v>0.29096026735966907</v>
      </c>
      <c r="W29" s="193">
        <v>25565.968375</v>
      </c>
      <c r="X29" s="176">
        <v>0.34918770464588983</v>
      </c>
      <c r="Y29" s="193">
        <v>26341.888258999999</v>
      </c>
      <c r="Z29" s="175">
        <v>0.36208739967023412</v>
      </c>
      <c r="AA29" s="193">
        <v>3179.878819</v>
      </c>
      <c r="AB29" s="176">
        <v>0.25301964078654821</v>
      </c>
      <c r="AC29" s="193">
        <v>3857.9545130000001</v>
      </c>
      <c r="AD29" s="175">
        <v>0.28972166374797415</v>
      </c>
      <c r="AE29" s="193">
        <v>3880.4447730000002</v>
      </c>
      <c r="AF29" s="175">
        <v>0.2880859692195083</v>
      </c>
      <c r="AG29" s="227">
        <v>204.25215600000001</v>
      </c>
      <c r="AH29" s="175">
        <v>0.18069769228971452</v>
      </c>
      <c r="AI29" s="227">
        <v>332.67294800000002</v>
      </c>
      <c r="AJ29" s="176">
        <v>0.2567949319392886</v>
      </c>
      <c r="AK29" s="227">
        <v>355.16321599999998</v>
      </c>
      <c r="AL29" s="175">
        <v>0.23348622328947188</v>
      </c>
      <c r="AM29" s="4"/>
    </row>
    <row r="30" spans="2:39" ht="20.100000000000001" customHeight="1">
      <c r="B30" s="174" t="s">
        <v>62</v>
      </c>
      <c r="C30" s="193">
        <v>59047.575742000001</v>
      </c>
      <c r="D30" s="175">
        <v>0.54338987536089556</v>
      </c>
      <c r="E30" s="193">
        <v>92517.897242999999</v>
      </c>
      <c r="F30" s="175">
        <v>0.75705551016094741</v>
      </c>
      <c r="G30" s="193">
        <v>85947.389016999994</v>
      </c>
      <c r="H30" s="175">
        <v>0.69343594320301283</v>
      </c>
      <c r="I30" s="193">
        <v>18245.143714000002</v>
      </c>
      <c r="J30" s="175">
        <v>0.61442881403720706</v>
      </c>
      <c r="K30" s="193">
        <v>25076.599971</v>
      </c>
      <c r="L30" s="176">
        <v>0.84923287882619525</v>
      </c>
      <c r="M30" s="193">
        <v>25926.136958999999</v>
      </c>
      <c r="N30" s="175">
        <v>0.85937919465871415</v>
      </c>
      <c r="O30" s="193">
        <v>10212.128083</v>
      </c>
      <c r="P30" s="176">
        <v>0.19091545376724181</v>
      </c>
      <c r="Q30" s="193">
        <v>13241.571956999998</v>
      </c>
      <c r="R30" s="175">
        <v>0.22311387248123857</v>
      </c>
      <c r="S30" s="193">
        <v>12981.132171000001</v>
      </c>
      <c r="T30" s="175">
        <v>0.21813443179976746</v>
      </c>
      <c r="U30" s="193">
        <v>39961.398557000008</v>
      </c>
      <c r="V30" s="175">
        <v>0.60041054933538018</v>
      </c>
      <c r="W30" s="193">
        <v>47646.120312999999</v>
      </c>
      <c r="X30" s="176">
        <v>0.65076507736149358</v>
      </c>
      <c r="Y30" s="193">
        <v>44645.317297000009</v>
      </c>
      <c r="Z30" s="175">
        <v>0.61368064007333001</v>
      </c>
      <c r="AA30" s="193">
        <v>3963.676465</v>
      </c>
      <c r="AB30" s="176">
        <v>0.31538560192170495</v>
      </c>
      <c r="AC30" s="193">
        <v>4469.6286220000002</v>
      </c>
      <c r="AD30" s="175">
        <v>0.33565668966232443</v>
      </c>
      <c r="AE30" s="193">
        <v>4504.1811399999997</v>
      </c>
      <c r="AF30" s="175">
        <v>0.33439243828071602</v>
      </c>
      <c r="AG30" s="227">
        <v>64.545112000000003</v>
      </c>
      <c r="AH30" s="175">
        <v>5.7101736478028471E-2</v>
      </c>
      <c r="AI30" s="227">
        <v>340.44427300000001</v>
      </c>
      <c r="AJ30" s="176">
        <v>0.26279372711169641</v>
      </c>
      <c r="AK30" s="227">
        <v>375.72950100000003</v>
      </c>
      <c r="AL30" s="175">
        <v>0.24700661052390024</v>
      </c>
      <c r="AM30" s="4"/>
    </row>
    <row r="31" spans="2:39" ht="20.100000000000001" customHeight="1">
      <c r="B31" s="174" t="s">
        <v>86</v>
      </c>
      <c r="C31" s="193">
        <v>70137.000262000001</v>
      </c>
      <c r="D31" s="175">
        <v>0.6454411608205407</v>
      </c>
      <c r="E31" s="193">
        <v>73234.261748999998</v>
      </c>
      <c r="F31" s="175">
        <v>0.59926136500950766</v>
      </c>
      <c r="G31" s="193">
        <v>74252.742549999995</v>
      </c>
      <c r="H31" s="175">
        <v>0.59908184709817469</v>
      </c>
      <c r="I31" s="193">
        <v>17884.348066999999</v>
      </c>
      <c r="J31" s="175">
        <v>0.6022785539476746</v>
      </c>
      <c r="K31" s="193">
        <v>21392.655642000002</v>
      </c>
      <c r="L31" s="176">
        <v>0.72447407374216843</v>
      </c>
      <c r="M31" s="193">
        <v>20596.14805</v>
      </c>
      <c r="N31" s="175">
        <v>0.68270491482288898</v>
      </c>
      <c r="O31" s="193">
        <v>48315.151049</v>
      </c>
      <c r="P31" s="176">
        <v>0.90325042061584815</v>
      </c>
      <c r="Q31" s="193">
        <v>48439.104155000001</v>
      </c>
      <c r="R31" s="175">
        <v>0.81617470664658365</v>
      </c>
      <c r="S31" s="193">
        <v>47827.412875000002</v>
      </c>
      <c r="T31" s="175">
        <v>0.80368995512178942</v>
      </c>
      <c r="U31" s="193">
        <v>50021.798630000005</v>
      </c>
      <c r="V31" s="175">
        <v>0.75156567784640538</v>
      </c>
      <c r="W31" s="193">
        <v>50749.422249000003</v>
      </c>
      <c r="X31" s="176">
        <v>0.69315091090240633</v>
      </c>
      <c r="Y31" s="193">
        <v>51723.350279000006</v>
      </c>
      <c r="Z31" s="175">
        <v>0.71097307909796603</v>
      </c>
      <c r="AA31" s="193">
        <v>5382.8597959999997</v>
      </c>
      <c r="AB31" s="176">
        <v>0.42830853925954976</v>
      </c>
      <c r="AC31" s="193">
        <v>6326.2038110000003</v>
      </c>
      <c r="AD31" s="175">
        <v>0.47508032745219014</v>
      </c>
      <c r="AE31" s="193">
        <v>6519.0266849999998</v>
      </c>
      <c r="AF31" s="175">
        <v>0.48397547981700473</v>
      </c>
      <c r="AG31" s="227">
        <v>262.28171300000002</v>
      </c>
      <c r="AH31" s="175">
        <v>0.23203525092236099</v>
      </c>
      <c r="AI31" s="227">
        <v>445.25787700000001</v>
      </c>
      <c r="AJ31" s="176">
        <v>0.34370082360783694</v>
      </c>
      <c r="AK31" s="227">
        <v>537.13460499999997</v>
      </c>
      <c r="AL31" s="175">
        <v>0.35311520075753638</v>
      </c>
      <c r="AM31" s="4"/>
    </row>
    <row r="32" spans="2:39" ht="20.100000000000001" customHeight="1">
      <c r="B32" s="174" t="s">
        <v>79</v>
      </c>
      <c r="C32" s="193">
        <v>39437.602413000001</v>
      </c>
      <c r="D32" s="175">
        <v>0.36292758153811333</v>
      </c>
      <c r="E32" s="193">
        <v>47220.889364000002</v>
      </c>
      <c r="F32" s="175">
        <v>0.38639912441829161</v>
      </c>
      <c r="G32" s="193">
        <v>48883.257964999997</v>
      </c>
      <c r="H32" s="175">
        <v>0.39439718275899238</v>
      </c>
      <c r="I32" s="193">
        <v>11849.752961</v>
      </c>
      <c r="J32" s="175">
        <v>0.39905575821111955</v>
      </c>
      <c r="K32" s="193">
        <v>14625.079132000001</v>
      </c>
      <c r="L32" s="176">
        <v>0.49528636532434939</v>
      </c>
      <c r="M32" s="193">
        <v>12597.542299999999</v>
      </c>
      <c r="N32" s="175">
        <v>0.41757342305078449</v>
      </c>
      <c r="O32" s="193">
        <v>6853.4483639999999</v>
      </c>
      <c r="P32" s="176">
        <v>0.12812502875493176</v>
      </c>
      <c r="Q32" s="193">
        <v>7835.3028649999997</v>
      </c>
      <c r="R32" s="175">
        <v>0.13202093905092188</v>
      </c>
      <c r="S32" s="193">
        <v>7443.0131760000004</v>
      </c>
      <c r="T32" s="175">
        <v>0.12507209915418885</v>
      </c>
      <c r="U32" s="193">
        <v>27494.281686000002</v>
      </c>
      <c r="V32" s="175">
        <v>0.41309507091265896</v>
      </c>
      <c r="W32" s="193">
        <v>34468.355082999995</v>
      </c>
      <c r="X32" s="176">
        <v>0.47077918652679462</v>
      </c>
      <c r="Y32" s="193">
        <v>36868.279929000004</v>
      </c>
      <c r="Z32" s="175">
        <v>0.50677990425553021</v>
      </c>
      <c r="AA32" s="193">
        <v>6211.4566569999997</v>
      </c>
      <c r="AB32" s="176">
        <v>0.49423912720346769</v>
      </c>
      <c r="AC32" s="193">
        <v>6499.941871</v>
      </c>
      <c r="AD32" s="175">
        <v>0.48812757298863468</v>
      </c>
      <c r="AE32" s="193">
        <v>6549.2868639999997</v>
      </c>
      <c r="AF32" s="175">
        <v>0.48622200914699987</v>
      </c>
      <c r="AG32" s="227">
        <v>178.713165</v>
      </c>
      <c r="AH32" s="175">
        <v>0.15810387087072403</v>
      </c>
      <c r="AI32" s="227">
        <v>172.83813000000001</v>
      </c>
      <c r="AJ32" s="176">
        <v>0.13341618576652017</v>
      </c>
      <c r="AK32" s="227">
        <v>221.729387</v>
      </c>
      <c r="AL32" s="175">
        <v>0.14576610085352903</v>
      </c>
      <c r="AM32" s="4"/>
    </row>
    <row r="33" spans="2:39" ht="20.100000000000001" customHeight="1">
      <c r="B33" s="174" t="s">
        <v>40</v>
      </c>
      <c r="C33" s="193">
        <v>37360.250945</v>
      </c>
      <c r="D33" s="175">
        <v>0.34381059424282662</v>
      </c>
      <c r="E33" s="193">
        <v>58539.295787000003</v>
      </c>
      <c r="F33" s="175">
        <v>0.47901538791018072</v>
      </c>
      <c r="G33" s="193">
        <v>47650.136639999997</v>
      </c>
      <c r="H33" s="175">
        <v>0.38444818187758117</v>
      </c>
      <c r="I33" s="193">
        <v>5604.8895689999999</v>
      </c>
      <c r="J33" s="175">
        <v>0.18875190596869104</v>
      </c>
      <c r="K33" s="193">
        <v>11967.945804000001</v>
      </c>
      <c r="L33" s="176">
        <v>0.40530108070952753</v>
      </c>
      <c r="M33" s="193">
        <v>16968.811006</v>
      </c>
      <c r="N33" s="175">
        <v>0.56246879971796138</v>
      </c>
      <c r="O33" s="193">
        <v>20437.296134</v>
      </c>
      <c r="P33" s="176">
        <v>0.38207468937775824</v>
      </c>
      <c r="Q33" s="193">
        <v>21284.393364999996</v>
      </c>
      <c r="R33" s="175">
        <v>0.35863139531320598</v>
      </c>
      <c r="S33" s="193">
        <v>21224.402518999999</v>
      </c>
      <c r="T33" s="175">
        <v>0.35665402083452974</v>
      </c>
      <c r="U33" s="193">
        <v>24148.353074999999</v>
      </c>
      <c r="V33" s="175">
        <v>0.36282328594242114</v>
      </c>
      <c r="W33" s="193">
        <v>40365.842053</v>
      </c>
      <c r="X33" s="176">
        <v>0.55132884175702979</v>
      </c>
      <c r="Y33" s="193">
        <v>40757.841506999997</v>
      </c>
      <c r="Z33" s="175">
        <v>0.56024460746085514</v>
      </c>
      <c r="AA33" s="193">
        <v>4014.154509</v>
      </c>
      <c r="AB33" s="176">
        <v>0.3194020872305709</v>
      </c>
      <c r="AC33" s="193">
        <v>4281.3556070000004</v>
      </c>
      <c r="AD33" s="175">
        <v>0.32151790939396124</v>
      </c>
      <c r="AE33" s="193">
        <v>4331.5640940000003</v>
      </c>
      <c r="AF33" s="175">
        <v>0.32157727097135813</v>
      </c>
      <c r="AG33" s="227">
        <v>72.330346000000006</v>
      </c>
      <c r="AH33" s="175">
        <v>6.3989173287926443E-2</v>
      </c>
      <c r="AI33" s="227">
        <v>121.792646</v>
      </c>
      <c r="AJ33" s="176">
        <v>9.4013458047318796E-2</v>
      </c>
      <c r="AK33" s="227">
        <v>166.92962</v>
      </c>
      <c r="AL33" s="175">
        <v>0.1097404369965686</v>
      </c>
      <c r="AM33" s="4"/>
    </row>
    <row r="34" spans="2:39" ht="20.100000000000001" customHeight="1">
      <c r="B34" s="174" t="s">
        <v>73</v>
      </c>
      <c r="C34" s="193">
        <v>32540.930332</v>
      </c>
      <c r="D34" s="175">
        <v>0.2994604241585439</v>
      </c>
      <c r="E34" s="193">
        <v>43591.123081999998</v>
      </c>
      <c r="F34" s="175">
        <v>0.35669747050837824</v>
      </c>
      <c r="G34" s="193">
        <v>47575.376183</v>
      </c>
      <c r="H34" s="175">
        <v>0.38384500371699937</v>
      </c>
      <c r="I34" s="193">
        <v>5080.3404469999996</v>
      </c>
      <c r="J34" s="175">
        <v>0.17108703579902446</v>
      </c>
      <c r="K34" s="193">
        <v>5069.9948720000002</v>
      </c>
      <c r="L34" s="176">
        <v>0.17169817063564657</v>
      </c>
      <c r="M34" s="193">
        <v>5093.8750980000004</v>
      </c>
      <c r="N34" s="175">
        <v>0.16884776495372519</v>
      </c>
      <c r="O34" s="193">
        <v>12471.043713000001</v>
      </c>
      <c r="P34" s="176">
        <v>0.23314581936961626</v>
      </c>
      <c r="Q34" s="193">
        <v>14365.011480000001</v>
      </c>
      <c r="R34" s="175">
        <v>0.24204326721541136</v>
      </c>
      <c r="S34" s="193">
        <v>14120.997716</v>
      </c>
      <c r="T34" s="175">
        <v>0.23728868735400799</v>
      </c>
      <c r="U34" s="193">
        <v>22507.231865000002</v>
      </c>
      <c r="V34" s="175">
        <v>0.3381658284258488</v>
      </c>
      <c r="W34" s="193">
        <v>28359.731311000003</v>
      </c>
      <c r="X34" s="176">
        <v>0.38734576119345848</v>
      </c>
      <c r="Y34" s="193">
        <v>29091.661972000002</v>
      </c>
      <c r="Z34" s="175">
        <v>0.39988493353083565</v>
      </c>
      <c r="AA34" s="193">
        <v>3564.0576500000002</v>
      </c>
      <c r="AB34" s="176">
        <v>0.28358834964319096</v>
      </c>
      <c r="AC34" s="193">
        <v>4999.8536050000002</v>
      </c>
      <c r="AD34" s="175">
        <v>0.37547511253845267</v>
      </c>
      <c r="AE34" s="193">
        <v>5206.7082200000004</v>
      </c>
      <c r="AF34" s="175">
        <v>0.38654836539323706</v>
      </c>
      <c r="AG34" s="227">
        <v>562.83474200000001</v>
      </c>
      <c r="AH34" s="175">
        <v>0.49792834999439056</v>
      </c>
      <c r="AI34" s="227">
        <v>1078.8550479999999</v>
      </c>
      <c r="AJ34" s="176">
        <v>0.83278339969956894</v>
      </c>
      <c r="AK34" s="227">
        <v>1286.460769</v>
      </c>
      <c r="AL34" s="175">
        <v>0.84572628254351578</v>
      </c>
      <c r="AM34" s="4"/>
    </row>
    <row r="35" spans="2:39" ht="20.100000000000001" customHeight="1">
      <c r="B35" s="174" t="s">
        <v>57</v>
      </c>
      <c r="C35" s="193">
        <v>36264.395678000001</v>
      </c>
      <c r="D35" s="175">
        <v>0.333725901527404</v>
      </c>
      <c r="E35" s="193">
        <v>44429.009302999999</v>
      </c>
      <c r="F35" s="175">
        <v>0.36355372642640793</v>
      </c>
      <c r="G35" s="193">
        <v>43599.843270999998</v>
      </c>
      <c r="H35" s="175">
        <v>0.35176983021728947</v>
      </c>
      <c r="I35" s="193">
        <v>11410.523244</v>
      </c>
      <c r="J35" s="175">
        <v>0.38426412936255505</v>
      </c>
      <c r="K35" s="193">
        <v>14158.933075000001</v>
      </c>
      <c r="L35" s="176">
        <v>0.47950007219061547</v>
      </c>
      <c r="M35" s="193">
        <v>14202.504779000001</v>
      </c>
      <c r="N35" s="175">
        <v>0.47077345685611677</v>
      </c>
      <c r="O35" s="193">
        <v>21267.226839999999</v>
      </c>
      <c r="P35" s="176">
        <v>0.39759022111057318</v>
      </c>
      <c r="Q35" s="193">
        <v>20777.187462000002</v>
      </c>
      <c r="R35" s="175">
        <v>0.35008522922875945</v>
      </c>
      <c r="S35" s="193">
        <v>20834.288171000004</v>
      </c>
      <c r="T35" s="175">
        <v>0.35009855475368784</v>
      </c>
      <c r="U35" s="193">
        <v>22497.291235000001</v>
      </c>
      <c r="V35" s="175">
        <v>0.33801647281431968</v>
      </c>
      <c r="W35" s="193">
        <v>28953.088499000001</v>
      </c>
      <c r="X35" s="176">
        <v>0.39545001257458223</v>
      </c>
      <c r="Y35" s="193">
        <v>28314.805972999999</v>
      </c>
      <c r="Z35" s="175">
        <v>0.38920651268907891</v>
      </c>
      <c r="AA35" s="193">
        <v>3590.251577</v>
      </c>
      <c r="AB35" s="176">
        <v>0.28567257309243965</v>
      </c>
      <c r="AC35" s="193">
        <v>4516.455293</v>
      </c>
      <c r="AD35" s="175">
        <v>0.33917324253618125</v>
      </c>
      <c r="AE35" s="193">
        <v>4426.5966399999998</v>
      </c>
      <c r="AF35" s="175">
        <v>0.32863253002627352</v>
      </c>
      <c r="AG35" s="227">
        <v>316.53171900000001</v>
      </c>
      <c r="AH35" s="175">
        <v>0.28002911832077004</v>
      </c>
      <c r="AI35" s="227">
        <v>426.81903199999999</v>
      </c>
      <c r="AJ35" s="176">
        <v>0.32946761956981552</v>
      </c>
      <c r="AK35" s="227">
        <v>336.96037899999999</v>
      </c>
      <c r="AL35" s="175">
        <v>0.22151957958084001</v>
      </c>
      <c r="AM35" s="4"/>
    </row>
    <row r="36" spans="2:39" ht="20.100000000000001" customHeight="1">
      <c r="B36" s="174" t="s">
        <v>63</v>
      </c>
      <c r="C36" s="193">
        <v>37601.583810999997</v>
      </c>
      <c r="D36" s="175">
        <v>0.34603147857767574</v>
      </c>
      <c r="E36" s="193">
        <v>38344.820947</v>
      </c>
      <c r="F36" s="175">
        <v>0.31376802596167569</v>
      </c>
      <c r="G36" s="193">
        <v>40065.157567000002</v>
      </c>
      <c r="H36" s="175">
        <v>0.32325147563883178</v>
      </c>
      <c r="I36" s="193">
        <v>302.200672</v>
      </c>
      <c r="J36" s="175">
        <v>1.017699851581487E-2</v>
      </c>
      <c r="K36" s="193">
        <v>0</v>
      </c>
      <c r="L36" s="176">
        <v>0</v>
      </c>
      <c r="M36" s="193">
        <v>0</v>
      </c>
      <c r="N36" s="175">
        <v>0</v>
      </c>
      <c r="O36" s="193">
        <v>25705.774797999999</v>
      </c>
      <c r="P36" s="176">
        <v>0.4805687531640313</v>
      </c>
      <c r="Q36" s="193">
        <v>32066.133776999999</v>
      </c>
      <c r="R36" s="175">
        <v>0.54029833510105474</v>
      </c>
      <c r="S36" s="193">
        <v>30666.906803999998</v>
      </c>
      <c r="T36" s="175">
        <v>0.51532548953560475</v>
      </c>
      <c r="U36" s="193">
        <v>24551.852312999996</v>
      </c>
      <c r="V36" s="175">
        <v>0.36888576643339854</v>
      </c>
      <c r="W36" s="193">
        <v>21955.104203999999</v>
      </c>
      <c r="X36" s="176">
        <v>0.29986943306058461</v>
      </c>
      <c r="Y36" s="193">
        <v>23984.574893000001</v>
      </c>
      <c r="Z36" s="175">
        <v>0.32968450362457191</v>
      </c>
      <c r="AA36" s="193">
        <v>10561.321287999999</v>
      </c>
      <c r="AB36" s="176">
        <v>0.84035331867188501</v>
      </c>
      <c r="AC36" s="193">
        <v>11660.544959000001</v>
      </c>
      <c r="AD36" s="175">
        <v>0.87567452502246068</v>
      </c>
      <c r="AE36" s="193">
        <v>12028.991276000001</v>
      </c>
      <c r="AF36" s="175">
        <v>0.89303773489871274</v>
      </c>
      <c r="AG36" s="227">
        <v>1475.517517</v>
      </c>
      <c r="AH36" s="175">
        <v>1.3053600778390295</v>
      </c>
      <c r="AI36" s="227">
        <v>2195.7050119999999</v>
      </c>
      <c r="AJ36" s="176">
        <v>1.694895609952916</v>
      </c>
      <c r="AK36" s="227">
        <v>2564.1513289999998</v>
      </c>
      <c r="AL36" s="175">
        <v>1.6856869821532698</v>
      </c>
      <c r="AM36" s="4"/>
    </row>
    <row r="37" spans="2:39" ht="20.100000000000001" customHeight="1">
      <c r="B37" s="174" t="s">
        <v>65</v>
      </c>
      <c r="C37" s="193">
        <v>41032.287270000001</v>
      </c>
      <c r="D37" s="175">
        <v>0.37760279207463626</v>
      </c>
      <c r="E37" s="193">
        <v>35203.759948999999</v>
      </c>
      <c r="F37" s="175">
        <v>0.28806534996978844</v>
      </c>
      <c r="G37" s="193">
        <v>29495.564883999999</v>
      </c>
      <c r="H37" s="175">
        <v>0.23797447589241644</v>
      </c>
      <c r="I37" s="193">
        <v>9553.3521870000004</v>
      </c>
      <c r="J37" s="175">
        <v>0.3217214918309505</v>
      </c>
      <c r="K37" s="193">
        <v>6282.253514</v>
      </c>
      <c r="L37" s="176">
        <v>0.21275197767560233</v>
      </c>
      <c r="M37" s="193">
        <v>4389.7187869999998</v>
      </c>
      <c r="N37" s="175">
        <v>0.14550694543950274</v>
      </c>
      <c r="O37" s="193">
        <v>727.29512</v>
      </c>
      <c r="P37" s="176">
        <v>1.3596762274128303E-2</v>
      </c>
      <c r="Q37" s="193">
        <v>409.363</v>
      </c>
      <c r="R37" s="175">
        <v>6.8975620475523929E-3</v>
      </c>
      <c r="S37" s="193">
        <v>424.03814299999999</v>
      </c>
      <c r="T37" s="175">
        <v>7.1255201908639078E-3</v>
      </c>
      <c r="U37" s="193">
        <v>962.91187500000001</v>
      </c>
      <c r="V37" s="175">
        <v>1.4467522877250207E-2</v>
      </c>
      <c r="W37" s="193">
        <v>2328.1803759999998</v>
      </c>
      <c r="X37" s="176">
        <v>3.1798989561921676E-2</v>
      </c>
      <c r="Y37" s="193">
        <v>1214.6645120000001</v>
      </c>
      <c r="Z37" s="175">
        <v>1.669640043634785E-2</v>
      </c>
      <c r="AA37" s="193">
        <v>3609.8889720000002</v>
      </c>
      <c r="AB37" s="176">
        <v>0.28723510012938069</v>
      </c>
      <c r="AC37" s="193">
        <v>3550.0287360000002</v>
      </c>
      <c r="AD37" s="175">
        <v>0.26659729353502559</v>
      </c>
      <c r="AE37" s="193">
        <v>3577.6808489999999</v>
      </c>
      <c r="AF37" s="175">
        <v>0.26560863901830828</v>
      </c>
      <c r="AG37" s="227">
        <v>-248.23480799999999</v>
      </c>
      <c r="AH37" s="175">
        <v>-0.21960824223358683</v>
      </c>
      <c r="AI37" s="227">
        <v>-15.318675000000001</v>
      </c>
      <c r="AJ37" s="176">
        <v>-1.1824700889190069E-2</v>
      </c>
      <c r="AK37" s="227">
        <v>12.333437999999999</v>
      </c>
      <c r="AL37" s="175">
        <v>8.1080689921302455E-3</v>
      </c>
      <c r="AM37" s="4"/>
    </row>
    <row r="38" spans="2:39" ht="20.100000000000001" customHeight="1">
      <c r="B38" s="174" t="s">
        <v>51</v>
      </c>
      <c r="C38" s="193">
        <v>20273.986081999999</v>
      </c>
      <c r="D38" s="175">
        <v>0.18657292245666995</v>
      </c>
      <c r="E38" s="193">
        <v>27081.279063000002</v>
      </c>
      <c r="F38" s="175">
        <v>0.22160070805545307</v>
      </c>
      <c r="G38" s="193">
        <v>28641.046773999999</v>
      </c>
      <c r="H38" s="175">
        <v>0.23108010041028629</v>
      </c>
      <c r="I38" s="193">
        <v>413.929845</v>
      </c>
      <c r="J38" s="175">
        <v>1.3939622934446946E-2</v>
      </c>
      <c r="K38" s="193">
        <v>367.49469900000003</v>
      </c>
      <c r="L38" s="176">
        <v>1.2445410523996597E-2</v>
      </c>
      <c r="M38" s="193">
        <v>784.53439500000002</v>
      </c>
      <c r="N38" s="175">
        <v>2.6005129018001095E-2</v>
      </c>
      <c r="O38" s="193">
        <v>16584.044653999998</v>
      </c>
      <c r="P38" s="176">
        <v>0.3100382588899625</v>
      </c>
      <c r="Q38" s="193">
        <v>21998.309530999999</v>
      </c>
      <c r="R38" s="175">
        <v>0.37066052606448474</v>
      </c>
      <c r="S38" s="193">
        <v>22705.463358999998</v>
      </c>
      <c r="T38" s="175">
        <v>0.38154170863698722</v>
      </c>
      <c r="U38" s="193">
        <v>17176.486571000001</v>
      </c>
      <c r="V38" s="175">
        <v>0.25807264285397197</v>
      </c>
      <c r="W38" s="193">
        <v>23847.460595999997</v>
      </c>
      <c r="X38" s="176">
        <v>0.3257158072405909</v>
      </c>
      <c r="Y38" s="193">
        <v>25320.151973</v>
      </c>
      <c r="Z38" s="175">
        <v>0.34804293059842933</v>
      </c>
      <c r="AA38" s="193">
        <v>2087.2778840000001</v>
      </c>
      <c r="AB38" s="176">
        <v>0.16608252404960169</v>
      </c>
      <c r="AC38" s="193">
        <v>2277.906129</v>
      </c>
      <c r="AD38" s="175">
        <v>0.17106442062283264</v>
      </c>
      <c r="AE38" s="193">
        <v>2350.0681639999998</v>
      </c>
      <c r="AF38" s="175">
        <v>0.17447011988639638</v>
      </c>
      <c r="AG38" s="227">
        <v>91.619100000000003</v>
      </c>
      <c r="AH38" s="175">
        <v>8.1053538253278393E-2</v>
      </c>
      <c r="AI38" s="227">
        <v>124.967708</v>
      </c>
      <c r="AJ38" s="176">
        <v>9.64643331037211E-2</v>
      </c>
      <c r="AK38" s="227">
        <v>152.85803100000001</v>
      </c>
      <c r="AL38" s="175">
        <v>0.10048969811573903</v>
      </c>
      <c r="AM38" s="4"/>
    </row>
    <row r="39" spans="2:39" ht="20.100000000000001" customHeight="1">
      <c r="B39" s="174" t="s">
        <v>64</v>
      </c>
      <c r="C39" s="193">
        <v>14980.889853000001</v>
      </c>
      <c r="D39" s="175">
        <v>0.13786279568166485</v>
      </c>
      <c r="E39" s="193">
        <v>17122.353924999999</v>
      </c>
      <c r="F39" s="175">
        <v>0.14010880891294722</v>
      </c>
      <c r="G39" s="193">
        <v>17586.180218000001</v>
      </c>
      <c r="H39" s="175">
        <v>0.14188784099531987</v>
      </c>
      <c r="I39" s="193">
        <v>0</v>
      </c>
      <c r="J39" s="175">
        <v>0</v>
      </c>
      <c r="K39" s="193">
        <v>0</v>
      </c>
      <c r="L39" s="176">
        <v>0</v>
      </c>
      <c r="M39" s="193">
        <v>0</v>
      </c>
      <c r="N39" s="175">
        <v>0</v>
      </c>
      <c r="O39" s="193">
        <v>10106.253477</v>
      </c>
      <c r="P39" s="176">
        <v>0.18893613091869996</v>
      </c>
      <c r="Q39" s="193">
        <v>12983.448704</v>
      </c>
      <c r="R39" s="175">
        <v>0.21876462461691387</v>
      </c>
      <c r="S39" s="193">
        <v>13398.597180000001</v>
      </c>
      <c r="T39" s="175">
        <v>0.22514949730676048</v>
      </c>
      <c r="U39" s="193">
        <v>8945.5579749999997</v>
      </c>
      <c r="V39" s="175">
        <v>0.13440489001455147</v>
      </c>
      <c r="W39" s="193">
        <v>11083.296420000001</v>
      </c>
      <c r="X39" s="176">
        <v>0.15137900430927087</v>
      </c>
      <c r="Y39" s="193">
        <v>11817.233847</v>
      </c>
      <c r="Z39" s="175">
        <v>0.16243601950188147</v>
      </c>
      <c r="AA39" s="193">
        <v>3810.1512790000002</v>
      </c>
      <c r="AB39" s="176">
        <v>0.30316976300944609</v>
      </c>
      <c r="AC39" s="193">
        <v>4140.7280209999999</v>
      </c>
      <c r="AD39" s="175">
        <v>0.31095716845015492</v>
      </c>
      <c r="AE39" s="193">
        <v>4155.8396739999998</v>
      </c>
      <c r="AF39" s="175">
        <v>0.30853141081546204</v>
      </c>
      <c r="AG39" s="227">
        <v>169.38178400000001</v>
      </c>
      <c r="AH39" s="175">
        <v>0.14984858952830291</v>
      </c>
      <c r="AI39" s="227">
        <v>220.83416500000001</v>
      </c>
      <c r="AJ39" s="176">
        <v>0.17046500087240224</v>
      </c>
      <c r="AK39" s="227">
        <v>239.24747500000001</v>
      </c>
      <c r="AL39" s="175">
        <v>0.15728258685801613</v>
      </c>
      <c r="AM39" s="4"/>
    </row>
    <row r="40" spans="2:39" ht="20.100000000000001" customHeight="1">
      <c r="B40" s="174" t="s">
        <v>61</v>
      </c>
      <c r="C40" s="193">
        <v>1926.600696</v>
      </c>
      <c r="D40" s="175">
        <v>1.7729691675131849E-2</v>
      </c>
      <c r="E40" s="193">
        <v>7097.8128150000002</v>
      </c>
      <c r="F40" s="175">
        <v>5.8079987351780153E-2</v>
      </c>
      <c r="G40" s="193">
        <v>10957.725248000001</v>
      </c>
      <c r="H40" s="175">
        <v>8.8408509317291814E-2</v>
      </c>
      <c r="I40" s="193">
        <v>45.707048999999998</v>
      </c>
      <c r="J40" s="175">
        <v>1.5392439955768118E-3</v>
      </c>
      <c r="K40" s="193">
        <v>552.72312799999997</v>
      </c>
      <c r="L40" s="176">
        <v>1.8718273359549922E-2</v>
      </c>
      <c r="M40" s="193">
        <v>334.66879799999998</v>
      </c>
      <c r="N40" s="175">
        <v>1.1093338068739928E-2</v>
      </c>
      <c r="O40" s="193">
        <v>0</v>
      </c>
      <c r="P40" s="176">
        <v>0</v>
      </c>
      <c r="Q40" s="193">
        <v>0</v>
      </c>
      <c r="R40" s="175">
        <v>0</v>
      </c>
      <c r="S40" s="193">
        <v>0</v>
      </c>
      <c r="T40" s="175">
        <v>0</v>
      </c>
      <c r="U40" s="193">
        <v>0</v>
      </c>
      <c r="V40" s="175">
        <v>0</v>
      </c>
      <c r="W40" s="193">
        <v>0</v>
      </c>
      <c r="X40" s="176">
        <v>0</v>
      </c>
      <c r="Y40" s="193">
        <v>0</v>
      </c>
      <c r="Z40" s="175">
        <v>0</v>
      </c>
      <c r="AA40" s="193">
        <v>736.13694599999997</v>
      </c>
      <c r="AB40" s="176">
        <v>5.8573648949679251E-2</v>
      </c>
      <c r="AC40" s="193">
        <v>4260.9285010000003</v>
      </c>
      <c r="AD40" s="175">
        <v>0.31998389049458492</v>
      </c>
      <c r="AE40" s="193">
        <v>4240.357857</v>
      </c>
      <c r="AF40" s="175">
        <v>0.31480607882147071</v>
      </c>
      <c r="AG40" s="227">
        <v>-80.953709000000003</v>
      </c>
      <c r="AH40" s="175">
        <v>-7.1618085630357278E-2</v>
      </c>
      <c r="AI40" s="227">
        <v>210.630662</v>
      </c>
      <c r="AJ40" s="176">
        <v>0.16258877326153159</v>
      </c>
      <c r="AK40" s="227">
        <v>194.12348499999999</v>
      </c>
      <c r="AL40" s="175">
        <v>0.12761783124646681</v>
      </c>
      <c r="AM40" s="4"/>
    </row>
    <row r="41" spans="2:39" ht="20.100000000000001" customHeight="1">
      <c r="B41" s="174" t="s">
        <v>72</v>
      </c>
      <c r="C41" s="193">
        <v>8508.789127</v>
      </c>
      <c r="D41" s="175">
        <v>7.8302788981461216E-2</v>
      </c>
      <c r="E41" s="193">
        <v>9355.8375749999996</v>
      </c>
      <c r="F41" s="175">
        <v>7.655695383695596E-2</v>
      </c>
      <c r="G41" s="193">
        <v>9371.0458909999998</v>
      </c>
      <c r="H41" s="175">
        <v>7.5606951188930058E-2</v>
      </c>
      <c r="I41" s="193">
        <v>209.84385</v>
      </c>
      <c r="J41" s="175">
        <v>7.0667630745800524E-3</v>
      </c>
      <c r="K41" s="193">
        <v>210.139611</v>
      </c>
      <c r="L41" s="176">
        <v>7.1164937436225461E-3</v>
      </c>
      <c r="M41" s="193">
        <v>210.36921799999999</v>
      </c>
      <c r="N41" s="175">
        <v>6.973153363793564E-3</v>
      </c>
      <c r="O41" s="193">
        <v>7065.6175579999999</v>
      </c>
      <c r="P41" s="176">
        <v>0.13209152600395963</v>
      </c>
      <c r="Q41" s="193">
        <v>7692.7773359999992</v>
      </c>
      <c r="R41" s="175">
        <v>0.12961945508769673</v>
      </c>
      <c r="S41" s="193">
        <v>7899.9617020000005</v>
      </c>
      <c r="T41" s="175">
        <v>0.13275064411989138</v>
      </c>
      <c r="U41" s="193">
        <v>7009.2009619999999</v>
      </c>
      <c r="V41" s="175">
        <v>0.10531158447804911</v>
      </c>
      <c r="W41" s="193">
        <v>7462.9001549999994</v>
      </c>
      <c r="X41" s="176">
        <v>0.10193054051002304</v>
      </c>
      <c r="Y41" s="193">
        <v>7455.6786650000004</v>
      </c>
      <c r="Z41" s="175">
        <v>0.1024834390778475</v>
      </c>
      <c r="AA41" s="193">
        <v>1148.2224220000001</v>
      </c>
      <c r="AB41" s="176">
        <v>9.136286044034321E-2</v>
      </c>
      <c r="AC41" s="193">
        <v>1251.2483930000001</v>
      </c>
      <c r="AD41" s="175">
        <v>9.3965277444404902E-2</v>
      </c>
      <c r="AE41" s="193">
        <v>1259.5627360000001</v>
      </c>
      <c r="AF41" s="175">
        <v>9.3510505320967149E-2</v>
      </c>
      <c r="AG41" s="227">
        <v>54.197682999999998</v>
      </c>
      <c r="AH41" s="175">
        <v>4.7947578313687379E-2</v>
      </c>
      <c r="AI41" s="227">
        <v>80.759253999999999</v>
      </c>
      <c r="AJ41" s="176">
        <v>6.2339205093399165E-2</v>
      </c>
      <c r="AK41" s="227">
        <v>92.393934999999999</v>
      </c>
      <c r="AL41" s="175">
        <v>6.0740273671817835E-2</v>
      </c>
      <c r="AM41" s="4"/>
    </row>
    <row r="42" spans="2:39" ht="20.100000000000001" customHeight="1">
      <c r="B42" s="174" t="s">
        <v>43</v>
      </c>
      <c r="C42" s="193">
        <v>5722.4414809999998</v>
      </c>
      <c r="D42" s="175">
        <v>5.266120961014896E-2</v>
      </c>
      <c r="E42" s="193">
        <v>8933.5514509999994</v>
      </c>
      <c r="F42" s="175">
        <v>7.3101470664883567E-2</v>
      </c>
      <c r="G42" s="193">
        <v>8717.3404289999999</v>
      </c>
      <c r="H42" s="175">
        <v>7.0332761143095515E-2</v>
      </c>
      <c r="I42" s="193">
        <v>806.30465800000002</v>
      </c>
      <c r="J42" s="175">
        <v>2.7153352285598547E-2</v>
      </c>
      <c r="K42" s="193">
        <v>3321.3506320000001</v>
      </c>
      <c r="L42" s="176">
        <v>0.11247936969391643</v>
      </c>
      <c r="M42" s="193">
        <v>3351.7788909999999</v>
      </c>
      <c r="N42" s="175">
        <v>0.11110213020076402</v>
      </c>
      <c r="O42" s="193">
        <v>3048.0049289999997</v>
      </c>
      <c r="P42" s="176">
        <v>5.6982368354106805E-2</v>
      </c>
      <c r="Q42" s="193">
        <v>3254.0593200000003</v>
      </c>
      <c r="R42" s="175">
        <v>5.4829273935641847E-2</v>
      </c>
      <c r="S42" s="193">
        <v>3228.1524089999998</v>
      </c>
      <c r="T42" s="175">
        <v>5.4245745457656779E-2</v>
      </c>
      <c r="U42" s="193">
        <v>3587.6062529999999</v>
      </c>
      <c r="V42" s="175">
        <v>5.3902934305222257E-2</v>
      </c>
      <c r="W42" s="193">
        <v>4296.2048850000001</v>
      </c>
      <c r="X42" s="176">
        <v>5.8678861699155524E-2</v>
      </c>
      <c r="Y42" s="193">
        <v>4340.3770670000004</v>
      </c>
      <c r="Z42" s="175">
        <v>5.9661472644862289E-2</v>
      </c>
      <c r="AA42" s="193">
        <v>823.45599800000002</v>
      </c>
      <c r="AB42" s="176">
        <v>6.5521534837296128E-2</v>
      </c>
      <c r="AC42" s="193">
        <v>874.69944599999997</v>
      </c>
      <c r="AD42" s="175">
        <v>6.5687497849083953E-2</v>
      </c>
      <c r="AE42" s="193">
        <v>874.82253900000001</v>
      </c>
      <c r="AF42" s="175">
        <v>6.4947219658030186E-2</v>
      </c>
      <c r="AG42" s="227">
        <v>-110.698391</v>
      </c>
      <c r="AH42" s="175">
        <v>-9.7932595599551475E-2</v>
      </c>
      <c r="AI42" s="227">
        <v>1.500203</v>
      </c>
      <c r="AJ42" s="176">
        <v>1.1580278155953832E-3</v>
      </c>
      <c r="AK42" s="227">
        <v>1.623297</v>
      </c>
      <c r="AL42" s="175">
        <v>1.0671642465562364E-3</v>
      </c>
      <c r="AM42" s="4"/>
    </row>
    <row r="43" spans="2:39" ht="20.100000000000001" customHeight="1">
      <c r="B43" s="174" t="s">
        <v>42</v>
      </c>
      <c r="C43" s="193">
        <v>17704.796812000001</v>
      </c>
      <c r="D43" s="175">
        <v>0.16292975980925178</v>
      </c>
      <c r="E43" s="193">
        <v>8112.206107</v>
      </c>
      <c r="F43" s="175">
        <v>6.6380565446004042E-2</v>
      </c>
      <c r="G43" s="193">
        <v>8062.0801350000002</v>
      </c>
      <c r="H43" s="175">
        <v>6.5046026488206829E-2</v>
      </c>
      <c r="I43" s="193">
        <v>0</v>
      </c>
      <c r="J43" s="175">
        <v>0</v>
      </c>
      <c r="K43" s="193">
        <v>0</v>
      </c>
      <c r="L43" s="176">
        <v>0</v>
      </c>
      <c r="M43" s="193">
        <v>0</v>
      </c>
      <c r="N43" s="175">
        <v>0</v>
      </c>
      <c r="O43" s="193">
        <v>13120.814925000001</v>
      </c>
      <c r="P43" s="176">
        <v>0.24529327431491577</v>
      </c>
      <c r="Q43" s="193">
        <v>0</v>
      </c>
      <c r="R43" s="175">
        <v>0</v>
      </c>
      <c r="S43" s="193">
        <v>0</v>
      </c>
      <c r="T43" s="175">
        <v>0</v>
      </c>
      <c r="U43" s="193">
        <v>5443.3907469999995</v>
      </c>
      <c r="V43" s="175">
        <v>8.1785656825589137E-2</v>
      </c>
      <c r="W43" s="193">
        <v>0</v>
      </c>
      <c r="X43" s="176">
        <v>0</v>
      </c>
      <c r="Y43" s="193">
        <v>0</v>
      </c>
      <c r="Z43" s="175">
        <v>0</v>
      </c>
      <c r="AA43" s="193">
        <v>8636.7841389999994</v>
      </c>
      <c r="AB43" s="176">
        <v>0.68721990515599485</v>
      </c>
      <c r="AC43" s="193">
        <v>5344.0203819999997</v>
      </c>
      <c r="AD43" s="175">
        <v>0.40132108114778187</v>
      </c>
      <c r="AE43" s="193">
        <v>5389.0231789999998</v>
      </c>
      <c r="AF43" s="175">
        <v>0.40008351013545285</v>
      </c>
      <c r="AG43" s="227">
        <v>1345.438134</v>
      </c>
      <c r="AH43" s="175">
        <v>1.1902815162077391</v>
      </c>
      <c r="AI43" s="227">
        <v>101.892234</v>
      </c>
      <c r="AJ43" s="176">
        <v>7.8652049866020562E-2</v>
      </c>
      <c r="AK43" s="227">
        <v>146.89503099999999</v>
      </c>
      <c r="AL43" s="175">
        <v>9.6569589594491925E-2</v>
      </c>
      <c r="AM43" s="4"/>
    </row>
    <row r="44" spans="2:39" ht="20.100000000000001" customHeight="1">
      <c r="B44" s="174" t="s">
        <v>77</v>
      </c>
      <c r="C44" s="193">
        <v>6871.9839840000004</v>
      </c>
      <c r="D44" s="175">
        <v>6.3239963260536589E-2</v>
      </c>
      <c r="E44" s="193">
        <v>6843.8518350000004</v>
      </c>
      <c r="F44" s="175">
        <v>5.6001875278287025E-2</v>
      </c>
      <c r="G44" s="193">
        <v>7035.4947009999996</v>
      </c>
      <c r="H44" s="175">
        <v>5.6763386993905721E-2</v>
      </c>
      <c r="I44" s="193">
        <v>0</v>
      </c>
      <c r="J44" s="175">
        <v>0</v>
      </c>
      <c r="K44" s="193">
        <v>0</v>
      </c>
      <c r="L44" s="176">
        <v>0</v>
      </c>
      <c r="M44" s="193">
        <v>0</v>
      </c>
      <c r="N44" s="175">
        <v>0</v>
      </c>
      <c r="O44" s="193">
        <v>3885.5637280000001</v>
      </c>
      <c r="P44" s="176">
        <v>7.2640507075850763E-2</v>
      </c>
      <c r="Q44" s="193">
        <v>3607.7186830000001</v>
      </c>
      <c r="R44" s="175">
        <v>6.078825752719836E-2</v>
      </c>
      <c r="S44" s="193">
        <v>2984.9861940000001</v>
      </c>
      <c r="T44" s="175">
        <v>5.0159589994235518E-2</v>
      </c>
      <c r="U44" s="193">
        <v>3785.6840179999995</v>
      </c>
      <c r="V44" s="175">
        <v>5.6879005813959327E-2</v>
      </c>
      <c r="W44" s="193">
        <v>3348.234066</v>
      </c>
      <c r="X44" s="176">
        <v>4.5731190423711647E-2</v>
      </c>
      <c r="Y44" s="193">
        <v>3546.6380470000004</v>
      </c>
      <c r="Z44" s="175">
        <v>4.8750983049629666E-2</v>
      </c>
      <c r="AA44" s="193">
        <v>2982.8849970000001</v>
      </c>
      <c r="AB44" s="176">
        <v>0.23734504784866894</v>
      </c>
      <c r="AC44" s="193">
        <v>3217.454737</v>
      </c>
      <c r="AD44" s="175">
        <v>0.2416219103404034</v>
      </c>
      <c r="AE44" s="193">
        <v>3245.8090510000002</v>
      </c>
      <c r="AF44" s="175">
        <v>0.24097032712976257</v>
      </c>
      <c r="AG44" s="227">
        <v>77.337468000000001</v>
      </c>
      <c r="AH44" s="175">
        <v>6.8418871402902814E-2</v>
      </c>
      <c r="AI44" s="227">
        <v>136.08964499999999</v>
      </c>
      <c r="AJ44" s="176">
        <v>0.10504951284892855</v>
      </c>
      <c r="AK44" s="227">
        <v>164.44395900000001</v>
      </c>
      <c r="AL44" s="175">
        <v>0.10810634998214105</v>
      </c>
      <c r="AM44" s="4"/>
    </row>
    <row r="45" spans="2:39" ht="20.100000000000001" customHeight="1">
      <c r="B45" s="174" t="s">
        <v>53</v>
      </c>
      <c r="C45" s="193">
        <v>4544.1105250000001</v>
      </c>
      <c r="D45" s="175">
        <v>4.1817527998013096E-2</v>
      </c>
      <c r="E45" s="193">
        <v>7141.7129199999999</v>
      </c>
      <c r="F45" s="175">
        <v>5.8439213159729525E-2</v>
      </c>
      <c r="G45" s="193">
        <v>6895.2988960000002</v>
      </c>
      <c r="H45" s="175">
        <v>5.563226699846234E-2</v>
      </c>
      <c r="I45" s="193">
        <v>0</v>
      </c>
      <c r="J45" s="175">
        <v>0</v>
      </c>
      <c r="K45" s="193">
        <v>0</v>
      </c>
      <c r="L45" s="176">
        <v>0</v>
      </c>
      <c r="M45" s="193">
        <v>0</v>
      </c>
      <c r="N45" s="175">
        <v>0</v>
      </c>
      <c r="O45" s="193">
        <v>2083.1524279999999</v>
      </c>
      <c r="P45" s="176">
        <v>3.8944477372939303E-2</v>
      </c>
      <c r="Q45" s="193">
        <v>3534.1501910000002</v>
      </c>
      <c r="R45" s="175">
        <v>5.9548665189066048E-2</v>
      </c>
      <c r="S45" s="193">
        <v>3381.0864729999998</v>
      </c>
      <c r="T45" s="175">
        <v>5.6815643422951076E-2</v>
      </c>
      <c r="U45" s="193">
        <v>2667.756042</v>
      </c>
      <c r="V45" s="175">
        <v>4.0082402731358428E-2</v>
      </c>
      <c r="W45" s="193">
        <v>5206.8370850000001</v>
      </c>
      <c r="X45" s="176">
        <v>7.1116550858060193E-2</v>
      </c>
      <c r="Y45" s="193">
        <v>4976.7124730000005</v>
      </c>
      <c r="Z45" s="175">
        <v>6.8408341138540635E-2</v>
      </c>
      <c r="AA45" s="193">
        <v>1846.957498</v>
      </c>
      <c r="AB45" s="176">
        <v>0.14696048160695077</v>
      </c>
      <c r="AC45" s="193">
        <v>1831.492688</v>
      </c>
      <c r="AD45" s="175">
        <v>0.13754001166203209</v>
      </c>
      <c r="AE45" s="193">
        <v>1818.925622</v>
      </c>
      <c r="AF45" s="175">
        <v>0.13503785813370908</v>
      </c>
      <c r="AG45" s="227">
        <v>-63.152802999999999</v>
      </c>
      <c r="AH45" s="175">
        <v>-5.5869989268201213E-2</v>
      </c>
      <c r="AI45" s="227">
        <v>-2.1167999999999999E-2</v>
      </c>
      <c r="AJ45" s="176">
        <v>-1.6339877203633822E-5</v>
      </c>
      <c r="AK45" s="227">
        <v>-12.588234999999999</v>
      </c>
      <c r="AL45" s="175">
        <v>-8.2755739210063489E-3</v>
      </c>
      <c r="AM45" s="4"/>
    </row>
    <row r="46" spans="2:39" ht="20.100000000000001" customHeight="1">
      <c r="B46" s="174" t="s">
        <v>54</v>
      </c>
      <c r="C46" s="193">
        <v>5837.9660039999999</v>
      </c>
      <c r="D46" s="175">
        <v>5.372433295374536E-2</v>
      </c>
      <c r="E46" s="193">
        <v>6657.9667159999999</v>
      </c>
      <c r="F46" s="175">
        <v>5.4480814404775653E-2</v>
      </c>
      <c r="G46" s="193">
        <v>6730.2772869999999</v>
      </c>
      <c r="H46" s="175">
        <v>5.4300848832133174E-2</v>
      </c>
      <c r="I46" s="193">
        <v>0</v>
      </c>
      <c r="J46" s="175">
        <v>0</v>
      </c>
      <c r="K46" s="193">
        <v>0</v>
      </c>
      <c r="L46" s="176">
        <v>0</v>
      </c>
      <c r="M46" s="193">
        <v>0</v>
      </c>
      <c r="N46" s="175">
        <v>0</v>
      </c>
      <c r="O46" s="193">
        <v>4194.1015349999998</v>
      </c>
      <c r="P46" s="176">
        <v>7.8408612895617402E-2</v>
      </c>
      <c r="Q46" s="193">
        <v>4505.3022679999995</v>
      </c>
      <c r="R46" s="175">
        <v>7.5912092535252371E-2</v>
      </c>
      <c r="S46" s="193">
        <v>4607.9041820000002</v>
      </c>
      <c r="T46" s="175">
        <v>7.7431039703443005E-2</v>
      </c>
      <c r="U46" s="193">
        <v>5051.4292680000008</v>
      </c>
      <c r="V46" s="175">
        <v>7.5896528431120741E-2</v>
      </c>
      <c r="W46" s="193">
        <v>5639.5159590000003</v>
      </c>
      <c r="X46" s="176">
        <v>7.7026209379290694E-2</v>
      </c>
      <c r="Y46" s="193">
        <v>5754.8175469999996</v>
      </c>
      <c r="Z46" s="175">
        <v>7.9103931376594827E-2</v>
      </c>
      <c r="AA46" s="193">
        <v>751.57190000000003</v>
      </c>
      <c r="AB46" s="176">
        <v>5.9801792139697114E-2</v>
      </c>
      <c r="AC46" s="193">
        <v>893.44875100000002</v>
      </c>
      <c r="AD46" s="175">
        <v>6.7095518555500791E-2</v>
      </c>
      <c r="AE46" s="193">
        <v>848.25556200000005</v>
      </c>
      <c r="AF46" s="175">
        <v>6.2974875309379577E-2</v>
      </c>
      <c r="AG46" s="227">
        <v>-28.134618</v>
      </c>
      <c r="AH46" s="175">
        <v>-2.4890119377994048E-2</v>
      </c>
      <c r="AI46" s="227">
        <v>-10.382101</v>
      </c>
      <c r="AJ46" s="176">
        <v>-8.0140899213777365E-3</v>
      </c>
      <c r="AK46" s="227">
        <v>-55.575290000000003</v>
      </c>
      <c r="AL46" s="175">
        <v>-3.6535496880727519E-2</v>
      </c>
      <c r="AM46" s="4"/>
    </row>
    <row r="47" spans="2:39" ht="20.100000000000001" customHeight="1">
      <c r="B47" s="174" t="s">
        <v>70</v>
      </c>
      <c r="C47" s="193">
        <v>4725.1066739999997</v>
      </c>
      <c r="D47" s="175">
        <v>4.3483159035528421E-2</v>
      </c>
      <c r="E47" s="193">
        <v>5317.0518469999997</v>
      </c>
      <c r="F47" s="175">
        <v>4.3508375336398501E-2</v>
      </c>
      <c r="G47" s="193">
        <v>5188.7152370000003</v>
      </c>
      <c r="H47" s="175">
        <v>4.1863303650437403E-2</v>
      </c>
      <c r="I47" s="193">
        <v>19.994902</v>
      </c>
      <c r="J47" s="175">
        <v>6.7335418757064763E-4</v>
      </c>
      <c r="K47" s="193">
        <v>0</v>
      </c>
      <c r="L47" s="176">
        <v>0</v>
      </c>
      <c r="M47" s="193">
        <v>0</v>
      </c>
      <c r="N47" s="175">
        <v>0</v>
      </c>
      <c r="O47" s="193">
        <v>3240.670392</v>
      </c>
      <c r="P47" s="176">
        <v>6.0584243888272181E-2</v>
      </c>
      <c r="Q47" s="193">
        <v>3276.9065340000002</v>
      </c>
      <c r="R47" s="175">
        <v>5.5214238077928045E-2</v>
      </c>
      <c r="S47" s="193">
        <v>3181.49397</v>
      </c>
      <c r="T47" s="175">
        <v>5.3461698893315771E-2</v>
      </c>
      <c r="U47" s="193">
        <v>2957.3028519999998</v>
      </c>
      <c r="V47" s="175">
        <v>4.4432774978777033E-2</v>
      </c>
      <c r="W47" s="193">
        <v>3773.9375249999998</v>
      </c>
      <c r="X47" s="176">
        <v>5.154557662366429E-2</v>
      </c>
      <c r="Y47" s="193">
        <v>3644.2382170000001</v>
      </c>
      <c r="Z47" s="175">
        <v>5.0092564617936507E-2</v>
      </c>
      <c r="AA47" s="193">
        <v>702.08378500000003</v>
      </c>
      <c r="AB47" s="176">
        <v>5.5864074448794321E-2</v>
      </c>
      <c r="AC47" s="193">
        <v>783.33290299999999</v>
      </c>
      <c r="AD47" s="175">
        <v>5.8826124351894465E-2</v>
      </c>
      <c r="AE47" s="193">
        <v>789.49485700000002</v>
      </c>
      <c r="AF47" s="175">
        <v>5.8612454081346119E-2</v>
      </c>
      <c r="AG47" s="227">
        <v>52.621285999999998</v>
      </c>
      <c r="AH47" s="175">
        <v>4.6552972226726767E-2</v>
      </c>
      <c r="AI47" s="227">
        <v>83.903679999999994</v>
      </c>
      <c r="AJ47" s="176">
        <v>6.4766431790107104E-2</v>
      </c>
      <c r="AK47" s="227">
        <v>90.065634000000003</v>
      </c>
      <c r="AL47" s="175">
        <v>5.9209635974328635E-2</v>
      </c>
      <c r="AM47" s="4"/>
    </row>
    <row r="48" spans="2:39" ht="20.100000000000001" customHeight="1">
      <c r="B48" s="174" t="s">
        <v>76</v>
      </c>
      <c r="C48" s="193">
        <v>3366.072694</v>
      </c>
      <c r="D48" s="175">
        <v>3.0976543891324558E-2</v>
      </c>
      <c r="E48" s="193">
        <v>5195.7508159999998</v>
      </c>
      <c r="F48" s="175">
        <v>4.2515793180477296E-2</v>
      </c>
      <c r="G48" s="193">
        <v>5168.4294319999999</v>
      </c>
      <c r="H48" s="175">
        <v>4.1699634846943848E-2</v>
      </c>
      <c r="I48" s="193">
        <v>1214.783594</v>
      </c>
      <c r="J48" s="175">
        <v>4.0909408808906464E-2</v>
      </c>
      <c r="K48" s="193">
        <v>1331.7315779999999</v>
      </c>
      <c r="L48" s="176">
        <v>4.5099823864343122E-2</v>
      </c>
      <c r="M48" s="193">
        <v>1317.621549</v>
      </c>
      <c r="N48" s="175">
        <v>4.3675482677395495E-2</v>
      </c>
      <c r="O48" s="193">
        <v>2121.5767980000001</v>
      </c>
      <c r="P48" s="176">
        <v>3.9662819913754303E-2</v>
      </c>
      <c r="Q48" s="193">
        <v>3776.414162</v>
      </c>
      <c r="R48" s="175">
        <v>6.3630692074395034E-2</v>
      </c>
      <c r="S48" s="193">
        <v>3737.6503790000002</v>
      </c>
      <c r="T48" s="175">
        <v>6.2807329202822768E-2</v>
      </c>
      <c r="U48" s="193">
        <v>1756.074251</v>
      </c>
      <c r="V48" s="175">
        <v>2.6384599733482905E-2</v>
      </c>
      <c r="W48" s="193">
        <v>3544.176802</v>
      </c>
      <c r="X48" s="176">
        <v>4.8407435392111967E-2</v>
      </c>
      <c r="Y48" s="193">
        <v>3512.057065</v>
      </c>
      <c r="Z48" s="175">
        <v>4.8275643631008253E-2</v>
      </c>
      <c r="AA48" s="193">
        <v>1603.2901529999999</v>
      </c>
      <c r="AB48" s="176">
        <v>0.12757212512778776</v>
      </c>
      <c r="AC48" s="193">
        <v>1637.585401</v>
      </c>
      <c r="AD48" s="175">
        <v>0.12297811322253749</v>
      </c>
      <c r="AE48" s="193">
        <v>1642.42356</v>
      </c>
      <c r="AF48" s="175">
        <v>0.12193426548517848</v>
      </c>
      <c r="AG48" s="227">
        <v>5.1805659999999998</v>
      </c>
      <c r="AH48" s="175">
        <v>4.5831404636656912E-3</v>
      </c>
      <c r="AI48" s="227">
        <v>21.766978000000002</v>
      </c>
      <c r="AJ48" s="176">
        <v>1.6802236754261103E-2</v>
      </c>
      <c r="AK48" s="227">
        <v>26.039248000000001</v>
      </c>
      <c r="AL48" s="175">
        <v>1.7118342775728029E-2</v>
      </c>
      <c r="AM48" s="4"/>
    </row>
    <row r="49" spans="2:39" ht="20.100000000000001" customHeight="1">
      <c r="B49" s="174" t="s">
        <v>85</v>
      </c>
      <c r="C49" s="193">
        <v>4283.2320060000002</v>
      </c>
      <c r="D49" s="175">
        <v>3.9416773282135519E-2</v>
      </c>
      <c r="E49" s="193">
        <v>4906.34591</v>
      </c>
      <c r="F49" s="175">
        <v>4.0147650526094952E-2</v>
      </c>
      <c r="G49" s="193">
        <v>4923.0331109999997</v>
      </c>
      <c r="H49" s="175">
        <v>3.971974190013744E-2</v>
      </c>
      <c r="I49" s="193">
        <v>860.41433199999994</v>
      </c>
      <c r="J49" s="175">
        <v>2.8975565546557887E-2</v>
      </c>
      <c r="K49" s="193">
        <v>912.37848899999995</v>
      </c>
      <c r="L49" s="176">
        <v>3.0898200381575334E-2</v>
      </c>
      <c r="M49" s="193">
        <v>815.200377</v>
      </c>
      <c r="N49" s="175">
        <v>2.7021620867760849E-2</v>
      </c>
      <c r="O49" s="193">
        <v>2974.6575779999998</v>
      </c>
      <c r="P49" s="176">
        <v>5.5611141643574169E-2</v>
      </c>
      <c r="Q49" s="193">
        <v>3623.0902550000001</v>
      </c>
      <c r="R49" s="175">
        <v>6.1047260836335777E-2</v>
      </c>
      <c r="S49" s="193">
        <v>3657.2754210000003</v>
      </c>
      <c r="T49" s="175">
        <v>6.1456711586169277E-2</v>
      </c>
      <c r="U49" s="193">
        <v>2751.6548550000002</v>
      </c>
      <c r="V49" s="175">
        <v>4.1342962527083908E-2</v>
      </c>
      <c r="W49" s="193">
        <v>3327.410022</v>
      </c>
      <c r="X49" s="176">
        <v>4.5446769351951438E-2</v>
      </c>
      <c r="Y49" s="193">
        <v>3338.1469489999999</v>
      </c>
      <c r="Z49" s="175">
        <v>4.5885129288997323E-2</v>
      </c>
      <c r="AA49" s="193">
        <v>1501.85472</v>
      </c>
      <c r="AB49" s="176">
        <v>0.11950101352839695</v>
      </c>
      <c r="AC49" s="193">
        <v>1539.9090450000001</v>
      </c>
      <c r="AD49" s="175">
        <v>0.1156428903022564</v>
      </c>
      <c r="AE49" s="193">
        <v>1545.493639</v>
      </c>
      <c r="AF49" s="175">
        <v>0.11473814445494232</v>
      </c>
      <c r="AG49" s="227">
        <v>4.9292800000000003</v>
      </c>
      <c r="AH49" s="175">
        <v>4.3608328944632737E-3</v>
      </c>
      <c r="AI49" s="227">
        <v>33.775509999999997</v>
      </c>
      <c r="AJ49" s="176">
        <v>2.607179166147516E-2</v>
      </c>
      <c r="AK49" s="227">
        <v>39.821640000000002</v>
      </c>
      <c r="AL49" s="175">
        <v>2.6178961981223204E-2</v>
      </c>
      <c r="AM49" s="4"/>
    </row>
    <row r="50" spans="2:39" ht="20.100000000000001" customHeight="1">
      <c r="B50" s="174" t="s">
        <v>87</v>
      </c>
      <c r="C50" s="193">
        <v>4597.1845819999999</v>
      </c>
      <c r="D50" s="175">
        <v>4.2305946105881551E-2</v>
      </c>
      <c r="E50" s="193">
        <v>4025.4894420000001</v>
      </c>
      <c r="F50" s="175">
        <v>3.2939777642767343E-2</v>
      </c>
      <c r="G50" s="193">
        <v>4041.9742179999998</v>
      </c>
      <c r="H50" s="175">
        <v>3.2611231548950244E-2</v>
      </c>
      <c r="I50" s="193">
        <v>0</v>
      </c>
      <c r="J50" s="175">
        <v>0</v>
      </c>
      <c r="K50" s="193">
        <v>0</v>
      </c>
      <c r="L50" s="176">
        <v>0</v>
      </c>
      <c r="M50" s="193">
        <v>0</v>
      </c>
      <c r="N50" s="175">
        <v>0</v>
      </c>
      <c r="O50" s="193">
        <v>3335.4182079999996</v>
      </c>
      <c r="P50" s="176">
        <v>6.23555517036537E-2</v>
      </c>
      <c r="Q50" s="193">
        <v>3021.2469870000004</v>
      </c>
      <c r="R50" s="175">
        <v>5.0906502428927927E-2</v>
      </c>
      <c r="S50" s="193">
        <v>3008.9526960000003</v>
      </c>
      <c r="T50" s="175">
        <v>5.0562322146341432E-2</v>
      </c>
      <c r="U50" s="193">
        <v>1717.4070709999999</v>
      </c>
      <c r="V50" s="175">
        <v>2.5803634511459079E-2</v>
      </c>
      <c r="W50" s="193">
        <v>1041.0407190000001</v>
      </c>
      <c r="X50" s="176">
        <v>1.421884803182296E-2</v>
      </c>
      <c r="Y50" s="193">
        <v>1022.6456370000001</v>
      </c>
      <c r="Z50" s="175">
        <v>1.4056968727704152E-2</v>
      </c>
      <c r="AA50" s="193">
        <v>2353.313834</v>
      </c>
      <c r="AB50" s="176">
        <v>0.18725072709655813</v>
      </c>
      <c r="AC50" s="193">
        <v>2555.343273</v>
      </c>
      <c r="AD50" s="175">
        <v>0.19189917921687888</v>
      </c>
      <c r="AE50" s="193">
        <v>2584.647551</v>
      </c>
      <c r="AF50" s="175">
        <v>0.19188539932369844</v>
      </c>
      <c r="AG50" s="227">
        <v>125.517235</v>
      </c>
      <c r="AH50" s="175">
        <v>0.11104252288571086</v>
      </c>
      <c r="AI50" s="227">
        <v>119.712791</v>
      </c>
      <c r="AJ50" s="176">
        <v>9.2407988692568041E-2</v>
      </c>
      <c r="AK50" s="227">
        <v>149.01706899999999</v>
      </c>
      <c r="AL50" s="175">
        <v>9.7964628877773852E-2</v>
      </c>
      <c r="AM50" s="112"/>
    </row>
    <row r="51" spans="2:39" ht="20.100000000000001" customHeight="1">
      <c r="B51" s="174" t="s">
        <v>38</v>
      </c>
      <c r="C51" s="193">
        <v>4596.051719</v>
      </c>
      <c r="D51" s="175">
        <v>4.22955208466455E-2</v>
      </c>
      <c r="E51" s="193">
        <v>3798.1591579999999</v>
      </c>
      <c r="F51" s="175">
        <v>3.1079579245946617E-2</v>
      </c>
      <c r="G51" s="193">
        <v>3775.0476859999999</v>
      </c>
      <c r="H51" s="175">
        <v>3.0457629751381759E-2</v>
      </c>
      <c r="I51" s="193">
        <v>0</v>
      </c>
      <c r="J51" s="175">
        <v>0</v>
      </c>
      <c r="K51" s="193">
        <v>0</v>
      </c>
      <c r="L51" s="176">
        <v>0</v>
      </c>
      <c r="M51" s="193">
        <v>0</v>
      </c>
      <c r="N51" s="175">
        <v>0</v>
      </c>
      <c r="O51" s="193">
        <v>3196.9373000000001</v>
      </c>
      <c r="P51" s="176">
        <v>5.976665493561073E-2</v>
      </c>
      <c r="Q51" s="193">
        <v>2269.4718310000003</v>
      </c>
      <c r="R51" s="175">
        <v>3.8239466609084949E-2</v>
      </c>
      <c r="S51" s="193">
        <v>2216.1702059999998</v>
      </c>
      <c r="T51" s="175">
        <v>3.7240436526588663E-2</v>
      </c>
      <c r="U51" s="193">
        <v>3554.5148099999997</v>
      </c>
      <c r="V51" s="175">
        <v>5.3405743211132034E-2</v>
      </c>
      <c r="W51" s="193">
        <v>2962.5974120000005</v>
      </c>
      <c r="X51" s="176">
        <v>4.0464048727281342E-2</v>
      </c>
      <c r="Y51" s="193">
        <v>2954.1868710000003</v>
      </c>
      <c r="Z51" s="175">
        <v>4.0607333526854111E-2</v>
      </c>
      <c r="AA51" s="193">
        <v>866.03081199999997</v>
      </c>
      <c r="AB51" s="176">
        <v>6.8909168378696845E-2</v>
      </c>
      <c r="AC51" s="193">
        <v>690.68814999999995</v>
      </c>
      <c r="AD51" s="175">
        <v>5.1868760835493632E-2</v>
      </c>
      <c r="AE51" s="193">
        <v>680.02392699999996</v>
      </c>
      <c r="AF51" s="175">
        <v>5.0485282889568169E-2</v>
      </c>
      <c r="AG51" s="227">
        <v>-236.88436799999999</v>
      </c>
      <c r="AH51" s="175">
        <v>-0.20956674081377874</v>
      </c>
      <c r="AI51" s="227">
        <v>-283.08473500000002</v>
      </c>
      <c r="AJ51" s="176">
        <v>-0.21851709222048482</v>
      </c>
      <c r="AK51" s="227">
        <v>-328.80632600000001</v>
      </c>
      <c r="AL51" s="175">
        <v>-0.21615906094122903</v>
      </c>
      <c r="AM51" s="4"/>
    </row>
    <row r="52" spans="2:39" ht="20.100000000000001" customHeight="1">
      <c r="B52" s="174" t="s">
        <v>49</v>
      </c>
      <c r="C52" s="193">
        <v>3135.4961629999998</v>
      </c>
      <c r="D52" s="175">
        <v>2.885464555990639E-2</v>
      </c>
      <c r="E52" s="193">
        <v>6380.7189879999996</v>
      </c>
      <c r="F52" s="175">
        <v>5.2212151514494876E-2</v>
      </c>
      <c r="G52" s="193">
        <v>2865.7320920000002</v>
      </c>
      <c r="H52" s="175">
        <v>2.3121140256978649E-2</v>
      </c>
      <c r="I52" s="193">
        <v>0</v>
      </c>
      <c r="J52" s="175">
        <v>0</v>
      </c>
      <c r="K52" s="193">
        <v>0</v>
      </c>
      <c r="L52" s="176">
        <v>0</v>
      </c>
      <c r="M52" s="193">
        <v>0</v>
      </c>
      <c r="N52" s="175">
        <v>0</v>
      </c>
      <c r="O52" s="193">
        <v>0</v>
      </c>
      <c r="P52" s="176">
        <v>0</v>
      </c>
      <c r="Q52" s="193">
        <v>134.499909</v>
      </c>
      <c r="R52" s="175">
        <v>2.26625627552478E-3</v>
      </c>
      <c r="S52" s="193">
        <v>0</v>
      </c>
      <c r="T52" s="175">
        <v>0</v>
      </c>
      <c r="U52" s="193">
        <v>1270.1357210000001</v>
      </c>
      <c r="V52" s="175">
        <v>1.9083488404149328E-2</v>
      </c>
      <c r="W52" s="193">
        <v>4290.5475379999998</v>
      </c>
      <c r="X52" s="176">
        <v>5.8601591948041896E-2</v>
      </c>
      <c r="Y52" s="193">
        <v>810.68710699999997</v>
      </c>
      <c r="Z52" s="175">
        <v>1.1143452725699105E-2</v>
      </c>
      <c r="AA52" s="193">
        <v>1609.953123</v>
      </c>
      <c r="AB52" s="176">
        <v>0.12810229070073298</v>
      </c>
      <c r="AC52" s="193">
        <v>1728.3147550000001</v>
      </c>
      <c r="AD52" s="175">
        <v>0.12979163559639728</v>
      </c>
      <c r="AE52" s="193">
        <v>1745.455056</v>
      </c>
      <c r="AF52" s="175">
        <v>0.12958337019395355</v>
      </c>
      <c r="AG52" s="227">
        <v>67.068279000000004</v>
      </c>
      <c r="AH52" s="175">
        <v>5.9333930561510075E-2</v>
      </c>
      <c r="AI52" s="227">
        <v>87.442875999999998</v>
      </c>
      <c r="AJ52" s="176">
        <v>6.7498387007396979E-2</v>
      </c>
      <c r="AK52" s="227">
        <v>104.58317700000001</v>
      </c>
      <c r="AL52" s="175">
        <v>6.8753547431962547E-2</v>
      </c>
      <c r="AM52" s="4"/>
    </row>
    <row r="53" spans="2:39" ht="20.100000000000001" customHeight="1">
      <c r="B53" s="174" t="s">
        <v>336</v>
      </c>
      <c r="C53" s="193">
        <v>1772.4103709999999</v>
      </c>
      <c r="D53" s="175">
        <v>1.6310743302895628E-2</v>
      </c>
      <c r="E53" s="193">
        <v>2800.6212350000001</v>
      </c>
      <c r="F53" s="175">
        <v>2.2916925276216499E-2</v>
      </c>
      <c r="G53" s="193">
        <v>2770.97928</v>
      </c>
      <c r="H53" s="175">
        <v>2.2356660889869991E-2</v>
      </c>
      <c r="I53" s="193">
        <v>0</v>
      </c>
      <c r="J53" s="175">
        <v>0</v>
      </c>
      <c r="K53" s="193">
        <v>0</v>
      </c>
      <c r="L53" s="176">
        <v>0</v>
      </c>
      <c r="M53" s="193">
        <v>0</v>
      </c>
      <c r="N53" s="175">
        <v>0</v>
      </c>
      <c r="O53" s="193">
        <v>1431.79168</v>
      </c>
      <c r="P53" s="176">
        <v>2.6767306095818139E-2</v>
      </c>
      <c r="Q53" s="193">
        <v>1815.8048290000002</v>
      </c>
      <c r="R53" s="175">
        <v>3.0595404260455303E-2</v>
      </c>
      <c r="S53" s="193">
        <v>1830.9911809999999</v>
      </c>
      <c r="T53" s="175">
        <v>3.0767903418323507E-2</v>
      </c>
      <c r="U53" s="193">
        <v>1243.2576999999999</v>
      </c>
      <c r="V53" s="175">
        <v>1.8679652504095947E-2</v>
      </c>
      <c r="W53" s="193">
        <v>1919.076982</v>
      </c>
      <c r="X53" s="176">
        <v>2.6211332054944761E-2</v>
      </c>
      <c r="Y53" s="193">
        <v>1897.1329180000002</v>
      </c>
      <c r="Z53" s="175">
        <v>2.6077398793639139E-2</v>
      </c>
      <c r="AA53" s="193">
        <v>505.96465899999998</v>
      </c>
      <c r="AB53" s="176">
        <v>4.0259080159264507E-2</v>
      </c>
      <c r="AC53" s="193">
        <v>804.27793099999997</v>
      </c>
      <c r="AD53" s="175">
        <v>6.0399037754310179E-2</v>
      </c>
      <c r="AE53" s="193">
        <v>797.43168000000003</v>
      </c>
      <c r="AF53" s="175">
        <v>5.9201687398719428E-2</v>
      </c>
      <c r="AG53" s="227">
        <v>-93.520171000000005</v>
      </c>
      <c r="AH53" s="175">
        <v>-8.2735376767525931E-2</v>
      </c>
      <c r="AI53" s="227">
        <v>-120.18873600000001</v>
      </c>
      <c r="AJ53" s="176">
        <v>-9.2775377338433676E-2</v>
      </c>
      <c r="AK53" s="227">
        <v>-127.034987</v>
      </c>
      <c r="AL53" s="175">
        <v>-8.3513489021501477E-2</v>
      </c>
      <c r="AM53" s="4"/>
    </row>
    <row r="54" spans="2:39" ht="18.75" customHeight="1">
      <c r="B54" s="174" t="s">
        <v>66</v>
      </c>
      <c r="C54" s="193">
        <v>2222.0374729999999</v>
      </c>
      <c r="D54" s="175">
        <v>2.0448471428808779E-2</v>
      </c>
      <c r="E54" s="193">
        <v>1589.354135</v>
      </c>
      <c r="F54" s="175">
        <v>1.3005368056934237E-2</v>
      </c>
      <c r="G54" s="193">
        <v>1586.6170360000001</v>
      </c>
      <c r="H54" s="175">
        <v>1.2801055313536178E-2</v>
      </c>
      <c r="I54" s="193">
        <v>1947.3984579999999</v>
      </c>
      <c r="J54" s="175">
        <v>6.5581161966331319E-2</v>
      </c>
      <c r="K54" s="193">
        <v>1234.7998540000001</v>
      </c>
      <c r="L54" s="176">
        <v>4.1817177607781121E-2</v>
      </c>
      <c r="M54" s="193">
        <v>1226.922928</v>
      </c>
      <c r="N54" s="175">
        <v>4.0669076131179274E-2</v>
      </c>
      <c r="O54" s="193">
        <v>0</v>
      </c>
      <c r="P54" s="176">
        <v>0</v>
      </c>
      <c r="Q54" s="193">
        <v>0</v>
      </c>
      <c r="R54" s="175">
        <v>0</v>
      </c>
      <c r="S54" s="193">
        <v>0</v>
      </c>
      <c r="T54" s="175">
        <v>0</v>
      </c>
      <c r="U54" s="193">
        <v>0</v>
      </c>
      <c r="V54" s="175">
        <v>0</v>
      </c>
      <c r="W54" s="193">
        <v>0</v>
      </c>
      <c r="X54" s="176">
        <v>0</v>
      </c>
      <c r="Y54" s="193">
        <v>0</v>
      </c>
      <c r="Z54" s="175">
        <v>0</v>
      </c>
      <c r="AA54" s="193">
        <v>1454.1740010000001</v>
      </c>
      <c r="AB54" s="176">
        <v>0.11570710845197074</v>
      </c>
      <c r="AC54" s="193">
        <v>1376.432098</v>
      </c>
      <c r="AD54" s="175">
        <v>0.10336622583934406</v>
      </c>
      <c r="AE54" s="193">
        <v>1374.3348619999999</v>
      </c>
      <c r="AF54" s="175">
        <v>0.10203123969351982</v>
      </c>
      <c r="AG54" s="227">
        <v>-12.77042</v>
      </c>
      <c r="AH54" s="175">
        <v>-1.1297728595679627E-2</v>
      </c>
      <c r="AI54" s="227">
        <v>-16.666896999999999</v>
      </c>
      <c r="AJ54" s="176">
        <v>-1.2865412431293128E-2</v>
      </c>
      <c r="AK54" s="227">
        <v>-18.764133000000001</v>
      </c>
      <c r="AL54" s="175">
        <v>-1.2335642741424405E-2</v>
      </c>
      <c r="AM54" s="4"/>
    </row>
    <row r="55" spans="2:39" ht="18.75" customHeight="1">
      <c r="B55" s="174" t="s">
        <v>68</v>
      </c>
      <c r="C55" s="193">
        <v>875.650845</v>
      </c>
      <c r="D55" s="175">
        <v>8.0582445180008757E-3</v>
      </c>
      <c r="E55" s="193">
        <v>748.09562900000003</v>
      </c>
      <c r="F55" s="175">
        <v>6.1215174029976178E-3</v>
      </c>
      <c r="G55" s="193">
        <v>728.12939100000006</v>
      </c>
      <c r="H55" s="175">
        <v>5.8746530499262902E-3</v>
      </c>
      <c r="I55" s="193">
        <v>0</v>
      </c>
      <c r="J55" s="175">
        <v>0</v>
      </c>
      <c r="K55" s="193">
        <v>0</v>
      </c>
      <c r="L55" s="176">
        <v>0</v>
      </c>
      <c r="M55" s="193">
        <v>0</v>
      </c>
      <c r="N55" s="175">
        <v>0</v>
      </c>
      <c r="O55" s="193">
        <v>609.20481299999994</v>
      </c>
      <c r="P55" s="176">
        <v>1.1389067231216658E-2</v>
      </c>
      <c r="Q55" s="193">
        <v>467.81640799999997</v>
      </c>
      <c r="R55" s="175">
        <v>7.882472771215487E-3</v>
      </c>
      <c r="S55" s="193">
        <v>447.19464599999998</v>
      </c>
      <c r="T55" s="175">
        <v>7.5146411517966628E-3</v>
      </c>
      <c r="U55" s="193">
        <v>337.08300300000002</v>
      </c>
      <c r="V55" s="175">
        <v>5.0645922893356159E-3</v>
      </c>
      <c r="W55" s="193">
        <v>219.384263</v>
      </c>
      <c r="X55" s="176">
        <v>2.9964164121907707E-3</v>
      </c>
      <c r="Y55" s="193">
        <v>200.98990800000001</v>
      </c>
      <c r="Z55" s="175">
        <v>2.7627447369045336E-3</v>
      </c>
      <c r="AA55" s="193">
        <v>295.0009</v>
      </c>
      <c r="AB55" s="176">
        <v>2.3472913905939769E-2</v>
      </c>
      <c r="AC55" s="193">
        <v>356.86269099999998</v>
      </c>
      <c r="AD55" s="175">
        <v>2.6799396472329325E-2</v>
      </c>
      <c r="AE55" s="193">
        <v>353.77518099999998</v>
      </c>
      <c r="AF55" s="175">
        <v>2.6264428916327208E-2</v>
      </c>
      <c r="AG55" s="227">
        <v>-40.06794</v>
      </c>
      <c r="AH55" s="175">
        <v>-3.5447284545690398E-2</v>
      </c>
      <c r="AI55" s="227">
        <v>-39.186802</v>
      </c>
      <c r="AJ55" s="176">
        <v>-3.024884413657938E-2</v>
      </c>
      <c r="AK55" s="227">
        <v>-42.274312000000002</v>
      </c>
      <c r="AL55" s="175">
        <v>-2.7791361848240503E-2</v>
      </c>
      <c r="AM55" s="112"/>
    </row>
    <row r="56" spans="2:39" ht="18.75" customHeight="1">
      <c r="B56" s="174" t="s">
        <v>67</v>
      </c>
      <c r="C56" s="193">
        <v>571.993695</v>
      </c>
      <c r="D56" s="175">
        <v>5.2638161470224057E-3</v>
      </c>
      <c r="E56" s="193">
        <v>591.63331500000004</v>
      </c>
      <c r="F56" s="175">
        <v>4.8412174775127204E-3</v>
      </c>
      <c r="G56" s="193">
        <v>586.57568600000002</v>
      </c>
      <c r="H56" s="175">
        <v>4.7325773212367221E-3</v>
      </c>
      <c r="I56" s="193">
        <v>0</v>
      </c>
      <c r="J56" s="175">
        <v>0</v>
      </c>
      <c r="K56" s="193">
        <v>0</v>
      </c>
      <c r="L56" s="176">
        <v>0</v>
      </c>
      <c r="M56" s="193">
        <v>0</v>
      </c>
      <c r="N56" s="175">
        <v>0</v>
      </c>
      <c r="O56" s="193">
        <v>230.92983699999999</v>
      </c>
      <c r="P56" s="176">
        <v>4.3172269541588539E-3</v>
      </c>
      <c r="Q56" s="193">
        <v>238.98872500000002</v>
      </c>
      <c r="R56" s="175">
        <v>4.026840626419427E-3</v>
      </c>
      <c r="S56" s="193">
        <v>236.431838</v>
      </c>
      <c r="T56" s="175">
        <v>3.9729912585530413E-3</v>
      </c>
      <c r="U56" s="193">
        <v>47.918156000000003</v>
      </c>
      <c r="V56" s="175">
        <v>7.1995894553241878E-4</v>
      </c>
      <c r="W56" s="193">
        <v>22.511268000000001</v>
      </c>
      <c r="X56" s="176">
        <v>3.0746568587932359E-4</v>
      </c>
      <c r="Y56" s="193">
        <v>20.883980000000001</v>
      </c>
      <c r="Z56" s="175">
        <v>2.8706469098249221E-4</v>
      </c>
      <c r="AA56" s="193">
        <v>494.84624100000002</v>
      </c>
      <c r="AB56" s="176">
        <v>3.9374399236310545E-2</v>
      </c>
      <c r="AC56" s="193">
        <v>520.03780900000004</v>
      </c>
      <c r="AD56" s="175">
        <v>3.905339441604018E-2</v>
      </c>
      <c r="AE56" s="193">
        <v>514.95436700000005</v>
      </c>
      <c r="AF56" s="175">
        <v>3.8230444343193691E-2</v>
      </c>
      <c r="AG56" s="227">
        <v>-31.647801999999999</v>
      </c>
      <c r="AH56" s="175">
        <v>-2.7998161191707626E-2</v>
      </c>
      <c r="AI56" s="227">
        <v>-18.986937000000001</v>
      </c>
      <c r="AJ56" s="176">
        <v>-1.4656283968874318E-2</v>
      </c>
      <c r="AK56" s="227">
        <v>-24.070378999999999</v>
      </c>
      <c r="AL56" s="175">
        <v>-1.5823997623267985E-2</v>
      </c>
      <c r="AM56" s="112"/>
    </row>
    <row r="57" spans="2:39" ht="18.75" customHeight="1">
      <c r="B57" s="174" t="s">
        <v>81</v>
      </c>
      <c r="C57" s="193">
        <v>362.975123</v>
      </c>
      <c r="D57" s="175">
        <v>3.3403065979859168E-3</v>
      </c>
      <c r="E57" s="193">
        <v>344.61480999999998</v>
      </c>
      <c r="F57" s="175">
        <v>2.8199142929970487E-3</v>
      </c>
      <c r="G57" s="193">
        <v>343.45876700000002</v>
      </c>
      <c r="H57" s="175">
        <v>2.7710749188539115E-3</v>
      </c>
      <c r="I57" s="193">
        <v>0</v>
      </c>
      <c r="J57" s="175">
        <v>0</v>
      </c>
      <c r="K57" s="193">
        <v>0</v>
      </c>
      <c r="L57" s="176">
        <v>0</v>
      </c>
      <c r="M57" s="193">
        <v>0</v>
      </c>
      <c r="N57" s="175">
        <v>0</v>
      </c>
      <c r="O57" s="193">
        <v>0</v>
      </c>
      <c r="P57" s="176">
        <v>0</v>
      </c>
      <c r="Q57" s="193">
        <v>0</v>
      </c>
      <c r="R57" s="175">
        <v>0</v>
      </c>
      <c r="S57" s="193">
        <v>0</v>
      </c>
      <c r="T57" s="175">
        <v>0</v>
      </c>
      <c r="U57" s="193">
        <v>37.494779000000001</v>
      </c>
      <c r="V57" s="175">
        <v>5.6335017465636793E-4</v>
      </c>
      <c r="W57" s="193">
        <v>23.929525000000002</v>
      </c>
      <c r="X57" s="176">
        <v>3.2683666761425527E-4</v>
      </c>
      <c r="Y57" s="193">
        <v>31.620968000000001</v>
      </c>
      <c r="Z57" s="175">
        <v>4.3465198719244496E-4</v>
      </c>
      <c r="AA57" s="193">
        <v>313.67237999999998</v>
      </c>
      <c r="AB57" s="176">
        <v>2.4958584093849281E-2</v>
      </c>
      <c r="AC57" s="193">
        <v>306.66741400000001</v>
      </c>
      <c r="AD57" s="175">
        <v>2.3029870648287962E-2</v>
      </c>
      <c r="AE57" s="193">
        <v>299.04881899999998</v>
      </c>
      <c r="AF57" s="175">
        <v>2.2201519131261786E-2</v>
      </c>
      <c r="AG57" s="227">
        <v>-44.457937000000001</v>
      </c>
      <c r="AH57" s="175">
        <v>-3.9331024833155322E-2</v>
      </c>
      <c r="AI57" s="227">
        <v>-42.733468000000002</v>
      </c>
      <c r="AJ57" s="176">
        <v>-3.2986565552032103E-2</v>
      </c>
      <c r="AK57" s="227">
        <v>-50.352063000000001</v>
      </c>
      <c r="AL57" s="175">
        <v>-3.3101719139471797E-2</v>
      </c>
      <c r="AM57" s="4"/>
    </row>
    <row r="58" spans="2:39" ht="22.5" customHeight="1">
      <c r="B58" s="166"/>
      <c r="C58" s="145"/>
      <c r="D58" s="147"/>
      <c r="E58" s="145"/>
      <c r="F58" s="147"/>
      <c r="G58" s="148"/>
      <c r="H58" s="147"/>
      <c r="I58" s="145"/>
      <c r="J58" s="147"/>
      <c r="K58" s="148"/>
      <c r="L58" s="146"/>
      <c r="M58" s="145"/>
      <c r="N58" s="147"/>
      <c r="O58" s="148"/>
      <c r="P58" s="146"/>
      <c r="Q58" s="145"/>
      <c r="R58" s="147"/>
      <c r="S58" s="148"/>
      <c r="T58" s="147"/>
      <c r="U58" s="145"/>
      <c r="V58" s="147"/>
      <c r="W58" s="148"/>
      <c r="X58" s="146"/>
      <c r="Y58" s="145"/>
      <c r="Z58" s="147"/>
      <c r="AA58" s="148"/>
      <c r="AB58" s="146"/>
      <c r="AC58" s="145"/>
      <c r="AD58" s="147"/>
      <c r="AE58" s="148"/>
      <c r="AF58" s="147"/>
      <c r="AG58" s="145"/>
      <c r="AH58" s="147"/>
      <c r="AI58" s="148"/>
      <c r="AJ58" s="146"/>
      <c r="AK58" s="145"/>
      <c r="AL58" s="147"/>
    </row>
    <row r="59" spans="2:39" ht="20.100000000000001" customHeight="1">
      <c r="C59" s="4"/>
      <c r="D59" s="112"/>
      <c r="E59" s="4"/>
      <c r="F59" s="112"/>
      <c r="G59" s="4"/>
      <c r="H59" s="112"/>
      <c r="I59" s="4"/>
      <c r="J59" s="112"/>
      <c r="K59" s="4"/>
      <c r="L59" s="112"/>
      <c r="M59" s="4"/>
      <c r="N59" s="112"/>
      <c r="O59" s="4"/>
      <c r="P59" s="112"/>
      <c r="Q59" s="4"/>
      <c r="R59" s="112"/>
      <c r="S59" s="4"/>
      <c r="T59" s="112"/>
      <c r="U59" s="4"/>
      <c r="V59" s="112"/>
      <c r="W59" s="4"/>
      <c r="X59" s="112"/>
      <c r="Y59" s="4"/>
      <c r="Z59" s="112"/>
      <c r="AA59" s="4"/>
      <c r="AB59" s="112"/>
      <c r="AC59" s="4"/>
      <c r="AD59" s="112"/>
      <c r="AE59" s="4"/>
      <c r="AF59" s="112"/>
      <c r="AG59" s="4"/>
      <c r="AH59" s="112"/>
      <c r="AI59" s="4"/>
      <c r="AJ59" s="112"/>
      <c r="AK59" s="4"/>
      <c r="AL59" s="112"/>
    </row>
    <row r="60" spans="2:39" s="2" customFormat="1" ht="20.100000000000001" customHeight="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row>
    <row r="61" spans="2:39" s="2" customFormat="1" ht="20.100000000000001" customHeight="1">
      <c r="C61" s="90"/>
      <c r="D61" s="90"/>
      <c r="E61" s="90"/>
      <c r="F61" s="90"/>
      <c r="G61" s="90"/>
      <c r="H61" s="90"/>
      <c r="I61" s="90"/>
      <c r="J61" s="90"/>
      <c r="K61" s="90"/>
      <c r="L61" s="90"/>
      <c r="M61" s="90"/>
      <c r="N61" s="90"/>
    </row>
    <row r="62" spans="2:39" s="2" customFormat="1" ht="20.100000000000001" customHeight="1">
      <c r="B62" s="87"/>
      <c r="C62" s="90"/>
      <c r="D62" s="90"/>
      <c r="E62" s="90"/>
      <c r="F62" s="90"/>
      <c r="G62" s="90"/>
      <c r="H62" s="90"/>
      <c r="I62" s="90"/>
      <c r="J62" s="90"/>
      <c r="K62" s="90"/>
      <c r="L62" s="90"/>
      <c r="M62" s="90"/>
      <c r="N62" s="90"/>
    </row>
    <row r="63" spans="2:39" s="2" customFormat="1" ht="20.100000000000001" customHeight="1">
      <c r="B63" s="87"/>
      <c r="C63" s="90"/>
      <c r="D63" s="90"/>
      <c r="E63" s="90"/>
      <c r="F63" s="90"/>
      <c r="G63" s="90"/>
      <c r="H63" s="90"/>
      <c r="I63" s="90"/>
      <c r="J63" s="90"/>
      <c r="K63" s="90"/>
      <c r="L63" s="90"/>
      <c r="M63" s="90"/>
      <c r="N63" s="90"/>
    </row>
    <row r="64" spans="2:39" s="2" customFormat="1" ht="20.100000000000001" customHeight="1">
      <c r="B64" s="87"/>
      <c r="C64" s="91"/>
      <c r="D64" s="91"/>
      <c r="E64" s="91"/>
      <c r="F64" s="91"/>
      <c r="G64" s="91"/>
      <c r="H64" s="91"/>
      <c r="I64" s="91"/>
      <c r="J64" s="91"/>
      <c r="K64" s="91"/>
      <c r="L64" s="91"/>
      <c r="M64" s="91"/>
      <c r="N64" s="91"/>
    </row>
    <row r="65" spans="2:38">
      <c r="B65" s="82"/>
      <c r="C65" s="82"/>
      <c r="D65" s="82"/>
      <c r="E65" s="82"/>
      <c r="F65" s="82"/>
      <c r="G65" s="82"/>
      <c r="H65" s="8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row>
    <row r="66" spans="2:38">
      <c r="B66" s="33"/>
      <c r="C66" s="33"/>
      <c r="D66" s="33"/>
      <c r="E66" s="33"/>
      <c r="F66" s="33"/>
      <c r="G66" s="33"/>
      <c r="H66" s="33"/>
      <c r="I66" s="2"/>
      <c r="J66" s="2"/>
      <c r="K66" s="2"/>
      <c r="L66" s="2"/>
      <c r="M66" s="2"/>
      <c r="N66" s="2"/>
    </row>
    <row r="67" spans="2:38" hidden="1">
      <c r="B67" s="33"/>
      <c r="C67" s="33"/>
      <c r="D67" s="33"/>
      <c r="E67" s="33"/>
      <c r="F67" s="33"/>
      <c r="G67" s="33"/>
      <c r="H67" s="33"/>
      <c r="I67" s="2"/>
      <c r="J67" s="2"/>
      <c r="K67" s="2"/>
      <c r="L67" s="2"/>
      <c r="M67" s="2"/>
      <c r="N67" s="2"/>
    </row>
    <row r="68" spans="2:38">
      <c r="B68" s="2"/>
    </row>
    <row r="69" spans="2:38"/>
    <row r="70" spans="2:38"/>
    <row r="71" spans="2:38"/>
    <row r="72" spans="2:38"/>
    <row r="73" spans="2:38"/>
    <row r="74" spans="2:38"/>
    <row r="75" spans="2:38"/>
    <row r="76" spans="2:38"/>
    <row r="78" spans="2:38"/>
    <row r="79" spans="2:38"/>
    <row r="80" spans="2:38"/>
    <row r="81"/>
  </sheetData>
  <mergeCells count="25">
    <mergeCell ref="C5:H5"/>
    <mergeCell ref="O5:T5"/>
    <mergeCell ref="U5:Z5"/>
    <mergeCell ref="AA5:AF5"/>
    <mergeCell ref="I5:J5"/>
    <mergeCell ref="K5:N5"/>
    <mergeCell ref="AG5:AL5"/>
    <mergeCell ref="Y6:Z6"/>
    <mergeCell ref="AA6:AB6"/>
    <mergeCell ref="AC6:AD6"/>
    <mergeCell ref="AE6:AF6"/>
    <mergeCell ref="AG6:AH6"/>
    <mergeCell ref="AI6:AJ6"/>
    <mergeCell ref="AK6:AL6"/>
    <mergeCell ref="C6:D6"/>
    <mergeCell ref="E6:F6"/>
    <mergeCell ref="G6:H6"/>
    <mergeCell ref="I6:J6"/>
    <mergeCell ref="K6:L6"/>
    <mergeCell ref="W6:X6"/>
    <mergeCell ref="M6:N6"/>
    <mergeCell ref="O6:P6"/>
    <mergeCell ref="Q6:R6"/>
    <mergeCell ref="S6:T6"/>
    <mergeCell ref="U6:V6"/>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5" manualBreakCount="5">
    <brk id="8" min="4" max="59" man="1"/>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23"/>
  <sheetViews>
    <sheetView showGridLines="0" showRowColHeaders="0" zoomScale="95" zoomScaleNormal="95" zoomScaleSheetLayoutView="8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0" defaultRowHeight="12.6" zeroHeight="1"/>
  <cols>
    <col min="1" max="1" width="5.6640625" style="11" customWidth="1"/>
    <col min="2" max="2" width="35.6640625" style="11" customWidth="1"/>
    <col min="3" max="14" width="16.6640625" style="11" customWidth="1"/>
    <col min="15" max="16384" width="0" style="11" hidden="1"/>
  </cols>
  <sheetData>
    <row r="1" spans="1:15" ht="90" customHeight="1"/>
    <row r="2" spans="1:15" s="41" customFormat="1" ht="24.9" customHeight="1">
      <c r="A2" s="42"/>
      <c r="B2" s="215" t="s">
        <v>11</v>
      </c>
    </row>
    <row r="3" spans="1:15" s="41" customFormat="1" ht="24.9" customHeight="1">
      <c r="A3" s="42"/>
      <c r="B3" s="164" t="s">
        <v>1</v>
      </c>
      <c r="C3" s="43"/>
      <c r="D3" s="44"/>
      <c r="E3" s="44"/>
      <c r="F3" s="45"/>
      <c r="G3" s="46"/>
      <c r="H3" s="46"/>
      <c r="I3" s="43"/>
      <c r="J3" s="43"/>
      <c r="K3" s="43"/>
      <c r="L3" s="43"/>
      <c r="M3" s="43"/>
      <c r="N3" s="43"/>
      <c r="O3" s="43">
        <v>1.58534433534839</v>
      </c>
    </row>
    <row r="4" spans="1:15" s="41" customFormat="1" ht="5.0999999999999996" customHeight="1">
      <c r="A4" s="42"/>
      <c r="B4" s="95"/>
      <c r="C4" s="43"/>
      <c r="D4" s="44"/>
      <c r="E4" s="44"/>
      <c r="F4" s="45"/>
      <c r="G4" s="46"/>
      <c r="H4" s="46"/>
      <c r="I4" s="43"/>
      <c r="J4" s="43"/>
      <c r="K4" s="43"/>
      <c r="L4" s="43"/>
      <c r="M4" s="43"/>
      <c r="N4" s="43"/>
      <c r="O4" s="43"/>
    </row>
    <row r="5" spans="1:15" s="55" customFormat="1" ht="24" customHeight="1">
      <c r="B5" s="498"/>
      <c r="C5" s="722" t="s">
        <v>289</v>
      </c>
      <c r="D5" s="723"/>
      <c r="E5" s="724"/>
      <c r="F5" s="722" t="s">
        <v>290</v>
      </c>
      <c r="G5" s="723"/>
      <c r="H5" s="724"/>
    </row>
    <row r="6" spans="1:15" s="56" customFormat="1" ht="20.100000000000001" customHeight="1">
      <c r="B6" s="499"/>
      <c r="C6" s="500">
        <v>44409</v>
      </c>
      <c r="D6" s="501">
        <v>44743</v>
      </c>
      <c r="E6" s="502">
        <v>44774</v>
      </c>
      <c r="F6" s="500">
        <v>44409</v>
      </c>
      <c r="G6" s="501">
        <v>44743</v>
      </c>
      <c r="H6" s="502">
        <v>44774</v>
      </c>
    </row>
    <row r="7" spans="1:15" s="12" customFormat="1" ht="20.100000000000001" customHeight="1">
      <c r="A7" s="13"/>
      <c r="B7" s="503" t="s">
        <v>349</v>
      </c>
      <c r="C7" s="504">
        <v>1.2472290528381105</v>
      </c>
      <c r="D7" s="505">
        <v>1.858742343904858</v>
      </c>
      <c r="E7" s="506">
        <v>1.8823310195371761</v>
      </c>
      <c r="F7" s="504">
        <v>11.432691200252117</v>
      </c>
      <c r="G7" s="505">
        <v>16.509758438427436</v>
      </c>
      <c r="H7" s="506">
        <v>16.805896029745696</v>
      </c>
    </row>
    <row r="8" spans="1:15" s="12" customFormat="1" ht="20.100000000000001" customHeight="1">
      <c r="A8" s="13"/>
      <c r="B8" s="178" t="s">
        <v>59</v>
      </c>
      <c r="C8" s="179">
        <v>1.9216901473144037</v>
      </c>
      <c r="D8" s="180">
        <v>2.8056767669441784</v>
      </c>
      <c r="E8" s="181">
        <v>2.7876282847346583</v>
      </c>
      <c r="F8" s="179">
        <v>19.312389828692144</v>
      </c>
      <c r="G8" s="180">
        <v>25.80276791681796</v>
      </c>
      <c r="H8" s="181">
        <v>25.5525237804837</v>
      </c>
    </row>
    <row r="9" spans="1:15" s="12" customFormat="1" ht="20.100000000000001" customHeight="1">
      <c r="A9" s="13"/>
      <c r="B9" s="178" t="s">
        <v>83</v>
      </c>
      <c r="C9" s="179">
        <v>1.0595230078756035</v>
      </c>
      <c r="D9" s="180">
        <v>1.2991721053737002</v>
      </c>
      <c r="E9" s="181">
        <v>1.320343764751956</v>
      </c>
      <c r="F9" s="179">
        <v>11.7287426322793</v>
      </c>
      <c r="G9" s="180">
        <v>13.795945139761532</v>
      </c>
      <c r="H9" s="181">
        <v>14.245075750859643</v>
      </c>
    </row>
    <row r="10" spans="1:15" s="12" customFormat="1" ht="20.100000000000001" customHeight="1">
      <c r="A10" s="13"/>
      <c r="B10" s="178" t="s">
        <v>55</v>
      </c>
      <c r="C10" s="179">
        <v>1.8536622371567608</v>
      </c>
      <c r="D10" s="180">
        <v>2.1794693455871244</v>
      </c>
      <c r="E10" s="181">
        <v>2.1929326569290102</v>
      </c>
      <c r="F10" s="179">
        <v>16.911355258961191</v>
      </c>
      <c r="G10" s="180">
        <v>21.975569408265812</v>
      </c>
      <c r="H10" s="181">
        <v>22.63005829859604</v>
      </c>
    </row>
    <row r="11" spans="1:15" s="14" customFormat="1" ht="20.100000000000001" customHeight="1">
      <c r="A11" s="13"/>
      <c r="B11" s="182" t="s">
        <v>44</v>
      </c>
      <c r="C11" s="183">
        <v>1.089157753682229</v>
      </c>
      <c r="D11" s="184">
        <v>1.4496856306941732</v>
      </c>
      <c r="E11" s="185">
        <v>1.4675833206564068</v>
      </c>
      <c r="F11" s="183">
        <v>8.3657820828565352</v>
      </c>
      <c r="G11" s="184">
        <v>11.179526241888702</v>
      </c>
      <c r="H11" s="185">
        <v>11.365589245622301</v>
      </c>
    </row>
    <row r="12" spans="1:15" s="12" customFormat="1" ht="20.100000000000001" customHeight="1">
      <c r="A12" s="13"/>
      <c r="B12" s="178" t="s">
        <v>69</v>
      </c>
      <c r="C12" s="179">
        <v>-6.7085846418310875E-3</v>
      </c>
      <c r="D12" s="180">
        <v>0.48446968784275857</v>
      </c>
      <c r="E12" s="181">
        <v>0.65019675109064323</v>
      </c>
      <c r="F12" s="179">
        <v>-7.3557945086611259E-2</v>
      </c>
      <c r="G12" s="180">
        <v>5.2887474399731635</v>
      </c>
      <c r="H12" s="181">
        <v>7.0966496749797399</v>
      </c>
    </row>
    <row r="13" spans="1:15" s="12" customFormat="1" ht="20.100000000000001" customHeight="1">
      <c r="A13" s="13"/>
      <c r="B13" s="178" t="s">
        <v>84</v>
      </c>
      <c r="C13" s="179">
        <v>1.242099319027322</v>
      </c>
      <c r="D13" s="180">
        <v>1.5105875029662084</v>
      </c>
      <c r="E13" s="181">
        <v>1.5590782761673476</v>
      </c>
      <c r="F13" s="179">
        <v>14.144085543052535</v>
      </c>
      <c r="G13" s="180">
        <v>14.805342746096716</v>
      </c>
      <c r="H13" s="181">
        <v>15.227835103295057</v>
      </c>
    </row>
    <row r="14" spans="1:15" s="12" customFormat="1" ht="20.100000000000001" customHeight="1">
      <c r="A14" s="13"/>
      <c r="B14" s="178" t="s">
        <v>71</v>
      </c>
      <c r="C14" s="179">
        <v>2.3530239078211399</v>
      </c>
      <c r="D14" s="180">
        <v>3.6355748653483095</v>
      </c>
      <c r="E14" s="181">
        <v>3.7249620010961806</v>
      </c>
      <c r="F14" s="179">
        <v>9.1404324498078733</v>
      </c>
      <c r="G14" s="180">
        <v>13.202656615559425</v>
      </c>
      <c r="H14" s="181">
        <v>13.579725365085871</v>
      </c>
    </row>
    <row r="15" spans="1:15" s="14" customFormat="1" ht="20.100000000000001" customHeight="1">
      <c r="A15" s="13"/>
      <c r="B15" s="178" t="s">
        <v>48</v>
      </c>
      <c r="C15" s="179">
        <v>1.382572104290936</v>
      </c>
      <c r="D15" s="180">
        <v>2.2867981122366849</v>
      </c>
      <c r="E15" s="181">
        <v>2.3653959905904123</v>
      </c>
      <c r="F15" s="179">
        <v>10.867681192283843</v>
      </c>
      <c r="G15" s="180">
        <v>17.377005471904191</v>
      </c>
      <c r="H15" s="181">
        <v>18.187145407002511</v>
      </c>
    </row>
    <row r="16" spans="1:15" s="14" customFormat="1" ht="20.100000000000001" customHeight="1">
      <c r="A16" s="13"/>
      <c r="B16" s="178" t="s">
        <v>46</v>
      </c>
      <c r="C16" s="179">
        <v>-0.33024813549412724</v>
      </c>
      <c r="D16" s="180">
        <v>1.2926978507486855</v>
      </c>
      <c r="E16" s="181">
        <v>1.2529552108439321</v>
      </c>
      <c r="F16" s="179">
        <v>-3.1424269964805287</v>
      </c>
      <c r="G16" s="180">
        <v>11.583070590246693</v>
      </c>
      <c r="H16" s="181">
        <v>11.141052857337845</v>
      </c>
    </row>
    <row r="17" spans="1:8" s="12" customFormat="1" ht="20.100000000000001" customHeight="1">
      <c r="A17" s="13"/>
      <c r="B17" s="178" t="s">
        <v>78</v>
      </c>
      <c r="C17" s="179">
        <v>0.52234072347599214</v>
      </c>
      <c r="D17" s="180">
        <v>0.95069602091936056</v>
      </c>
      <c r="E17" s="181">
        <v>1.0396485041216699</v>
      </c>
      <c r="F17" s="179">
        <v>10.228936360233675</v>
      </c>
      <c r="G17" s="180">
        <v>19.448049090720136</v>
      </c>
      <c r="H17" s="181">
        <v>21.114746240305582</v>
      </c>
    </row>
    <row r="18" spans="1:8" s="12" customFormat="1" ht="20.100000000000001" customHeight="1">
      <c r="A18" s="13"/>
      <c r="B18" s="178" t="s">
        <v>56</v>
      </c>
      <c r="C18" s="179">
        <v>1.9922015462952396</v>
      </c>
      <c r="D18" s="180">
        <v>2.4036179397802706</v>
      </c>
      <c r="E18" s="181">
        <v>2.4295382079515608</v>
      </c>
      <c r="F18" s="179">
        <v>13.859549297757937</v>
      </c>
      <c r="G18" s="180">
        <v>18.203407857711866</v>
      </c>
      <c r="H18" s="181">
        <v>18.671964765135947</v>
      </c>
    </row>
    <row r="19" spans="1:8" s="12" customFormat="1" ht="20.100000000000001" customHeight="1">
      <c r="A19" s="13"/>
      <c r="B19" s="178" t="s">
        <v>75</v>
      </c>
      <c r="C19" s="179">
        <v>0.68993119631801714</v>
      </c>
      <c r="D19" s="180">
        <v>1.2723014780443858</v>
      </c>
      <c r="E19" s="181">
        <v>1.4497052061083036</v>
      </c>
      <c r="F19" s="179">
        <v>6.2791121683581181</v>
      </c>
      <c r="G19" s="180">
        <v>10.076654025957749</v>
      </c>
      <c r="H19" s="181">
        <v>11.466353908337924</v>
      </c>
    </row>
    <row r="20" spans="1:8" s="12" customFormat="1" ht="20.100000000000001" customHeight="1">
      <c r="A20" s="13"/>
      <c r="B20" s="223" t="s">
        <v>60</v>
      </c>
      <c r="C20" s="179">
        <v>0.21853206238465631</v>
      </c>
      <c r="D20" s="180">
        <v>1.0044141552224886</v>
      </c>
      <c r="E20" s="181">
        <v>0.91769710551832839</v>
      </c>
      <c r="F20" s="179">
        <v>21.602176839548857</v>
      </c>
      <c r="G20" s="180">
        <v>65.266540906469743</v>
      </c>
      <c r="H20" s="181">
        <v>58.810924221092854</v>
      </c>
    </row>
    <row r="21" spans="1:8" s="12" customFormat="1" ht="20.100000000000001" customHeight="1">
      <c r="A21" s="13"/>
      <c r="B21" s="178" t="s">
        <v>41</v>
      </c>
      <c r="C21" s="179">
        <v>0.24218819177178286</v>
      </c>
      <c r="D21" s="180">
        <v>0.56897521025062314</v>
      </c>
      <c r="E21" s="181">
        <v>0.54301435468640802</v>
      </c>
      <c r="F21" s="179">
        <v>6.3467382486020405</v>
      </c>
      <c r="G21" s="180">
        <v>12.820157650411909</v>
      </c>
      <c r="H21" s="181">
        <v>11.943477938733061</v>
      </c>
    </row>
    <row r="22" spans="1:8" s="12" customFormat="1" ht="20.100000000000001" customHeight="1">
      <c r="A22" s="13"/>
      <c r="B22" s="178" t="s">
        <v>82</v>
      </c>
      <c r="C22" s="179">
        <v>-3.5029834954386119E-3</v>
      </c>
      <c r="D22" s="180">
        <v>0.40691651849932953</v>
      </c>
      <c r="E22" s="181">
        <v>0.49552898388706013</v>
      </c>
      <c r="F22" s="179">
        <v>-2.7593543706527935E-2</v>
      </c>
      <c r="G22" s="180">
        <v>3.3774568423093454</v>
      </c>
      <c r="H22" s="181">
        <v>4.1415898566032912</v>
      </c>
    </row>
    <row r="23" spans="1:8" s="12" customFormat="1" ht="20.100000000000001" customHeight="1">
      <c r="A23" s="13"/>
      <c r="B23" s="178" t="s">
        <v>50</v>
      </c>
      <c r="C23" s="179">
        <v>1.3186092293775071</v>
      </c>
      <c r="D23" s="180">
        <v>1.887509095176962</v>
      </c>
      <c r="E23" s="181">
        <v>1.6197090309199664</v>
      </c>
      <c r="F23" s="179">
        <v>9.9767061354874365</v>
      </c>
      <c r="G23" s="180">
        <v>16.726636900179674</v>
      </c>
      <c r="H23" s="181">
        <v>14.461688448664722</v>
      </c>
    </row>
    <row r="24" spans="1:8" s="12" customFormat="1" ht="20.100000000000001" customHeight="1">
      <c r="A24" s="13"/>
      <c r="B24" s="178" t="s">
        <v>74</v>
      </c>
      <c r="C24" s="179">
        <v>0.68158753713300202</v>
      </c>
      <c r="D24" s="180">
        <v>0.70698586098621696</v>
      </c>
      <c r="E24" s="181">
        <v>0.64815774048708186</v>
      </c>
      <c r="F24" s="179">
        <v>11.398020897202914</v>
      </c>
      <c r="G24" s="180">
        <v>10.207283761970782</v>
      </c>
      <c r="H24" s="181">
        <v>9.3362256599782558</v>
      </c>
    </row>
    <row r="25" spans="1:8" s="12" customFormat="1" ht="20.100000000000001" customHeight="1">
      <c r="A25" s="13"/>
      <c r="B25" s="178" t="s">
        <v>45</v>
      </c>
      <c r="C25" s="179">
        <v>0.85361157703619772</v>
      </c>
      <c r="D25" s="180">
        <v>1.285904151142397</v>
      </c>
      <c r="E25" s="181">
        <v>1.3279839345624329</v>
      </c>
      <c r="F25" s="179">
        <v>8.978621690134915</v>
      </c>
      <c r="G25" s="180">
        <v>14.087974154555072</v>
      </c>
      <c r="H25" s="181">
        <v>14.516473827233392</v>
      </c>
    </row>
    <row r="26" spans="1:8" s="12" customFormat="1" ht="20.100000000000001" customHeight="1">
      <c r="A26" s="13"/>
      <c r="B26" s="224" t="s">
        <v>58</v>
      </c>
      <c r="C26" s="179">
        <v>0.51721113530677143</v>
      </c>
      <c r="D26" s="180">
        <v>0.97228611204811211</v>
      </c>
      <c r="E26" s="181">
        <v>0.94940834850083189</v>
      </c>
      <c r="F26" s="179">
        <v>5.1057687835350833</v>
      </c>
      <c r="G26" s="180">
        <v>9.6762994882335409</v>
      </c>
      <c r="H26" s="181">
        <v>9.6543668446501414</v>
      </c>
    </row>
    <row r="27" spans="1:8" s="12" customFormat="1" ht="20.100000000000001" customHeight="1">
      <c r="A27" s="13"/>
      <c r="B27" s="178" t="s">
        <v>52</v>
      </c>
      <c r="C27" s="179">
        <v>0.65243218000749015</v>
      </c>
      <c r="D27" s="180">
        <v>2.0381269523231107</v>
      </c>
      <c r="E27" s="181">
        <v>2.1506692730504087</v>
      </c>
      <c r="F27" s="179">
        <v>5.6184536128169063</v>
      </c>
      <c r="G27" s="180">
        <v>13.845371258876449</v>
      </c>
      <c r="H27" s="181">
        <v>14.680169959355801</v>
      </c>
    </row>
    <row r="28" spans="1:8" s="12" customFormat="1" ht="20.100000000000001" customHeight="1">
      <c r="A28" s="13"/>
      <c r="B28" s="178" t="s">
        <v>80</v>
      </c>
      <c r="C28" s="179">
        <v>9.2586098409906865E-4</v>
      </c>
      <c r="D28" s="180">
        <v>0.51725114364139901</v>
      </c>
      <c r="E28" s="181">
        <v>0.57921333409304965</v>
      </c>
      <c r="F28" s="179">
        <v>1.1621737282404693E-2</v>
      </c>
      <c r="G28" s="180">
        <v>6.3420614513857343</v>
      </c>
      <c r="H28" s="181">
        <v>7.1170976227614684</v>
      </c>
    </row>
    <row r="29" spans="1:8" s="12" customFormat="1" ht="20.100000000000001" customHeight="1">
      <c r="A29" s="13"/>
      <c r="B29" s="178" t="s">
        <v>47</v>
      </c>
      <c r="C29" s="179">
        <v>0.71159118612452621</v>
      </c>
      <c r="D29" s="180">
        <v>1.0589552426138948</v>
      </c>
      <c r="E29" s="181">
        <v>0.97921960492279925</v>
      </c>
      <c r="F29" s="179">
        <v>9.4266757874829601</v>
      </c>
      <c r="G29" s="180">
        <v>18.17454838469596</v>
      </c>
      <c r="H29" s="181">
        <v>17.376917122562549</v>
      </c>
    </row>
    <row r="30" spans="1:8" s="12" customFormat="1" ht="20.100000000000001" customHeight="1">
      <c r="A30" s="13"/>
      <c r="B30" s="178" t="s">
        <v>62</v>
      </c>
      <c r="C30" s="179">
        <v>0.33757466484211235</v>
      </c>
      <c r="D30" s="180">
        <v>0.79074764490190497</v>
      </c>
      <c r="E30" s="181">
        <v>0.801386423387215</v>
      </c>
      <c r="F30" s="179">
        <v>4.4852513724584115</v>
      </c>
      <c r="G30" s="180">
        <v>14.924233684775604</v>
      </c>
      <c r="H30" s="181">
        <v>15.384380944606491</v>
      </c>
    </row>
    <row r="31" spans="1:8" s="12" customFormat="1" ht="20.100000000000001" customHeight="1">
      <c r="A31" s="13"/>
      <c r="B31" s="178" t="s">
        <v>86</v>
      </c>
      <c r="C31" s="179">
        <v>0.55552127208414004</v>
      </c>
      <c r="D31" s="180">
        <v>0.86078059592773615</v>
      </c>
      <c r="E31" s="181">
        <v>0.95172617528326975</v>
      </c>
      <c r="F31" s="179">
        <v>7.5700339328166972</v>
      </c>
      <c r="G31" s="180">
        <v>10.406912163887252</v>
      </c>
      <c r="H31" s="181">
        <v>11.380096043085585</v>
      </c>
    </row>
    <row r="32" spans="1:8" s="12" customFormat="1" ht="20.100000000000001" customHeight="1">
      <c r="A32" s="13"/>
      <c r="B32" s="178" t="s">
        <v>79</v>
      </c>
      <c r="C32" s="179">
        <v>0.6767611278035669</v>
      </c>
      <c r="D32" s="180">
        <v>0.59083152006902606</v>
      </c>
      <c r="E32" s="181">
        <v>0.65645474497152234</v>
      </c>
      <c r="F32" s="179">
        <v>4.6226653870646173</v>
      </c>
      <c r="G32" s="180">
        <v>4.1507543989657263</v>
      </c>
      <c r="H32" s="181">
        <v>4.6723142530576203</v>
      </c>
    </row>
    <row r="33" spans="1:132" s="12" customFormat="1" ht="20.100000000000001" customHeight="1">
      <c r="A33" s="13"/>
      <c r="B33" s="178" t="s">
        <v>40</v>
      </c>
      <c r="C33" s="179">
        <v>0.21244827181047884</v>
      </c>
      <c r="D33" s="180">
        <v>0.62381640261587046</v>
      </c>
      <c r="E33" s="181">
        <v>0.68890043242465804</v>
      </c>
      <c r="F33" s="179">
        <v>1.9738108379506716</v>
      </c>
      <c r="G33" s="180">
        <v>6.2664526095133439</v>
      </c>
      <c r="H33" s="181">
        <v>7.0173058045597703</v>
      </c>
    </row>
    <row r="34" spans="1:132" s="12" customFormat="1" ht="20.100000000000001" customHeight="1">
      <c r="A34" s="13"/>
      <c r="B34" s="178" t="s">
        <v>73</v>
      </c>
      <c r="C34" s="179">
        <v>2.3671382356830621</v>
      </c>
      <c r="D34" s="180">
        <v>4.0913899559429261</v>
      </c>
      <c r="E34" s="181">
        <v>4.2332219583838588</v>
      </c>
      <c r="F34" s="179">
        <v>23.798249907606397</v>
      </c>
      <c r="G34" s="180">
        <v>39.540987168180116</v>
      </c>
      <c r="H34" s="181">
        <v>40.844019397582819</v>
      </c>
    </row>
    <row r="35" spans="1:132" s="12" customFormat="1" ht="20.100000000000001" customHeight="1">
      <c r="A35" s="13"/>
      <c r="B35" s="178" t="s">
        <v>57</v>
      </c>
      <c r="C35" s="179">
        <v>1.4139345907207932</v>
      </c>
      <c r="D35" s="180">
        <v>1.8027879896571897</v>
      </c>
      <c r="E35" s="181">
        <v>1.4224065012797711</v>
      </c>
      <c r="F35" s="179">
        <v>15.494032259155857</v>
      </c>
      <c r="G35" s="180">
        <v>17.984034226016174</v>
      </c>
      <c r="H35" s="181">
        <v>14.160756039183777</v>
      </c>
    </row>
    <row r="36" spans="1:132" s="12" customFormat="1" ht="20.100000000000001" customHeight="1">
      <c r="A36" s="13"/>
      <c r="B36" s="178" t="s">
        <v>63</v>
      </c>
      <c r="C36" s="179">
        <v>1.4404339095619043</v>
      </c>
      <c r="D36" s="180">
        <v>8.1952272751916961</v>
      </c>
      <c r="E36" s="181">
        <v>8.8102422470025825</v>
      </c>
      <c r="F36" s="179">
        <v>4.890858546500966</v>
      </c>
      <c r="G36" s="180">
        <v>27.01141836306612</v>
      </c>
      <c r="H36" s="181">
        <v>28.889266571414957</v>
      </c>
    </row>
    <row r="37" spans="1:132" s="12" customFormat="1" ht="20.100000000000001" customHeight="1">
      <c r="A37" s="13"/>
      <c r="B37" s="178" t="s">
        <v>65</v>
      </c>
      <c r="C37" s="179">
        <v>-0.61729549739266532</v>
      </c>
      <c r="D37" s="180">
        <v>-0.32008415973656884</v>
      </c>
      <c r="E37" s="181">
        <v>-0.20075383702940247</v>
      </c>
      <c r="F37" s="179">
        <v>-7.629780645884134</v>
      </c>
      <c r="G37" s="180">
        <v>-3.5534983346461879</v>
      </c>
      <c r="H37" s="181">
        <v>-2.1782179128787464</v>
      </c>
    </row>
    <row r="38" spans="1:132" s="12" customFormat="1" ht="20.100000000000001" customHeight="1">
      <c r="A38" s="13"/>
      <c r="B38" s="178" t="s">
        <v>51</v>
      </c>
      <c r="C38" s="179">
        <v>0.65039085312372669</v>
      </c>
      <c r="D38" s="180">
        <v>0.76695018113710867</v>
      </c>
      <c r="E38" s="181">
        <v>0.8045504767550955</v>
      </c>
      <c r="F38" s="179">
        <v>6.2196134717490619</v>
      </c>
      <c r="G38" s="180">
        <v>8.3400534523244119</v>
      </c>
      <c r="H38" s="181">
        <v>8.9181114468879041</v>
      </c>
    </row>
    <row r="39" spans="1:132" s="12" customFormat="1" ht="20.100000000000001" customHeight="1">
      <c r="A39" s="13"/>
      <c r="B39" s="178" t="s">
        <v>64</v>
      </c>
      <c r="C39" s="179">
        <v>1.2885081127720612</v>
      </c>
      <c r="D39" s="180">
        <v>2.4514698958657211</v>
      </c>
      <c r="E39" s="181">
        <v>2.3826189259399206</v>
      </c>
      <c r="F39" s="179">
        <v>4.7102038674594153</v>
      </c>
      <c r="G39" s="180">
        <v>9.6417040538769374</v>
      </c>
      <c r="H39" s="181">
        <v>9.4323601749442112</v>
      </c>
    </row>
    <row r="40" spans="1:132" s="12" customFormat="1" ht="20.100000000000001" customHeight="1">
      <c r="A40" s="13"/>
      <c r="B40" s="178" t="s">
        <v>61</v>
      </c>
      <c r="C40" s="179">
        <v>-20.276232737930894</v>
      </c>
      <c r="D40" s="180">
        <v>0.41515783238440812</v>
      </c>
      <c r="E40" s="181">
        <v>0.4079423479236492</v>
      </c>
      <c r="F40" s="179">
        <v>-32.055419294184283</v>
      </c>
      <c r="G40" s="180">
        <v>0.76964362109003126</v>
      </c>
      <c r="H40" s="181">
        <v>0.78239869931911454</v>
      </c>
    </row>
    <row r="41" spans="1:132" s="12" customFormat="1" ht="20.100000000000001" customHeight="1">
      <c r="A41" s="13"/>
      <c r="B41" s="178" t="s">
        <v>72</v>
      </c>
      <c r="C41" s="179">
        <v>0.74370689875084295</v>
      </c>
      <c r="D41" s="180">
        <v>1.5062527591517503</v>
      </c>
      <c r="E41" s="181">
        <v>1.5391816643022835</v>
      </c>
      <c r="F41" s="179">
        <v>5.5398574153982594</v>
      </c>
      <c r="G41" s="180">
        <v>11.160014298747058</v>
      </c>
      <c r="H41" s="181">
        <v>11.407949759267154</v>
      </c>
    </row>
    <row r="42" spans="1:132" s="12" customFormat="1" ht="20.100000000000001" customHeight="1">
      <c r="A42" s="13"/>
      <c r="B42" s="186" t="s">
        <v>43</v>
      </c>
      <c r="C42" s="183">
        <v>-1.4256088403819573</v>
      </c>
      <c r="D42" s="184">
        <v>-0.21233418775061749</v>
      </c>
      <c r="E42" s="185">
        <v>-1.9551347972567898E-2</v>
      </c>
      <c r="F42" s="183">
        <v>-10.172859509693039</v>
      </c>
      <c r="G42" s="184">
        <v>-1.7514772208651739</v>
      </c>
      <c r="H42" s="185">
        <v>-0.16619946713309125</v>
      </c>
    </row>
    <row r="43" spans="1:132" s="12" customFormat="1" ht="20.100000000000001" customHeight="1">
      <c r="A43" s="13"/>
      <c r="B43" s="178" t="s">
        <v>42</v>
      </c>
      <c r="C43" s="179">
        <v>9.8858987546537538</v>
      </c>
      <c r="D43" s="180">
        <v>30.69115330958536</v>
      </c>
      <c r="E43" s="181">
        <v>31.41560129376353</v>
      </c>
      <c r="F43" s="179">
        <v>19.672658887352615</v>
      </c>
      <c r="G43" s="180">
        <v>44.335031250774882</v>
      </c>
      <c r="H43" s="181">
        <v>43.829782130270296</v>
      </c>
    </row>
    <row r="44" spans="1:132" s="12" customFormat="1" ht="20.100000000000001" customHeight="1">
      <c r="A44" s="13"/>
      <c r="B44" s="178" t="s">
        <v>77</v>
      </c>
      <c r="C44" s="179">
        <v>1.9946317438887313</v>
      </c>
      <c r="D44" s="180">
        <v>3.6318381021244477</v>
      </c>
      <c r="E44" s="181">
        <v>3.8361928703070105</v>
      </c>
      <c r="F44" s="179">
        <v>5.3110152785527172</v>
      </c>
      <c r="G44" s="180">
        <v>8.0069963620769418</v>
      </c>
      <c r="H44" s="181">
        <v>8.4149446040282054</v>
      </c>
    </row>
    <row r="45" spans="1:132" s="12" customFormat="1" ht="20.100000000000001" customHeight="1">
      <c r="A45" s="13"/>
      <c r="B45" s="178" t="s">
        <v>53</v>
      </c>
      <c r="C45" s="179">
        <v>-2.7069110807067207</v>
      </c>
      <c r="D45" s="180">
        <v>-0.33092663822536794</v>
      </c>
      <c r="E45" s="181">
        <v>-0.38709862839879</v>
      </c>
      <c r="F45" s="179">
        <v>-8.1309224245280358</v>
      </c>
      <c r="G45" s="180">
        <v>-1.1331110877517052</v>
      </c>
      <c r="H45" s="181">
        <v>-1.3685049739433286</v>
      </c>
    </row>
    <row r="46" spans="1:132" s="12" customFormat="1" ht="20.100000000000001" customHeight="1">
      <c r="A46" s="13"/>
      <c r="B46" s="178" t="s">
        <v>54</v>
      </c>
      <c r="C46" s="179">
        <v>-1.7000869821206526</v>
      </c>
      <c r="D46" s="180">
        <v>1.0695113327984529</v>
      </c>
      <c r="E46" s="181">
        <v>0.25403282714765485</v>
      </c>
      <c r="F46" s="179">
        <v>-13.992133868856497</v>
      </c>
      <c r="G46" s="180">
        <v>7.8673342631226202</v>
      </c>
      <c r="H46" s="181">
        <v>1.8732078677026927</v>
      </c>
    </row>
    <row r="47" spans="1:132" s="15" customFormat="1" ht="20.100000000000001" customHeight="1">
      <c r="A47" s="13"/>
      <c r="B47" s="178" t="s">
        <v>70</v>
      </c>
      <c r="C47" s="179">
        <v>-4.4862874501320835</v>
      </c>
      <c r="D47" s="180">
        <v>1.5642148729820435</v>
      </c>
      <c r="E47" s="181">
        <v>1.5683165311638336</v>
      </c>
      <c r="F47" s="179">
        <v>-28.446537872710952</v>
      </c>
      <c r="G47" s="180">
        <v>11.893185629394191</v>
      </c>
      <c r="H47" s="181">
        <v>11.888641886509104</v>
      </c>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row>
    <row r="48" spans="1:132" s="12" customFormat="1" ht="20.100000000000001" customHeight="1">
      <c r="A48" s="13"/>
      <c r="B48" s="178" t="s">
        <v>76</v>
      </c>
      <c r="C48" s="179">
        <v>0.21305319011312238</v>
      </c>
      <c r="D48" s="180">
        <v>0.52979006522053473</v>
      </c>
      <c r="E48" s="181">
        <v>0.55789360812664002</v>
      </c>
      <c r="F48" s="179">
        <v>0.43161877690757822</v>
      </c>
      <c r="G48" s="180">
        <v>1.4646256856812814</v>
      </c>
      <c r="H48" s="181">
        <v>1.5910289596862464</v>
      </c>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c r="CX48" s="15"/>
      <c r="CY48" s="15"/>
      <c r="CZ48" s="15"/>
      <c r="DA48" s="15"/>
      <c r="DB48" s="15"/>
      <c r="DC48" s="15"/>
      <c r="DD48" s="15"/>
      <c r="DE48" s="15"/>
      <c r="DF48" s="15"/>
      <c r="DG48" s="15"/>
      <c r="DH48" s="15"/>
      <c r="DI48" s="15"/>
      <c r="DJ48" s="15"/>
      <c r="DK48" s="15"/>
      <c r="DL48" s="15"/>
      <c r="DM48" s="15"/>
      <c r="DN48" s="15"/>
      <c r="DO48" s="15"/>
      <c r="DP48" s="15"/>
      <c r="DQ48" s="15"/>
      <c r="DR48" s="15"/>
      <c r="DS48" s="15"/>
      <c r="DT48" s="15"/>
      <c r="DU48" s="15"/>
      <c r="DV48" s="15"/>
      <c r="DW48" s="15"/>
      <c r="DX48" s="15"/>
      <c r="DY48" s="15"/>
      <c r="DZ48" s="15"/>
      <c r="EA48" s="15"/>
      <c r="EB48" s="15"/>
    </row>
    <row r="49" spans="1:132" s="12" customFormat="1" ht="20.100000000000001" customHeight="1">
      <c r="A49" s="13"/>
      <c r="B49" s="178" t="s">
        <v>85</v>
      </c>
      <c r="C49" s="179">
        <v>-0.12822844145323739</v>
      </c>
      <c r="D49" s="180">
        <v>0.96028558600436076</v>
      </c>
      <c r="E49" s="181">
        <v>1.0151355435623408</v>
      </c>
      <c r="F49" s="179">
        <v>-0.33596151864345924</v>
      </c>
      <c r="G49" s="180">
        <v>2.9490522080518349</v>
      </c>
      <c r="H49" s="181">
        <v>3.1456496849497806</v>
      </c>
    </row>
    <row r="50" spans="1:132" s="12" customFormat="1" ht="20.100000000000001" customHeight="1">
      <c r="A50" s="13"/>
      <c r="B50" s="178" t="s">
        <v>87</v>
      </c>
      <c r="C50" s="179">
        <v>4.2141494912780137</v>
      </c>
      <c r="D50" s="180">
        <v>5.6628134591338561</v>
      </c>
      <c r="E50" s="181">
        <v>5.8417299027621485</v>
      </c>
      <c r="F50" s="179">
        <v>9.2962928866169197</v>
      </c>
      <c r="G50" s="180">
        <v>9.6276114144718647</v>
      </c>
      <c r="H50" s="181">
        <v>9.7452580706037928</v>
      </c>
    </row>
    <row r="51" spans="1:132" s="12" customFormat="1" ht="20.100000000000001" customHeight="1">
      <c r="A51" s="13"/>
      <c r="B51" s="178" t="s">
        <v>38</v>
      </c>
      <c r="C51" s="179">
        <v>-7.4645794969506589</v>
      </c>
      <c r="D51" s="180">
        <v>-11.006681901686342</v>
      </c>
      <c r="E51" s="181">
        <v>-11.79631360855973</v>
      </c>
      <c r="F51" s="179">
        <v>-49.366873291447192</v>
      </c>
      <c r="G51" s="180">
        <v>-60.58817626952726</v>
      </c>
      <c r="H51" s="181">
        <v>-65.207049811294127</v>
      </c>
    </row>
    <row r="52" spans="1:132" s="12" customFormat="1" ht="20.100000000000001" customHeight="1">
      <c r="A52" s="13"/>
      <c r="B52" s="178" t="s">
        <v>49</v>
      </c>
      <c r="C52" s="179">
        <v>2.2189512351074017</v>
      </c>
      <c r="D52" s="180">
        <v>2.887831623286329</v>
      </c>
      <c r="E52" s="181">
        <v>3.1489031123828712</v>
      </c>
      <c r="F52" s="179">
        <v>6.1414136660976855</v>
      </c>
      <c r="G52" s="180">
        <v>7.5068490609325131</v>
      </c>
      <c r="H52" s="181">
        <v>8.0880715135199122</v>
      </c>
    </row>
    <row r="53" spans="1:132" s="12" customFormat="1" ht="20.100000000000001" customHeight="1">
      <c r="A53" s="13"/>
      <c r="B53" s="178" t="s">
        <v>336</v>
      </c>
      <c r="C53" s="179">
        <v>-4.8418576041584434</v>
      </c>
      <c r="D53" s="180">
        <v>-7.8665709092352918</v>
      </c>
      <c r="E53" s="181">
        <v>-6.5966466818725742</v>
      </c>
      <c r="F53" s="179">
        <v>-18.079396611362849</v>
      </c>
      <c r="G53" s="180">
        <v>-27.515394676048487</v>
      </c>
      <c r="H53" s="181">
        <v>-23.057016743093637</v>
      </c>
    </row>
    <row r="54" spans="1:132" s="12" customFormat="1" ht="20.100000000000001" customHeight="1">
      <c r="A54" s="13"/>
      <c r="B54" s="178" t="s">
        <v>66</v>
      </c>
      <c r="C54" s="179">
        <v>-7.4125659055079689</v>
      </c>
      <c r="D54" s="180">
        <v>-2.1087119275103525</v>
      </c>
      <c r="E54" s="181">
        <v>-4.8221115453146952</v>
      </c>
      <c r="F54" s="179">
        <v>-10.10320948948366</v>
      </c>
      <c r="G54" s="180">
        <v>-2.5761487514714609</v>
      </c>
      <c r="H54" s="181">
        <v>-5.7357449915912957</v>
      </c>
    </row>
    <row r="55" spans="1:132" s="12" customFormat="1" ht="20.100000000000001" customHeight="1">
      <c r="A55" s="13"/>
      <c r="B55" s="178" t="s">
        <v>68</v>
      </c>
      <c r="C55" s="179">
        <v>-8.0377045148021473</v>
      </c>
      <c r="D55" s="180">
        <v>-8.1208501204037962</v>
      </c>
      <c r="E55" s="181">
        <v>-8.017841465654163</v>
      </c>
      <c r="F55" s="179">
        <v>-22.281430489749198</v>
      </c>
      <c r="G55" s="180">
        <v>-24.850855428713846</v>
      </c>
      <c r="H55" s="181">
        <v>-23.745949026900469</v>
      </c>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row>
    <row r="56" spans="1:132" s="12" customFormat="1" ht="20.100000000000001" customHeight="1">
      <c r="A56" s="13"/>
      <c r="B56" s="178" t="s">
        <v>67</v>
      </c>
      <c r="C56" s="179">
        <v>-5.8520826774018984</v>
      </c>
      <c r="D56" s="180">
        <v>-5.031329927160308</v>
      </c>
      <c r="E56" s="181">
        <v>-5.2253124063772969</v>
      </c>
      <c r="F56" s="179">
        <v>-6.9988386107380824</v>
      </c>
      <c r="G56" s="180">
        <v>-5.8409970793811423</v>
      </c>
      <c r="H56" s="181">
        <v>-6.0587923113001017</v>
      </c>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row>
    <row r="57" spans="1:132" s="12" customFormat="1" ht="20.100000000000001" customHeight="1">
      <c r="A57" s="13"/>
      <c r="B57" s="178" t="s">
        <v>81</v>
      </c>
      <c r="C57" s="179">
        <v>-23.10814352543057</v>
      </c>
      <c r="D57" s="180">
        <v>-21.076284883711399</v>
      </c>
      <c r="E57" s="181">
        <v>-21.343275112873553</v>
      </c>
      <c r="F57" s="179">
        <v>-26.727319216981861</v>
      </c>
      <c r="G57" s="180">
        <v>-24.731294113944227</v>
      </c>
      <c r="H57" s="181">
        <v>-25.030804304329713</v>
      </c>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row>
    <row r="58" spans="1:132" s="83" customFormat="1" ht="17.25" customHeight="1">
      <c r="B58" s="121"/>
      <c r="C58" s="187"/>
      <c r="D58" s="122"/>
      <c r="E58" s="123"/>
      <c r="F58" s="187"/>
      <c r="G58" s="122"/>
      <c r="H58" s="123"/>
    </row>
    <row r="59" spans="1:132" s="83" customFormat="1" ht="5.25" customHeight="1">
      <c r="C59" s="84"/>
      <c r="D59" s="84"/>
      <c r="E59" s="84"/>
      <c r="F59" s="84"/>
      <c r="G59" s="84"/>
      <c r="H59" s="84"/>
    </row>
    <row r="60" spans="1:132" s="83" customFormat="1" ht="27.75" customHeight="1">
      <c r="B60" s="725"/>
      <c r="C60" s="725"/>
      <c r="D60" s="725"/>
      <c r="E60" s="725"/>
      <c r="F60" s="725"/>
      <c r="G60" s="725"/>
      <c r="H60" s="725"/>
    </row>
    <row r="61" spans="1:132" ht="30.75" customHeight="1">
      <c r="B61" s="726"/>
      <c r="C61" s="726"/>
      <c r="D61" s="726"/>
      <c r="E61" s="726"/>
      <c r="F61" s="726"/>
      <c r="G61" s="726"/>
      <c r="H61" s="726"/>
    </row>
    <row r="62" spans="1:132" ht="14.4">
      <c r="B62" s="83"/>
      <c r="C62" s="17"/>
      <c r="D62" s="17"/>
      <c r="E62" s="17"/>
      <c r="F62" s="17"/>
      <c r="G62" s="17"/>
      <c r="H62" s="17"/>
    </row>
    <row r="63" spans="1:132">
      <c r="B63" s="16"/>
      <c r="C63" s="17"/>
      <c r="D63" s="17"/>
      <c r="E63" s="17"/>
      <c r="F63" s="17"/>
      <c r="G63" s="17"/>
      <c r="H63" s="17"/>
    </row>
    <row r="64" spans="1:132">
      <c r="C64" s="17"/>
      <c r="D64" s="17"/>
      <c r="E64" s="17"/>
      <c r="F64" s="17"/>
      <c r="G64" s="17"/>
      <c r="H64" s="17"/>
    </row>
    <row r="65" spans="1:8">
      <c r="C65" s="17"/>
      <c r="D65" s="17"/>
      <c r="E65" s="17"/>
      <c r="F65" s="17"/>
      <c r="G65" s="17"/>
      <c r="H65" s="17"/>
    </row>
    <row r="66" spans="1:8" s="9" customFormat="1" ht="14.4">
      <c r="A66" s="11"/>
      <c r="B66" s="11"/>
      <c r="C66" s="17"/>
      <c r="D66" s="17"/>
      <c r="E66" s="17"/>
      <c r="F66" s="17"/>
      <c r="G66" s="17"/>
      <c r="H66" s="17"/>
    </row>
    <row r="67" spans="1:8" s="9" customFormat="1" ht="14.4">
      <c r="A67" s="11"/>
      <c r="B67" s="11"/>
      <c r="C67" s="17"/>
      <c r="D67" s="17"/>
      <c r="E67" s="17"/>
      <c r="F67" s="17"/>
      <c r="G67" s="17"/>
      <c r="H67" s="17"/>
    </row>
    <row r="68" spans="1:8" s="9" customFormat="1" ht="14.4">
      <c r="A68" s="11"/>
      <c r="B68" s="11"/>
      <c r="C68" s="17"/>
      <c r="D68" s="17"/>
      <c r="E68" s="17"/>
      <c r="F68" s="17"/>
      <c r="G68" s="17"/>
      <c r="H68" s="17"/>
    </row>
    <row r="69" spans="1:8" s="9" customFormat="1" ht="14.4">
      <c r="A69" s="11"/>
      <c r="B69" s="11"/>
      <c r="C69" s="17"/>
      <c r="D69" s="17"/>
      <c r="E69" s="17"/>
      <c r="F69" s="17"/>
      <c r="G69" s="17"/>
      <c r="H69" s="17"/>
    </row>
    <row r="70" spans="1:8" s="9" customFormat="1" ht="14.4">
      <c r="A70" s="11"/>
      <c r="B70" s="11"/>
      <c r="C70" s="17"/>
      <c r="D70" s="17"/>
      <c r="E70" s="17"/>
      <c r="F70" s="17"/>
      <c r="G70" s="17"/>
      <c r="H70" s="17"/>
    </row>
    <row r="71" spans="1:8" s="9" customFormat="1" ht="14.4">
      <c r="A71" s="11"/>
      <c r="B71" s="11"/>
      <c r="C71" s="17"/>
      <c r="D71" s="17"/>
      <c r="E71" s="17"/>
      <c r="F71" s="17"/>
      <c r="G71" s="17"/>
      <c r="H71" s="17"/>
    </row>
    <row r="72" spans="1:8" s="9" customFormat="1" ht="14.4">
      <c r="A72" s="11"/>
      <c r="B72" s="11"/>
      <c r="C72" s="17"/>
      <c r="D72" s="17"/>
      <c r="E72" s="17"/>
      <c r="F72" s="17"/>
      <c r="G72" s="17"/>
      <c r="H72" s="17"/>
    </row>
    <row r="73" spans="1:8" s="9" customFormat="1" ht="14.4">
      <c r="A73" s="11"/>
      <c r="B73" s="11"/>
      <c r="C73" s="17"/>
      <c r="D73" s="17"/>
      <c r="E73" s="17"/>
      <c r="F73" s="17"/>
      <c r="G73" s="17"/>
      <c r="H73" s="17"/>
    </row>
    <row r="74" spans="1:8">
      <c r="B74" s="18"/>
      <c r="C74" s="17"/>
      <c r="D74" s="17"/>
      <c r="E74" s="17"/>
      <c r="F74" s="17"/>
      <c r="G74" s="17"/>
      <c r="H74" s="17"/>
    </row>
    <row r="75" spans="1:8" s="9" customFormat="1" ht="14.4">
      <c r="A75" s="11"/>
      <c r="B75" s="11"/>
      <c r="C75" s="11"/>
      <c r="D75" s="11"/>
      <c r="E75" s="11"/>
      <c r="F75" s="11"/>
      <c r="G75" s="11"/>
      <c r="H75" s="11"/>
    </row>
    <row r="76" spans="1:8" s="9" customFormat="1" ht="14.4">
      <c r="A76" s="11"/>
      <c r="B76" s="18"/>
      <c r="C76" s="17"/>
      <c r="D76" s="17"/>
      <c r="E76" s="17"/>
      <c r="F76" s="17"/>
      <c r="G76" s="17"/>
      <c r="H76" s="17"/>
    </row>
    <row r="77" spans="1:8" s="9" customFormat="1" ht="14.4">
      <c r="A77" s="11"/>
      <c r="B77" s="18"/>
      <c r="C77" s="17"/>
      <c r="D77" s="17"/>
      <c r="E77" s="17"/>
      <c r="F77" s="17"/>
      <c r="G77" s="17"/>
      <c r="H77" s="17"/>
    </row>
    <row r="78" spans="1:8" s="9" customFormat="1" ht="14.4">
      <c r="A78" s="11"/>
      <c r="B78" s="18"/>
      <c r="C78" s="17"/>
      <c r="D78" s="17"/>
      <c r="E78" s="17"/>
      <c r="F78" s="17"/>
      <c r="G78" s="17"/>
      <c r="H78" s="17"/>
    </row>
    <row r="79" spans="1:8" s="9" customFormat="1" ht="14.4">
      <c r="A79" s="11"/>
      <c r="B79" s="19"/>
      <c r="C79" s="17"/>
      <c r="D79" s="17"/>
      <c r="E79" s="17"/>
      <c r="F79" s="17"/>
      <c r="G79" s="17"/>
      <c r="H79" s="17"/>
    </row>
    <row r="80" spans="1:8" s="9" customFormat="1" ht="14.4">
      <c r="A80" s="11"/>
      <c r="B80" s="19"/>
      <c r="C80" s="17"/>
      <c r="D80" s="17"/>
      <c r="E80" s="17"/>
      <c r="F80" s="17"/>
      <c r="G80" s="17"/>
      <c r="H80" s="17"/>
    </row>
    <row r="81" spans="1:8" s="9" customFormat="1" ht="14.4">
      <c r="A81" s="11"/>
      <c r="B81" s="18"/>
      <c r="C81" s="17"/>
      <c r="D81" s="17"/>
      <c r="E81" s="17"/>
      <c r="F81" s="17"/>
      <c r="G81" s="17"/>
      <c r="H81" s="17"/>
    </row>
    <row r="82" spans="1:8" s="9" customFormat="1" ht="14.4">
      <c r="A82" s="11"/>
      <c r="B82" s="18"/>
      <c r="C82" s="17"/>
      <c r="D82" s="17"/>
      <c r="E82" s="17"/>
      <c r="F82" s="17"/>
      <c r="G82" s="17"/>
      <c r="H82" s="17"/>
    </row>
    <row r="83" spans="1:8" s="9" customFormat="1" ht="14.4">
      <c r="A83" s="11"/>
      <c r="B83" s="18"/>
      <c r="C83" s="17"/>
      <c r="D83" s="17"/>
      <c r="E83" s="17"/>
      <c r="F83" s="17"/>
      <c r="G83" s="17"/>
      <c r="H83" s="17"/>
    </row>
    <row r="84" spans="1:8" s="9" customFormat="1" ht="14.4">
      <c r="A84" s="11"/>
      <c r="B84" s="20"/>
      <c r="C84" s="17"/>
      <c r="D84" s="17"/>
      <c r="E84" s="17"/>
      <c r="F84" s="17"/>
      <c r="G84" s="17"/>
      <c r="H84" s="17"/>
    </row>
    <row r="85" spans="1:8" s="9" customFormat="1" ht="14.4">
      <c r="A85" s="11"/>
      <c r="B85" s="18"/>
      <c r="C85" s="17"/>
      <c r="D85" s="17"/>
      <c r="E85" s="17"/>
      <c r="F85" s="17"/>
      <c r="G85" s="17"/>
      <c r="H85" s="17"/>
    </row>
    <row r="86" spans="1:8" s="9" customFormat="1" ht="14.4">
      <c r="A86" s="11"/>
      <c r="B86" s="18"/>
      <c r="C86" s="17"/>
      <c r="D86" s="17"/>
      <c r="E86" s="17"/>
      <c r="F86" s="17"/>
      <c r="G86" s="17"/>
      <c r="H86" s="17"/>
    </row>
    <row r="87" spans="1:8" s="9" customFormat="1" ht="14.4">
      <c r="A87" s="11"/>
      <c r="B87" s="18"/>
      <c r="C87" s="17"/>
      <c r="D87" s="17"/>
      <c r="E87" s="17"/>
      <c r="F87" s="17"/>
      <c r="G87" s="17"/>
      <c r="H87" s="17"/>
    </row>
    <row r="88" spans="1:8" s="9" customFormat="1" ht="14.4">
      <c r="A88" s="11"/>
      <c r="B88" s="18"/>
      <c r="C88" s="17"/>
      <c r="D88" s="17"/>
      <c r="E88" s="17"/>
      <c r="F88" s="17"/>
      <c r="G88" s="17"/>
      <c r="H88" s="17"/>
    </row>
    <row r="89" spans="1:8" s="9" customFormat="1" ht="14.4">
      <c r="A89" s="11"/>
      <c r="B89" s="19"/>
      <c r="C89" s="17"/>
      <c r="D89" s="17"/>
      <c r="E89" s="17"/>
      <c r="F89" s="17"/>
      <c r="G89" s="17"/>
      <c r="H89" s="17"/>
    </row>
    <row r="90" spans="1:8" s="9" customFormat="1" ht="14.4">
      <c r="A90" s="11"/>
      <c r="B90" s="18"/>
      <c r="C90" s="17"/>
      <c r="D90" s="17"/>
      <c r="E90" s="17"/>
      <c r="F90" s="17"/>
      <c r="G90" s="17"/>
      <c r="H90" s="17"/>
    </row>
    <row r="91" spans="1:8" s="9" customFormat="1" ht="14.4">
      <c r="A91" s="11"/>
      <c r="B91" s="18"/>
      <c r="C91" s="17"/>
      <c r="D91" s="17"/>
      <c r="E91" s="17"/>
      <c r="F91" s="17"/>
      <c r="G91" s="17"/>
      <c r="H91" s="17"/>
    </row>
    <row r="92" spans="1:8" s="9" customFormat="1" ht="14.4">
      <c r="A92" s="11"/>
      <c r="B92" s="18"/>
      <c r="C92" s="17"/>
      <c r="D92" s="17"/>
      <c r="E92" s="17"/>
      <c r="F92" s="17"/>
      <c r="G92" s="17"/>
      <c r="H92" s="17"/>
    </row>
    <row r="93" spans="1:8" s="9" customFormat="1" ht="14.4">
      <c r="A93" s="11"/>
      <c r="B93" s="18"/>
      <c r="C93" s="17"/>
      <c r="D93" s="17"/>
      <c r="E93" s="17"/>
      <c r="F93" s="17"/>
      <c r="G93" s="17"/>
      <c r="H93" s="17"/>
    </row>
    <row r="94" spans="1:8" s="9" customFormat="1" ht="14.4">
      <c r="A94" s="11"/>
      <c r="B94" s="18"/>
      <c r="C94" s="17"/>
      <c r="D94" s="17"/>
      <c r="E94" s="17"/>
      <c r="F94" s="17"/>
      <c r="G94" s="17"/>
      <c r="H94" s="17"/>
    </row>
    <row r="95" spans="1:8" s="9" customFormat="1" ht="14.4">
      <c r="A95" s="11"/>
      <c r="B95" s="18"/>
      <c r="C95" s="17"/>
      <c r="D95" s="17"/>
      <c r="E95" s="17"/>
      <c r="F95" s="17"/>
      <c r="G95" s="17"/>
      <c r="H95" s="17"/>
    </row>
    <row r="96" spans="1:8" s="9" customFormat="1" ht="14.4">
      <c r="A96" s="11"/>
      <c r="B96" s="18"/>
      <c r="C96" s="17"/>
      <c r="D96" s="17"/>
      <c r="E96" s="17"/>
      <c r="F96" s="17"/>
      <c r="G96" s="17"/>
      <c r="H96" s="17"/>
    </row>
    <row r="97" spans="1:8" s="9" customFormat="1" ht="14.4">
      <c r="A97" s="11"/>
      <c r="B97" s="18"/>
      <c r="C97" s="17"/>
      <c r="D97" s="17"/>
      <c r="E97" s="17"/>
      <c r="F97" s="17"/>
      <c r="G97" s="17"/>
      <c r="H97" s="17"/>
    </row>
    <row r="98" spans="1:8" s="9" customFormat="1" ht="14.4">
      <c r="A98" s="11"/>
      <c r="B98" s="18"/>
      <c r="C98" s="17"/>
      <c r="D98" s="17"/>
      <c r="E98" s="17"/>
      <c r="F98" s="17"/>
      <c r="G98" s="17"/>
      <c r="H98" s="17"/>
    </row>
    <row r="99" spans="1:8" s="9" customFormat="1" ht="14.4">
      <c r="A99" s="11"/>
      <c r="B99" s="18"/>
      <c r="C99" s="17"/>
      <c r="D99" s="17"/>
      <c r="E99" s="17"/>
      <c r="F99" s="17"/>
      <c r="G99" s="17"/>
      <c r="H99" s="17"/>
    </row>
    <row r="100" spans="1:8" s="9" customFormat="1" ht="14.4">
      <c r="A100" s="11"/>
      <c r="B100" s="18"/>
      <c r="C100" s="11"/>
      <c r="D100" s="11"/>
      <c r="E100" s="11"/>
      <c r="F100" s="11"/>
      <c r="G100" s="11"/>
      <c r="H100" s="11"/>
    </row>
    <row r="101" spans="1:8" s="9" customFormat="1" ht="14.4">
      <c r="A101" s="11"/>
      <c r="B101" s="18"/>
      <c r="C101" s="11"/>
      <c r="D101" s="11"/>
      <c r="E101" s="11"/>
      <c r="F101" s="11"/>
      <c r="G101" s="11"/>
      <c r="H101" s="11"/>
    </row>
    <row r="102" spans="1:8" s="9" customFormat="1" ht="14.4">
      <c r="A102" s="11"/>
      <c r="B102" s="18"/>
      <c r="C102" s="11"/>
      <c r="D102" s="11"/>
      <c r="E102" s="11"/>
      <c r="F102" s="11"/>
      <c r="G102" s="11"/>
      <c r="H102" s="11"/>
    </row>
    <row r="103" spans="1:8" s="9" customFormat="1" ht="14.4">
      <c r="A103" s="11"/>
      <c r="B103" s="18"/>
      <c r="C103" s="11"/>
      <c r="D103" s="11"/>
      <c r="E103" s="11"/>
      <c r="F103" s="11"/>
      <c r="G103" s="11"/>
      <c r="H103" s="11"/>
    </row>
    <row r="104" spans="1:8" s="9" customFormat="1" ht="14.4">
      <c r="A104" s="11"/>
      <c r="B104" s="18"/>
      <c r="C104" s="11"/>
      <c r="D104" s="11"/>
      <c r="E104" s="11"/>
      <c r="F104" s="11"/>
      <c r="G104" s="11"/>
      <c r="H104" s="11"/>
    </row>
    <row r="105" spans="1:8" s="9" customFormat="1" ht="14.4">
      <c r="A105" s="11"/>
      <c r="B105" s="18"/>
      <c r="C105" s="11"/>
      <c r="D105" s="11"/>
      <c r="E105" s="11"/>
      <c r="F105" s="11"/>
      <c r="G105" s="11"/>
      <c r="H105" s="11"/>
    </row>
    <row r="106" spans="1:8" s="9" customFormat="1" ht="14.4">
      <c r="A106" s="11"/>
      <c r="B106" s="18"/>
      <c r="C106" s="11"/>
      <c r="D106" s="11"/>
      <c r="E106" s="11"/>
      <c r="F106" s="11"/>
      <c r="G106" s="11"/>
      <c r="H106" s="11"/>
    </row>
    <row r="107" spans="1:8" s="9" customFormat="1" ht="14.4">
      <c r="A107" s="11"/>
      <c r="B107" s="18"/>
      <c r="C107" s="11"/>
      <c r="D107" s="11"/>
      <c r="E107" s="11"/>
      <c r="F107" s="11"/>
      <c r="G107" s="11"/>
      <c r="H107" s="11"/>
    </row>
    <row r="108" spans="1:8" s="9" customFormat="1" ht="14.4">
      <c r="A108" s="11"/>
      <c r="B108" s="18"/>
      <c r="C108" s="11"/>
      <c r="D108" s="11"/>
      <c r="E108" s="11"/>
      <c r="F108" s="11"/>
      <c r="G108" s="11"/>
      <c r="H108" s="11"/>
    </row>
    <row r="109" spans="1:8" s="9" customFormat="1" ht="14.4">
      <c r="A109" s="11"/>
      <c r="B109" s="18"/>
      <c r="C109" s="11"/>
      <c r="D109" s="11"/>
      <c r="E109" s="11"/>
      <c r="F109" s="11"/>
      <c r="G109" s="11"/>
      <c r="H109" s="11"/>
    </row>
    <row r="110" spans="1:8" s="9" customFormat="1" ht="14.4">
      <c r="A110" s="11"/>
      <c r="B110" s="18"/>
      <c r="C110" s="11"/>
      <c r="D110" s="11"/>
      <c r="E110" s="11"/>
      <c r="F110" s="11"/>
      <c r="G110" s="11"/>
      <c r="H110" s="11"/>
    </row>
    <row r="111" spans="1:8" s="9" customFormat="1" ht="14.4">
      <c r="A111" s="11"/>
      <c r="B111" s="18"/>
      <c r="C111" s="11"/>
      <c r="D111" s="11"/>
      <c r="E111" s="11"/>
      <c r="F111" s="11"/>
      <c r="G111" s="11"/>
      <c r="H111" s="11"/>
    </row>
    <row r="112" spans="1:8" s="9" customFormat="1" ht="25.5" customHeight="1">
      <c r="A112" s="11"/>
      <c r="B112" s="19"/>
      <c r="C112" s="11"/>
      <c r="D112" s="11"/>
      <c r="E112" s="11"/>
      <c r="F112" s="11"/>
      <c r="G112" s="11"/>
      <c r="H112" s="11"/>
    </row>
    <row r="113" spans="2:2" ht="20.100000000000001" customHeight="1">
      <c r="B113" s="18"/>
    </row>
    <row r="114" spans="2:2" ht="14.4">
      <c r="B114" s="2"/>
    </row>
    <row r="115" spans="2:2"/>
    <row r="116" spans="2:2"/>
    <row r="117" spans="2:2"/>
    <row r="118" spans="2:2"/>
    <row r="119" spans="2:2"/>
    <row r="121" spans="2:2"/>
    <row r="122" spans="2:2"/>
    <row r="123" spans="2:2"/>
  </sheetData>
  <mergeCells count="4">
    <mergeCell ref="C5:E5"/>
    <mergeCell ref="F5:H5"/>
    <mergeCell ref="B60:H60"/>
    <mergeCell ref="B61:H61"/>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B1:DT174"/>
  <sheetViews>
    <sheetView showGridLines="0" showRowColHeaders="0" zoomScale="95" zoomScaleNormal="95" zoomScaleSheetLayoutView="8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5" width="19.6640625" style="2" customWidth="1"/>
    <col min="16" max="16384" width="11.44140625" style="2"/>
  </cols>
  <sheetData>
    <row r="1" spans="2:124" ht="93" customHeight="1"/>
    <row r="2" spans="2:124" s="47" customFormat="1" ht="20.100000000000001" customHeight="1">
      <c r="B2" s="162" t="s">
        <v>14</v>
      </c>
      <c r="C2" s="48"/>
      <c r="D2" s="48"/>
      <c r="E2" s="48"/>
      <c r="F2" s="48"/>
      <c r="G2" s="48"/>
      <c r="H2" s="49"/>
      <c r="I2" s="49"/>
      <c r="J2" s="49"/>
      <c r="K2" s="48"/>
      <c r="L2" s="48"/>
      <c r="M2" s="48"/>
      <c r="N2" s="48"/>
    </row>
    <row r="3" spans="2:124" s="47" customFormat="1" ht="20.100000000000001" customHeight="1">
      <c r="B3" s="163" t="s">
        <v>2</v>
      </c>
      <c r="C3" s="50"/>
      <c r="D3" s="50"/>
      <c r="E3" s="50"/>
      <c r="F3" s="50"/>
      <c r="G3" s="50"/>
      <c r="H3" s="50"/>
      <c r="I3" s="50"/>
      <c r="J3" s="50"/>
      <c r="K3" s="50"/>
      <c r="L3" s="51"/>
      <c r="M3" s="50"/>
      <c r="N3" s="50"/>
    </row>
    <row r="4" spans="2:124" s="42" customFormat="1" ht="20.100000000000001" customHeight="1">
      <c r="B4" s="161"/>
      <c r="C4" s="110"/>
      <c r="D4" s="110"/>
      <c r="E4" s="110"/>
      <c r="F4" s="111"/>
      <c r="G4" s="111"/>
      <c r="H4" s="111"/>
      <c r="I4" s="111"/>
      <c r="J4" s="111"/>
      <c r="K4" s="111"/>
      <c r="L4" s="111"/>
      <c r="M4" s="111"/>
      <c r="N4" s="111"/>
    </row>
    <row r="5" spans="2:124" s="54" customFormat="1" ht="20.100000000000001" customHeight="1">
      <c r="B5" s="507"/>
      <c r="C5" s="727" t="s">
        <v>291</v>
      </c>
      <c r="D5" s="728"/>
      <c r="E5" s="729"/>
      <c r="F5" s="727" t="s">
        <v>292</v>
      </c>
      <c r="G5" s="728"/>
      <c r="H5" s="729"/>
      <c r="I5" s="727" t="s">
        <v>293</v>
      </c>
      <c r="J5" s="728"/>
      <c r="K5" s="729"/>
      <c r="L5" s="727" t="s">
        <v>294</v>
      </c>
      <c r="M5" s="728"/>
      <c r="N5" s="729"/>
    </row>
    <row r="6" spans="2:124" s="54" customFormat="1" ht="20.100000000000001" customHeight="1">
      <c r="B6" s="508"/>
      <c r="C6" s="500">
        <v>44409</v>
      </c>
      <c r="D6" s="501">
        <v>44743</v>
      </c>
      <c r="E6" s="502">
        <v>44774</v>
      </c>
      <c r="F6" s="500">
        <v>44409</v>
      </c>
      <c r="G6" s="501">
        <v>44743</v>
      </c>
      <c r="H6" s="502">
        <v>44774</v>
      </c>
      <c r="I6" s="500">
        <v>44409</v>
      </c>
      <c r="J6" s="501">
        <v>44743</v>
      </c>
      <c r="K6" s="502">
        <v>44774</v>
      </c>
      <c r="L6" s="500">
        <v>44409</v>
      </c>
      <c r="M6" s="501">
        <v>44743</v>
      </c>
      <c r="N6" s="502">
        <v>44774</v>
      </c>
    </row>
    <row r="7" spans="2:124" s="21" customFormat="1" ht="20.100000000000001" customHeight="1">
      <c r="B7" s="509" t="s">
        <v>349</v>
      </c>
      <c r="C7" s="228">
        <v>5349031.6689870004</v>
      </c>
      <c r="D7" s="229">
        <v>5934894.0564480005</v>
      </c>
      <c r="E7" s="230">
        <v>5950978.0569239957</v>
      </c>
      <c r="F7" s="231">
        <v>2.3250145534014459</v>
      </c>
      <c r="G7" s="232">
        <v>2.3371915215958721</v>
      </c>
      <c r="H7" s="233">
        <v>2.2227667674071778</v>
      </c>
      <c r="I7" s="231">
        <v>155.4029005726992</v>
      </c>
      <c r="J7" s="232">
        <v>143.55544626091796</v>
      </c>
      <c r="K7" s="233">
        <v>148.50030788741623</v>
      </c>
      <c r="L7" s="231">
        <v>3.6131400547232353</v>
      </c>
      <c r="M7" s="232">
        <v>3.3580543178288598</v>
      </c>
      <c r="N7" s="233">
        <v>3.3036347474628949</v>
      </c>
      <c r="O7" s="54"/>
      <c r="P7" s="54"/>
      <c r="Q7" s="54"/>
      <c r="R7" s="54"/>
      <c r="S7" s="54"/>
      <c r="T7" s="54"/>
      <c r="U7" s="54"/>
      <c r="V7" s="54"/>
      <c r="W7" s="54"/>
      <c r="X7" s="54"/>
      <c r="Y7" s="54"/>
      <c r="Z7" s="54"/>
      <c r="AA7" s="54"/>
      <c r="AB7" s="54"/>
      <c r="AC7" s="54"/>
      <c r="AD7" s="54"/>
      <c r="AE7" s="54"/>
      <c r="AF7" s="54"/>
      <c r="AG7" s="54"/>
      <c r="AH7" s="54"/>
      <c r="AI7" s="54"/>
      <c r="AJ7" s="54"/>
      <c r="AK7" s="54"/>
      <c r="AL7" s="54"/>
      <c r="AM7" s="54"/>
      <c r="AN7" s="54"/>
      <c r="AO7" s="54"/>
      <c r="AP7" s="54"/>
      <c r="AQ7" s="54"/>
      <c r="AR7" s="54"/>
      <c r="AS7" s="54"/>
      <c r="AT7" s="54"/>
      <c r="AU7" s="54"/>
      <c r="AV7" s="54"/>
      <c r="AW7" s="54"/>
      <c r="AX7" s="54"/>
      <c r="AY7" s="54"/>
      <c r="AZ7" s="54"/>
      <c r="BA7" s="54"/>
      <c r="BB7" s="54"/>
      <c r="BC7" s="54"/>
      <c r="BD7" s="54"/>
      <c r="BE7" s="54"/>
      <c r="BF7" s="54"/>
      <c r="BG7" s="54"/>
      <c r="BH7" s="54"/>
      <c r="BI7" s="54"/>
      <c r="BJ7" s="54"/>
      <c r="BK7" s="54"/>
      <c r="BL7" s="54"/>
      <c r="BM7" s="54"/>
      <c r="BN7" s="54"/>
      <c r="BO7" s="54"/>
      <c r="BP7" s="54"/>
      <c r="BQ7" s="54"/>
      <c r="BR7" s="54"/>
      <c r="BS7" s="54"/>
      <c r="BT7" s="54"/>
      <c r="BU7" s="54"/>
      <c r="BV7" s="54"/>
      <c r="BW7" s="54"/>
      <c r="BX7" s="54"/>
      <c r="BY7" s="54"/>
      <c r="BZ7" s="54"/>
      <c r="CA7" s="54"/>
      <c r="CB7" s="54"/>
      <c r="CC7" s="54"/>
      <c r="CD7" s="54"/>
      <c r="CE7" s="54"/>
      <c r="CF7" s="54"/>
      <c r="CG7" s="54"/>
      <c r="CH7" s="54"/>
      <c r="CI7" s="54"/>
      <c r="CJ7" s="54"/>
      <c r="CK7" s="54"/>
      <c r="CL7" s="54"/>
      <c r="CM7" s="54"/>
      <c r="CN7" s="54"/>
      <c r="CO7" s="54"/>
      <c r="CP7" s="54"/>
      <c r="CQ7" s="54"/>
      <c r="CR7" s="54"/>
      <c r="CS7" s="54"/>
      <c r="CT7" s="54"/>
      <c r="CU7" s="54"/>
      <c r="CV7" s="54"/>
      <c r="CW7" s="54"/>
      <c r="CX7" s="54"/>
      <c r="CY7" s="54"/>
      <c r="CZ7" s="54"/>
      <c r="DA7" s="54"/>
      <c r="DB7" s="54"/>
      <c r="DC7" s="54"/>
      <c r="DD7" s="54"/>
      <c r="DE7" s="54"/>
      <c r="DF7" s="54"/>
      <c r="DG7" s="54"/>
      <c r="DH7" s="54"/>
      <c r="DI7" s="54"/>
      <c r="DJ7" s="54"/>
      <c r="DK7" s="54"/>
      <c r="DL7" s="54"/>
      <c r="DM7" s="54"/>
      <c r="DN7" s="54"/>
      <c r="DO7" s="54"/>
      <c r="DP7" s="54"/>
      <c r="DQ7" s="54"/>
      <c r="DR7" s="54"/>
      <c r="DS7" s="54"/>
      <c r="DT7" s="54"/>
    </row>
    <row r="8" spans="2:124" s="1" customFormat="1" ht="20.100000000000001" customHeight="1">
      <c r="B8" s="223" t="s">
        <v>59</v>
      </c>
      <c r="C8" s="193">
        <v>1266266.872859</v>
      </c>
      <c r="D8" s="188">
        <v>1445363.4688919999</v>
      </c>
      <c r="E8" s="189">
        <v>1449169.4711899997</v>
      </c>
      <c r="F8" s="192">
        <v>2.088662716595052</v>
      </c>
      <c r="G8" s="190">
        <v>1.8430640755311984</v>
      </c>
      <c r="H8" s="191">
        <v>1.8299351098821988</v>
      </c>
      <c r="I8" s="192">
        <v>152.58906262894612</v>
      </c>
      <c r="J8" s="190">
        <v>174.14467294168912</v>
      </c>
      <c r="K8" s="191">
        <v>177.02464035940716</v>
      </c>
      <c r="L8" s="192">
        <v>3.1870708607326708</v>
      </c>
      <c r="M8" s="190">
        <v>3.2209747756373632</v>
      </c>
      <c r="N8" s="191">
        <v>3.2508281895354929</v>
      </c>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c r="DI8" s="21"/>
      <c r="DJ8" s="21"/>
      <c r="DK8" s="21"/>
      <c r="DL8" s="21"/>
      <c r="DM8" s="21"/>
      <c r="DN8" s="21"/>
      <c r="DO8" s="21"/>
      <c r="DP8" s="21"/>
      <c r="DQ8" s="21"/>
      <c r="DR8" s="21"/>
      <c r="DS8" s="21"/>
      <c r="DT8" s="21"/>
    </row>
    <row r="9" spans="2:124" s="1" customFormat="1" ht="20.100000000000001" customHeight="1">
      <c r="B9" s="223" t="s">
        <v>83</v>
      </c>
      <c r="C9" s="193">
        <v>717131.37303999998</v>
      </c>
      <c r="D9" s="188">
        <v>794513.55196899991</v>
      </c>
      <c r="E9" s="189">
        <v>791319.60610099998</v>
      </c>
      <c r="F9" s="192">
        <v>2.7797835241114304</v>
      </c>
      <c r="G9" s="190">
        <v>2.4947399158741312</v>
      </c>
      <c r="H9" s="191">
        <v>2.4035801631044618</v>
      </c>
      <c r="I9" s="192">
        <v>118.85649840422472</v>
      </c>
      <c r="J9" s="190">
        <v>123.90051128176751</v>
      </c>
      <c r="K9" s="191">
        <v>124.18015688799213</v>
      </c>
      <c r="L9" s="192">
        <v>3.3039533599764042</v>
      </c>
      <c r="M9" s="190">
        <v>3.0909955109183858</v>
      </c>
      <c r="N9" s="191">
        <v>2.9847696174717782</v>
      </c>
      <c r="O9" s="114"/>
    </row>
    <row r="10" spans="2:124" s="1" customFormat="1" ht="20.100000000000001" customHeight="1">
      <c r="B10" s="223" t="s">
        <v>55</v>
      </c>
      <c r="C10" s="193">
        <v>793763.77934300003</v>
      </c>
      <c r="D10" s="188">
        <v>858057.522643</v>
      </c>
      <c r="E10" s="189">
        <v>860941.46484999999</v>
      </c>
      <c r="F10" s="192">
        <v>1.1385177471161587</v>
      </c>
      <c r="G10" s="190">
        <v>0.97636671725627755</v>
      </c>
      <c r="H10" s="191">
        <v>0.9516041716526461</v>
      </c>
      <c r="I10" s="192">
        <v>189.99815518878356</v>
      </c>
      <c r="J10" s="190">
        <v>194.14969884486456</v>
      </c>
      <c r="K10" s="191">
        <v>197.90053058825214</v>
      </c>
      <c r="L10" s="192">
        <v>2.1631627160176015</v>
      </c>
      <c r="M10" s="190">
        <v>1.8956130411745529</v>
      </c>
      <c r="N10" s="191">
        <v>1.8832297048005284</v>
      </c>
      <c r="O10" s="114"/>
    </row>
    <row r="11" spans="2:124" s="1" customFormat="1" ht="20.100000000000001" customHeight="1">
      <c r="B11" s="223" t="s">
        <v>44</v>
      </c>
      <c r="C11" s="193">
        <v>529776.44858700002</v>
      </c>
      <c r="D11" s="188">
        <v>566932.21001399995</v>
      </c>
      <c r="E11" s="189">
        <v>570029.49722500006</v>
      </c>
      <c r="F11" s="192">
        <v>2.3411046557618422</v>
      </c>
      <c r="G11" s="190">
        <v>3.0028584309188573</v>
      </c>
      <c r="H11" s="191">
        <v>2.8603585416851143</v>
      </c>
      <c r="I11" s="192">
        <v>230.08763800820597</v>
      </c>
      <c r="J11" s="190">
        <v>143.99577291010618</v>
      </c>
      <c r="K11" s="191">
        <v>147.02130490896255</v>
      </c>
      <c r="L11" s="192">
        <v>5.3865924057425634</v>
      </c>
      <c r="M11" s="190">
        <v>4.3239892069978954</v>
      </c>
      <c r="N11" s="191">
        <v>4.2053364530604265</v>
      </c>
      <c r="O11" s="114"/>
    </row>
    <row r="12" spans="2:124" s="1" customFormat="1" ht="20.100000000000001" customHeight="1">
      <c r="B12" s="223" t="s">
        <v>69</v>
      </c>
      <c r="C12" s="193">
        <v>377417.52377299999</v>
      </c>
      <c r="D12" s="188">
        <v>404757.07138099999</v>
      </c>
      <c r="E12" s="189">
        <v>407748.23252600001</v>
      </c>
      <c r="F12" s="192">
        <v>2.7114794346843998</v>
      </c>
      <c r="G12" s="190">
        <v>4.2756504280340968</v>
      </c>
      <c r="H12" s="191">
        <v>3.1991972669478606</v>
      </c>
      <c r="I12" s="192">
        <v>161.18026236350678</v>
      </c>
      <c r="J12" s="190">
        <v>100.17063617440594</v>
      </c>
      <c r="K12" s="191">
        <v>118.76281405852083</v>
      </c>
      <c r="L12" s="192">
        <v>4.3703696667568455</v>
      </c>
      <c r="M12" s="190">
        <v>4.2829462343554647</v>
      </c>
      <c r="N12" s="191">
        <v>3.799456701510568</v>
      </c>
      <c r="O12" s="114"/>
    </row>
    <row r="13" spans="2:124" s="1" customFormat="1" ht="20.100000000000001" customHeight="1">
      <c r="B13" s="223" t="s">
        <v>84</v>
      </c>
      <c r="C13" s="193">
        <v>414496.18887200003</v>
      </c>
      <c r="D13" s="188">
        <v>465461.14874499995</v>
      </c>
      <c r="E13" s="189">
        <v>468541.09236100002</v>
      </c>
      <c r="F13" s="192">
        <v>3.8375897190485659</v>
      </c>
      <c r="G13" s="190">
        <v>3.5335812022864732</v>
      </c>
      <c r="H13" s="191">
        <v>3.4068926773451746</v>
      </c>
      <c r="I13" s="192">
        <v>104.77794166374603</v>
      </c>
      <c r="J13" s="190">
        <v>95.558722731465735</v>
      </c>
      <c r="K13" s="191">
        <v>96.552931157990983</v>
      </c>
      <c r="L13" s="192">
        <v>4.0209475171186222</v>
      </c>
      <c r="M13" s="190">
        <v>3.3766450635841245</v>
      </c>
      <c r="N13" s="191">
        <v>3.2894547413837225</v>
      </c>
      <c r="O13" s="114"/>
    </row>
    <row r="14" spans="2:124" s="1" customFormat="1" ht="20.100000000000001" customHeight="1">
      <c r="B14" s="223" t="s">
        <v>71</v>
      </c>
      <c r="C14" s="193">
        <v>239220.807684</v>
      </c>
      <c r="D14" s="188">
        <v>276420.40875800001</v>
      </c>
      <c r="E14" s="189">
        <v>275478.057569</v>
      </c>
      <c r="F14" s="192">
        <v>2.1629265029632574</v>
      </c>
      <c r="G14" s="190">
        <v>1.4201014315974929</v>
      </c>
      <c r="H14" s="191">
        <v>1.5123893074338421</v>
      </c>
      <c r="I14" s="192">
        <v>185.98964255186615</v>
      </c>
      <c r="J14" s="190">
        <v>203.58392544745837</v>
      </c>
      <c r="K14" s="191">
        <v>186.23498683641697</v>
      </c>
      <c r="L14" s="192">
        <v>4.022819271520941</v>
      </c>
      <c r="M14" s="190">
        <v>2.8910982397817295</v>
      </c>
      <c r="N14" s="191">
        <v>2.8165980276147939</v>
      </c>
      <c r="O14" s="114"/>
    </row>
    <row r="15" spans="2:124" s="1" customFormat="1" ht="20.100000000000001" customHeight="1">
      <c r="B15" s="223" t="s">
        <v>48</v>
      </c>
      <c r="C15" s="193">
        <v>195400.505233</v>
      </c>
      <c r="D15" s="188">
        <v>204497.322434</v>
      </c>
      <c r="E15" s="189">
        <v>205233.20609399999</v>
      </c>
      <c r="F15" s="192">
        <v>1.2775582412252666</v>
      </c>
      <c r="G15" s="190">
        <v>1.2042962541941522</v>
      </c>
      <c r="H15" s="191">
        <v>1.342505153741079</v>
      </c>
      <c r="I15" s="192">
        <v>186.30865979893315</v>
      </c>
      <c r="J15" s="190">
        <v>187.34439544584012</v>
      </c>
      <c r="K15" s="191">
        <v>172.71385712616737</v>
      </c>
      <c r="L15" s="192">
        <v>2.380201637377616</v>
      </c>
      <c r="M15" s="190">
        <v>2.2561815367969329</v>
      </c>
      <c r="N15" s="191">
        <v>2.3186924331438008</v>
      </c>
      <c r="O15" s="114"/>
    </row>
    <row r="16" spans="2:124" s="1" customFormat="1" ht="20.100000000000001" customHeight="1">
      <c r="B16" s="223" t="s">
        <v>46</v>
      </c>
      <c r="C16" s="193">
        <v>113666.901002</v>
      </c>
      <c r="D16" s="188">
        <v>144736.48690700001</v>
      </c>
      <c r="E16" s="189">
        <v>146802.78016600001</v>
      </c>
      <c r="F16" s="192">
        <v>4.3263939719034594</v>
      </c>
      <c r="G16" s="190">
        <v>3.787568490951724</v>
      </c>
      <c r="H16" s="191">
        <v>3.6439304105488164</v>
      </c>
      <c r="I16" s="192">
        <v>216.7585878920201</v>
      </c>
      <c r="J16" s="190">
        <v>258.06314413933376</v>
      </c>
      <c r="K16" s="191">
        <v>264.65310909261143</v>
      </c>
      <c r="L16" s="192">
        <v>9.3778304801434196</v>
      </c>
      <c r="M16" s="190">
        <v>9.7743183341807338</v>
      </c>
      <c r="N16" s="191">
        <v>9.6437751246886005</v>
      </c>
      <c r="O16" s="114"/>
    </row>
    <row r="17" spans="2:15" s="1" customFormat="1" ht="20.100000000000001" customHeight="1">
      <c r="B17" s="223" t="s">
        <v>78</v>
      </c>
      <c r="C17" s="193">
        <v>25874.583552</v>
      </c>
      <c r="D17" s="188">
        <v>27677.419018999997</v>
      </c>
      <c r="E17" s="189">
        <v>28116.736826</v>
      </c>
      <c r="F17" s="192">
        <v>1.3955090572736573</v>
      </c>
      <c r="G17" s="190">
        <v>1.4032827545566164</v>
      </c>
      <c r="H17" s="191">
        <v>1.4701865389220823</v>
      </c>
      <c r="I17" s="192">
        <v>275.91390205415217</v>
      </c>
      <c r="J17" s="190">
        <v>262.03814215254772</v>
      </c>
      <c r="K17" s="191">
        <v>252.33371809093913</v>
      </c>
      <c r="L17" s="192">
        <v>3.8504034934428608</v>
      </c>
      <c r="M17" s="190">
        <v>3.6771360591872542</v>
      </c>
      <c r="N17" s="191">
        <v>3.7097763565345825</v>
      </c>
      <c r="O17" s="114"/>
    </row>
    <row r="18" spans="2:15" s="1" customFormat="1" ht="20.100000000000001" customHeight="1">
      <c r="B18" s="223" t="s">
        <v>56</v>
      </c>
      <c r="C18" s="193">
        <v>115132.999893</v>
      </c>
      <c r="D18" s="188">
        <v>123886.16234099999</v>
      </c>
      <c r="E18" s="189">
        <v>124641.392164</v>
      </c>
      <c r="F18" s="192">
        <v>1.6464658627515296</v>
      </c>
      <c r="G18" s="190">
        <v>1.3383445541207784</v>
      </c>
      <c r="H18" s="191">
        <v>1.3592816636473204</v>
      </c>
      <c r="I18" s="192">
        <v>143.88911963066292</v>
      </c>
      <c r="J18" s="190">
        <v>170.80594131697782</v>
      </c>
      <c r="K18" s="191">
        <v>168.75562690414907</v>
      </c>
      <c r="L18" s="192">
        <v>2.3690852349325744</v>
      </c>
      <c r="M18" s="190">
        <v>2.2859720137305053</v>
      </c>
      <c r="N18" s="191">
        <v>2.2938642928811825</v>
      </c>
      <c r="O18" s="114"/>
    </row>
    <row r="19" spans="2:15" s="1" customFormat="1" ht="20.100000000000001" customHeight="1">
      <c r="B19" s="223" t="s">
        <v>75</v>
      </c>
      <c r="C19" s="193">
        <v>15557.392260999999</v>
      </c>
      <c r="D19" s="188">
        <v>19661.043282999999</v>
      </c>
      <c r="E19" s="189">
        <v>19698.790199999999</v>
      </c>
      <c r="F19" s="192">
        <v>8.4397820532655405E-4</v>
      </c>
      <c r="G19" s="190">
        <v>4.8787829831461345</v>
      </c>
      <c r="H19" s="191">
        <v>4.8698341383421608</v>
      </c>
      <c r="I19" s="192">
        <v>631273.82426638028</v>
      </c>
      <c r="J19" s="190">
        <v>100.3278480640441</v>
      </c>
      <c r="K19" s="191">
        <v>100.50528510726919</v>
      </c>
      <c r="L19" s="192">
        <v>5.3278134927397014</v>
      </c>
      <c r="M19" s="190">
        <v>4.8947779787052923</v>
      </c>
      <c r="N19" s="191">
        <v>4.8944406849919142</v>
      </c>
      <c r="O19" s="114"/>
    </row>
    <row r="20" spans="2:15" s="1" customFormat="1" ht="20.100000000000001" customHeight="1">
      <c r="B20" s="223" t="s">
        <v>60</v>
      </c>
      <c r="C20" s="193">
        <v>493.110072</v>
      </c>
      <c r="D20" s="188">
        <v>661.92019300000004</v>
      </c>
      <c r="E20" s="189">
        <v>659.93504399999995</v>
      </c>
      <c r="F20" s="192">
        <v>0</v>
      </c>
      <c r="G20" s="190">
        <v>0</v>
      </c>
      <c r="H20" s="191">
        <v>0</v>
      </c>
      <c r="I20" s="192" t="s">
        <v>351</v>
      </c>
      <c r="J20" s="190" t="s">
        <v>351</v>
      </c>
      <c r="K20" s="191" t="s">
        <v>351</v>
      </c>
      <c r="L20" s="192">
        <v>1.1258563382173219</v>
      </c>
      <c r="M20" s="190">
        <v>0.36556536960038022</v>
      </c>
      <c r="N20" s="191">
        <v>0.36508668874386979</v>
      </c>
      <c r="O20" s="114"/>
    </row>
    <row r="21" spans="2:15" s="1" customFormat="1" ht="20.100000000000001" customHeight="1">
      <c r="B21" s="223" t="s">
        <v>41</v>
      </c>
      <c r="C21" s="193">
        <v>48633.924026000001</v>
      </c>
      <c r="D21" s="188">
        <v>55031.910311999993</v>
      </c>
      <c r="E21" s="189">
        <v>55325.119125999998</v>
      </c>
      <c r="F21" s="192">
        <v>3.6657814883431921</v>
      </c>
      <c r="G21" s="190">
        <v>4.1481024791941996</v>
      </c>
      <c r="H21" s="191">
        <v>4.2413821968568355</v>
      </c>
      <c r="I21" s="192">
        <v>124.94517334182184</v>
      </c>
      <c r="J21" s="190">
        <v>111.11247619128906</v>
      </c>
      <c r="K21" s="191">
        <v>109.80823388490926</v>
      </c>
      <c r="L21" s="192">
        <v>4.5802170349428177</v>
      </c>
      <c r="M21" s="190">
        <v>4.6090593795849264</v>
      </c>
      <c r="N21" s="191">
        <v>4.6573868826774554</v>
      </c>
      <c r="O21" s="114"/>
    </row>
    <row r="22" spans="2:15" s="1" customFormat="1" ht="20.100000000000001" customHeight="1">
      <c r="B22" s="223" t="s">
        <v>82</v>
      </c>
      <c r="C22" s="193">
        <v>84714.090528000001</v>
      </c>
      <c r="D22" s="188">
        <v>89060.092638999995</v>
      </c>
      <c r="E22" s="189">
        <v>87625.787898999988</v>
      </c>
      <c r="F22" s="192">
        <v>0.46539175660475313</v>
      </c>
      <c r="G22" s="190">
        <v>2.3655426359588567</v>
      </c>
      <c r="H22" s="191">
        <v>2.1708460883599181</v>
      </c>
      <c r="I22" s="192">
        <v>226.97566549209083</v>
      </c>
      <c r="J22" s="190">
        <v>73.413997272258285</v>
      </c>
      <c r="K22" s="191">
        <v>78.464886289823184</v>
      </c>
      <c r="L22" s="192">
        <v>1.05632603669897</v>
      </c>
      <c r="M22" s="190">
        <v>1.7366394062369419</v>
      </c>
      <c r="N22" s="191">
        <v>1.7033519147586846</v>
      </c>
      <c r="O22" s="114"/>
    </row>
    <row r="23" spans="2:15" s="1" customFormat="1" ht="20.100000000000001" customHeight="1">
      <c r="B23" s="223" t="s">
        <v>50</v>
      </c>
      <c r="C23" s="193">
        <v>27446.878144999999</v>
      </c>
      <c r="D23" s="188">
        <v>43582.284542000001</v>
      </c>
      <c r="E23" s="189">
        <v>46597.609660999995</v>
      </c>
      <c r="F23" s="192">
        <v>9.3293880108054097</v>
      </c>
      <c r="G23" s="190">
        <v>5.3903248939051451</v>
      </c>
      <c r="H23" s="191">
        <v>5.5250842279894528</v>
      </c>
      <c r="I23" s="192">
        <v>142.54837791780565</v>
      </c>
      <c r="J23" s="190">
        <v>186.40129913760865</v>
      </c>
      <c r="K23" s="191">
        <v>180.03339476807935</v>
      </c>
      <c r="L23" s="192">
        <v>13.298891279061348</v>
      </c>
      <c r="M23" s="190">
        <v>10.047635629977114</v>
      </c>
      <c r="N23" s="191">
        <v>9.9469966994451404</v>
      </c>
      <c r="O23" s="114"/>
    </row>
    <row r="24" spans="2:15" s="1" customFormat="1" ht="20.100000000000001" customHeight="1">
      <c r="B24" s="223" t="s">
        <v>74</v>
      </c>
      <c r="C24" s="193">
        <v>23160.368771999998</v>
      </c>
      <c r="D24" s="188">
        <v>24990.617899000001</v>
      </c>
      <c r="E24" s="189">
        <v>25441.611642</v>
      </c>
      <c r="F24" s="192">
        <v>1.1311720619782539</v>
      </c>
      <c r="G24" s="190">
        <v>1.0058858328991491</v>
      </c>
      <c r="H24" s="191">
        <v>0.9733001803675595</v>
      </c>
      <c r="I24" s="192">
        <v>305.49155437469125</v>
      </c>
      <c r="J24" s="190">
        <v>346.21482383726425</v>
      </c>
      <c r="K24" s="191">
        <v>360.83212775188008</v>
      </c>
      <c r="L24" s="192">
        <v>3.4556351147896138</v>
      </c>
      <c r="M24" s="190">
        <v>3.4825258643757873</v>
      </c>
      <c r="N24" s="191">
        <v>3.5119797502331509</v>
      </c>
      <c r="O24" s="114"/>
    </row>
    <row r="25" spans="2:15" s="1" customFormat="1" ht="20.100000000000001" customHeight="1">
      <c r="B25" s="223" t="s">
        <v>45</v>
      </c>
      <c r="C25" s="193">
        <v>52166.967417</v>
      </c>
      <c r="D25" s="188">
        <v>61286.560483000001</v>
      </c>
      <c r="E25" s="189">
        <v>61791.171053999999</v>
      </c>
      <c r="F25" s="192">
        <v>3.8298390397693067</v>
      </c>
      <c r="G25" s="190">
        <v>2.897525393830152</v>
      </c>
      <c r="H25" s="191">
        <v>2.999738348347762</v>
      </c>
      <c r="I25" s="192">
        <v>68.173597576737563</v>
      </c>
      <c r="J25" s="190">
        <v>80.490794501110884</v>
      </c>
      <c r="K25" s="191">
        <v>78.906815904367164</v>
      </c>
      <c r="L25" s="192">
        <v>2.6109390548091174</v>
      </c>
      <c r="M25" s="190">
        <v>2.3322412103653312</v>
      </c>
      <c r="N25" s="191">
        <v>2.3669980161434729</v>
      </c>
      <c r="O25" s="114"/>
    </row>
    <row r="26" spans="2:15" s="1" customFormat="1" ht="20.100000000000001" customHeight="1">
      <c r="B26" s="223" t="s">
        <v>58</v>
      </c>
      <c r="C26" s="193">
        <v>0</v>
      </c>
      <c r="D26" s="188">
        <v>0</v>
      </c>
      <c r="E26" s="189">
        <v>0</v>
      </c>
      <c r="F26" s="192" t="s">
        <v>351</v>
      </c>
      <c r="G26" s="190" t="s">
        <v>351</v>
      </c>
      <c r="H26" s="191" t="s">
        <v>351</v>
      </c>
      <c r="I26" s="192" t="s">
        <v>351</v>
      </c>
      <c r="J26" s="190" t="s">
        <v>351</v>
      </c>
      <c r="K26" s="191" t="s">
        <v>351</v>
      </c>
      <c r="L26" s="192" t="s">
        <v>351</v>
      </c>
      <c r="M26" s="190" t="s">
        <v>351</v>
      </c>
      <c r="N26" s="191" t="s">
        <v>351</v>
      </c>
      <c r="O26" s="114"/>
    </row>
    <row r="27" spans="2:15" s="1" customFormat="1" ht="20.100000000000001" customHeight="1">
      <c r="B27" s="223" t="s">
        <v>52</v>
      </c>
      <c r="C27" s="193">
        <v>18982.448634</v>
      </c>
      <c r="D27" s="188">
        <v>24928.689030000001</v>
      </c>
      <c r="E27" s="189">
        <v>25327.674554000001</v>
      </c>
      <c r="F27" s="192">
        <v>0</v>
      </c>
      <c r="G27" s="190">
        <v>0</v>
      </c>
      <c r="H27" s="191">
        <v>0</v>
      </c>
      <c r="I27" s="192" t="s">
        <v>351</v>
      </c>
      <c r="J27" s="190" t="s">
        <v>351</v>
      </c>
      <c r="K27" s="191" t="s">
        <v>351</v>
      </c>
      <c r="L27" s="192">
        <v>2.392577874208091</v>
      </c>
      <c r="M27" s="190">
        <v>0.89425286557076511</v>
      </c>
      <c r="N27" s="191">
        <v>0.80120695078953352</v>
      </c>
      <c r="O27" s="114"/>
    </row>
    <row r="28" spans="2:15" s="1" customFormat="1" ht="20.100000000000001" customHeight="1">
      <c r="B28" s="223" t="s">
        <v>80</v>
      </c>
      <c r="C28" s="193">
        <v>53554.738818999998</v>
      </c>
      <c r="D28" s="188">
        <v>53378.819546000006</v>
      </c>
      <c r="E28" s="189">
        <v>53332.565783000005</v>
      </c>
      <c r="F28" s="192">
        <v>4.0153531553347488</v>
      </c>
      <c r="G28" s="190">
        <v>4.4648999271071288</v>
      </c>
      <c r="H28" s="191">
        <v>2.3563873002348323</v>
      </c>
      <c r="I28" s="192">
        <v>79.632304210259207</v>
      </c>
      <c r="J28" s="190">
        <v>84.185677539863519</v>
      </c>
      <c r="K28" s="191">
        <v>138.84664428362228</v>
      </c>
      <c r="L28" s="192">
        <v>3.1975182397724096</v>
      </c>
      <c r="M28" s="190">
        <v>3.7588062551120092</v>
      </c>
      <c r="N28" s="191">
        <v>3.2717646927015087</v>
      </c>
      <c r="O28" s="114"/>
    </row>
    <row r="29" spans="2:15" s="1" customFormat="1" ht="20.100000000000001" customHeight="1">
      <c r="B29" s="223" t="s">
        <v>47</v>
      </c>
      <c r="C29" s="193">
        <v>12955.662534000001</v>
      </c>
      <c r="D29" s="188">
        <v>15391.271683999999</v>
      </c>
      <c r="E29" s="189">
        <v>15111.751478</v>
      </c>
      <c r="F29" s="192">
        <v>2.2439453114578942</v>
      </c>
      <c r="G29" s="190">
        <v>4.1019143054716292</v>
      </c>
      <c r="H29" s="191">
        <v>4.1683545478963042</v>
      </c>
      <c r="I29" s="192">
        <v>163.82645914211113</v>
      </c>
      <c r="J29" s="190">
        <v>94.957508692567444</v>
      </c>
      <c r="K29" s="191">
        <v>105.70777829097166</v>
      </c>
      <c r="L29" s="192">
        <v>3.6761761488468854</v>
      </c>
      <c r="M29" s="190">
        <v>3.8950756331798888</v>
      </c>
      <c r="N29" s="191">
        <v>4.4062749838718593</v>
      </c>
      <c r="O29" s="114"/>
    </row>
    <row r="30" spans="2:15" s="1" customFormat="1" ht="20.100000000000001" customHeight="1">
      <c r="B30" s="223" t="s">
        <v>62</v>
      </c>
      <c r="C30" s="193">
        <v>10212.128083</v>
      </c>
      <c r="D30" s="188">
        <v>13241.571956999998</v>
      </c>
      <c r="E30" s="189">
        <v>12981.132171000001</v>
      </c>
      <c r="F30" s="192">
        <v>4.091934184566572</v>
      </c>
      <c r="G30" s="190">
        <v>2.8619576227855865</v>
      </c>
      <c r="H30" s="191">
        <v>2.4720721488138064</v>
      </c>
      <c r="I30" s="192">
        <v>107.23017819074268</v>
      </c>
      <c r="J30" s="190">
        <v>109.27747474353902</v>
      </c>
      <c r="K30" s="191">
        <v>121.20510776352998</v>
      </c>
      <c r="L30" s="192">
        <v>4.3877883175586492</v>
      </c>
      <c r="M30" s="190">
        <v>3.1274750184103093</v>
      </c>
      <c r="N30" s="191">
        <v>2.996277711961985</v>
      </c>
      <c r="O30" s="114"/>
    </row>
    <row r="31" spans="2:15" s="1" customFormat="1" ht="20.100000000000001" customHeight="1">
      <c r="B31" s="223" t="s">
        <v>86</v>
      </c>
      <c r="C31" s="193">
        <v>48315.151049</v>
      </c>
      <c r="D31" s="188">
        <v>48439.104155000001</v>
      </c>
      <c r="E31" s="189">
        <v>47827.412875000002</v>
      </c>
      <c r="F31" s="192">
        <v>3.1456966189728117</v>
      </c>
      <c r="G31" s="190">
        <v>3.2254473802829966</v>
      </c>
      <c r="H31" s="191">
        <v>3.506872862606202</v>
      </c>
      <c r="I31" s="192">
        <v>91.887699817480367</v>
      </c>
      <c r="J31" s="190">
        <v>106.51645907650291</v>
      </c>
      <c r="K31" s="191">
        <v>100.94439436332297</v>
      </c>
      <c r="L31" s="192">
        <v>2.8905082664103667</v>
      </c>
      <c r="M31" s="190">
        <v>3.4356323388532743</v>
      </c>
      <c r="N31" s="191">
        <v>3.5399915722495581</v>
      </c>
      <c r="O31" s="114"/>
    </row>
    <row r="32" spans="2:15" s="1" customFormat="1" ht="20.100000000000001" customHeight="1">
      <c r="B32" s="223" t="s">
        <v>79</v>
      </c>
      <c r="C32" s="193">
        <v>6853.4483639999999</v>
      </c>
      <c r="D32" s="188">
        <v>7835.3028649999997</v>
      </c>
      <c r="E32" s="189">
        <v>7443.0131760000004</v>
      </c>
      <c r="F32" s="192">
        <v>0</v>
      </c>
      <c r="G32" s="190">
        <v>0</v>
      </c>
      <c r="H32" s="191">
        <v>0</v>
      </c>
      <c r="I32" s="192" t="s">
        <v>351</v>
      </c>
      <c r="J32" s="190" t="s">
        <v>351</v>
      </c>
      <c r="K32" s="191" t="s">
        <v>351</v>
      </c>
      <c r="L32" s="192">
        <v>1.2667854544004851</v>
      </c>
      <c r="M32" s="190">
        <v>0.55652349055686445</v>
      </c>
      <c r="N32" s="191">
        <v>0.58101256812822821</v>
      </c>
      <c r="O32" s="114"/>
    </row>
    <row r="33" spans="2:15" s="1" customFormat="1" ht="20.100000000000001" customHeight="1">
      <c r="B33" s="223" t="s">
        <v>40</v>
      </c>
      <c r="C33" s="193">
        <v>20437.296134</v>
      </c>
      <c r="D33" s="188">
        <v>21284.393364999996</v>
      </c>
      <c r="E33" s="189">
        <v>21224.402518999999</v>
      </c>
      <c r="F33" s="192">
        <v>2.3890340131037613</v>
      </c>
      <c r="G33" s="190">
        <v>2.198989494197408</v>
      </c>
      <c r="H33" s="191">
        <v>2.1627842649001354</v>
      </c>
      <c r="I33" s="192">
        <v>138.85880547786078</v>
      </c>
      <c r="J33" s="190">
        <v>149.94855841588125</v>
      </c>
      <c r="K33" s="191">
        <v>155.66515818891679</v>
      </c>
      <c r="L33" s="192">
        <v>3.3173840930556828</v>
      </c>
      <c r="M33" s="190">
        <v>3.2973530462656915</v>
      </c>
      <c r="N33" s="191">
        <v>3.3667015472417976</v>
      </c>
      <c r="O33" s="114"/>
    </row>
    <row r="34" spans="2:15" s="1" customFormat="1" ht="20.100000000000001" customHeight="1">
      <c r="B34" s="223" t="s">
        <v>73</v>
      </c>
      <c r="C34" s="193">
        <v>12471.043713000001</v>
      </c>
      <c r="D34" s="188">
        <v>14365.011480000001</v>
      </c>
      <c r="E34" s="189">
        <v>14120.997716</v>
      </c>
      <c r="F34" s="192">
        <v>3.3605944189187844</v>
      </c>
      <c r="G34" s="190">
        <v>2.7649475362619058</v>
      </c>
      <c r="H34" s="191">
        <v>2.8864682170309051</v>
      </c>
      <c r="I34" s="192">
        <v>173.37932812738148</v>
      </c>
      <c r="J34" s="190">
        <v>214.84612092543841</v>
      </c>
      <c r="K34" s="191">
        <v>216.91799327303553</v>
      </c>
      <c r="L34" s="192">
        <v>5.826576024607669</v>
      </c>
      <c r="M34" s="190">
        <v>5.9403825272821846</v>
      </c>
      <c r="N34" s="191">
        <v>6.2612689328474076</v>
      </c>
      <c r="O34" s="114"/>
    </row>
    <row r="35" spans="2:15" s="1" customFormat="1" ht="20.100000000000001" customHeight="1">
      <c r="B35" s="223" t="s">
        <v>57</v>
      </c>
      <c r="C35" s="193">
        <v>21267.226839999999</v>
      </c>
      <c r="D35" s="188">
        <v>20777.187462000002</v>
      </c>
      <c r="E35" s="189">
        <v>20834.288171000004</v>
      </c>
      <c r="F35" s="192">
        <v>2.6120803863114297</v>
      </c>
      <c r="G35" s="190">
        <v>5.3991426657321844</v>
      </c>
      <c r="H35" s="191">
        <v>7.3393886820113314</v>
      </c>
      <c r="I35" s="192">
        <v>239.07822715817545</v>
      </c>
      <c r="J35" s="190">
        <v>110.30024449504961</v>
      </c>
      <c r="K35" s="191">
        <v>92.051559819473155</v>
      </c>
      <c r="L35" s="192">
        <v>6.2449154795397854</v>
      </c>
      <c r="M35" s="190">
        <v>5.9552675609391388</v>
      </c>
      <c r="N35" s="191">
        <v>6.7560217630053039</v>
      </c>
      <c r="O35" s="114"/>
    </row>
    <row r="36" spans="2:15" s="1" customFormat="1" ht="20.100000000000001" customHeight="1">
      <c r="B36" s="223" t="s">
        <v>63</v>
      </c>
      <c r="C36" s="193">
        <v>25705.774797999999</v>
      </c>
      <c r="D36" s="188">
        <v>32066.133776999999</v>
      </c>
      <c r="E36" s="189">
        <v>30666.906803999998</v>
      </c>
      <c r="F36" s="192">
        <v>1.3833553308327713</v>
      </c>
      <c r="G36" s="190">
        <v>2.0268203910075644</v>
      </c>
      <c r="H36" s="191">
        <v>2.3390735674275343</v>
      </c>
      <c r="I36" s="192">
        <v>354.56619720744925</v>
      </c>
      <c r="J36" s="190">
        <v>288.44065125148728</v>
      </c>
      <c r="K36" s="191">
        <v>274.30114025954538</v>
      </c>
      <c r="L36" s="192">
        <v>4.9049103904002864</v>
      </c>
      <c r="M36" s="190">
        <v>5.8461739355201594</v>
      </c>
      <c r="N36" s="191">
        <v>6.4161054669633524</v>
      </c>
      <c r="O36" s="114"/>
    </row>
    <row r="37" spans="2:15" s="1" customFormat="1" ht="20.100000000000001" customHeight="1">
      <c r="B37" s="223" t="s">
        <v>65</v>
      </c>
      <c r="C37" s="193">
        <v>727.29512</v>
      </c>
      <c r="D37" s="188">
        <v>409.363</v>
      </c>
      <c r="E37" s="189">
        <v>424.03814299999999</v>
      </c>
      <c r="F37" s="192">
        <v>0</v>
      </c>
      <c r="G37" s="190">
        <v>0</v>
      </c>
      <c r="H37" s="191">
        <v>0</v>
      </c>
      <c r="I37" s="192" t="s">
        <v>351</v>
      </c>
      <c r="J37" s="190" t="s">
        <v>351</v>
      </c>
      <c r="K37" s="191" t="s">
        <v>351</v>
      </c>
      <c r="L37" s="192">
        <v>3.7039022068510516</v>
      </c>
      <c r="M37" s="190">
        <v>4.5113041481521297</v>
      </c>
      <c r="N37" s="191">
        <v>4.3964563819910891</v>
      </c>
      <c r="O37" s="114"/>
    </row>
    <row r="38" spans="2:15" s="1" customFormat="1" ht="20.100000000000001" customHeight="1">
      <c r="B38" s="223" t="s">
        <v>51</v>
      </c>
      <c r="C38" s="193">
        <v>16584.044653999998</v>
      </c>
      <c r="D38" s="188">
        <v>21998.309530999999</v>
      </c>
      <c r="E38" s="189">
        <v>22705.463358999998</v>
      </c>
      <c r="F38" s="192">
        <v>0.35179800354630669</v>
      </c>
      <c r="G38" s="190">
        <v>0.28359619593535212</v>
      </c>
      <c r="H38" s="191">
        <v>0.29067201120931774</v>
      </c>
      <c r="I38" s="192">
        <v>238.92231572893087</v>
      </c>
      <c r="J38" s="190">
        <v>318.85377397104162</v>
      </c>
      <c r="K38" s="191">
        <v>312.94776464899684</v>
      </c>
      <c r="L38" s="192">
        <v>0.84052393676098225</v>
      </c>
      <c r="M38" s="190">
        <v>0.90425717357818014</v>
      </c>
      <c r="N38" s="191">
        <v>0.90965156153984139</v>
      </c>
      <c r="O38" s="114"/>
    </row>
    <row r="39" spans="2:15" s="1" customFormat="1" ht="20.100000000000001" customHeight="1">
      <c r="B39" s="223" t="s">
        <v>64</v>
      </c>
      <c r="C39" s="193">
        <v>10106.253477</v>
      </c>
      <c r="D39" s="188">
        <v>12983.448704</v>
      </c>
      <c r="E39" s="189">
        <v>13398.597180000001</v>
      </c>
      <c r="F39" s="192">
        <v>3.6146329085389119</v>
      </c>
      <c r="G39" s="190">
        <v>2.9691138601813511</v>
      </c>
      <c r="H39" s="191">
        <v>2.7458741915845843</v>
      </c>
      <c r="I39" s="192">
        <v>145.29059805110683</v>
      </c>
      <c r="J39" s="190">
        <v>161.62979843687327</v>
      </c>
      <c r="K39" s="191">
        <v>168.45472053112147</v>
      </c>
      <c r="L39" s="192">
        <v>5.2517217701683014</v>
      </c>
      <c r="M39" s="190">
        <v>4.7989727475723853</v>
      </c>
      <c r="N39" s="191">
        <v>4.6255546955700027</v>
      </c>
      <c r="O39" s="114"/>
    </row>
    <row r="40" spans="2:15" s="1" customFormat="1" ht="20.100000000000001" customHeight="1">
      <c r="B40" s="223" t="s">
        <v>61</v>
      </c>
      <c r="C40" s="193">
        <v>0</v>
      </c>
      <c r="D40" s="188">
        <v>0</v>
      </c>
      <c r="E40" s="189">
        <v>0</v>
      </c>
      <c r="F40" s="192" t="s">
        <v>351</v>
      </c>
      <c r="G40" s="190" t="s">
        <v>351</v>
      </c>
      <c r="H40" s="191" t="s">
        <v>351</v>
      </c>
      <c r="I40" s="192" t="s">
        <v>351</v>
      </c>
      <c r="J40" s="190" t="s">
        <v>351</v>
      </c>
      <c r="K40" s="191" t="s">
        <v>351</v>
      </c>
      <c r="L40" s="192" t="s">
        <v>351</v>
      </c>
      <c r="M40" s="190" t="s">
        <v>351</v>
      </c>
      <c r="N40" s="191" t="s">
        <v>351</v>
      </c>
      <c r="O40" s="114"/>
    </row>
    <row r="41" spans="2:15" s="1" customFormat="1" ht="20.100000000000001" customHeight="1">
      <c r="B41" s="223" t="s">
        <v>72</v>
      </c>
      <c r="C41" s="193">
        <v>7065.6175579999999</v>
      </c>
      <c r="D41" s="188">
        <v>7692.7773359999992</v>
      </c>
      <c r="E41" s="189">
        <v>7899.9617020000005</v>
      </c>
      <c r="F41" s="192">
        <v>4.7588858474131417</v>
      </c>
      <c r="G41" s="190">
        <v>5.6684236648754611</v>
      </c>
      <c r="H41" s="191">
        <v>5.5753395094117124</v>
      </c>
      <c r="I41" s="192">
        <v>86.196973933332856</v>
      </c>
      <c r="J41" s="190">
        <v>74.333994288679293</v>
      </c>
      <c r="K41" s="191">
        <v>74.675813482132895</v>
      </c>
      <c r="L41" s="192">
        <v>4.1020155934117719</v>
      </c>
      <c r="M41" s="190">
        <v>4.2135657233066706</v>
      </c>
      <c r="N41" s="191">
        <v>4.1634301330439536</v>
      </c>
      <c r="O41" s="114"/>
    </row>
    <row r="42" spans="2:15" s="1" customFormat="1" ht="20.100000000000001" customHeight="1">
      <c r="B42" s="223" t="s">
        <v>43</v>
      </c>
      <c r="C42" s="193">
        <v>3048.0049289999997</v>
      </c>
      <c r="D42" s="188">
        <v>3254.0593200000003</v>
      </c>
      <c r="E42" s="189">
        <v>3228.1524089999998</v>
      </c>
      <c r="F42" s="192">
        <v>7.0163427219313403</v>
      </c>
      <c r="G42" s="190">
        <v>5.634093357585134</v>
      </c>
      <c r="H42" s="191">
        <v>6.1157136338911933</v>
      </c>
      <c r="I42" s="192">
        <v>62.847904851765712</v>
      </c>
      <c r="J42" s="190">
        <v>82.919953741950465</v>
      </c>
      <c r="K42" s="191">
        <v>79.282305290926899</v>
      </c>
      <c r="L42" s="192">
        <v>4.4096243979531966</v>
      </c>
      <c r="M42" s="190">
        <v>4.6717876058878973</v>
      </c>
      <c r="N42" s="191">
        <v>4.8486787539404563</v>
      </c>
      <c r="O42" s="114"/>
    </row>
    <row r="43" spans="2:15" s="1" customFormat="1" ht="20.100000000000001" customHeight="1">
      <c r="B43" s="223" t="s">
        <v>42</v>
      </c>
      <c r="C43" s="193">
        <v>13120.814925000001</v>
      </c>
      <c r="D43" s="188">
        <v>0</v>
      </c>
      <c r="E43" s="189">
        <v>0</v>
      </c>
      <c r="F43" s="192">
        <v>2.3698040462985954</v>
      </c>
      <c r="G43" s="190" t="s">
        <v>351</v>
      </c>
      <c r="H43" s="191" t="s">
        <v>351</v>
      </c>
      <c r="I43" s="192">
        <v>310.48655507902657</v>
      </c>
      <c r="J43" s="190" t="s">
        <v>351</v>
      </c>
      <c r="K43" s="191" t="s">
        <v>351</v>
      </c>
      <c r="L43" s="192">
        <v>7.3579229454758881</v>
      </c>
      <c r="M43" s="190" t="s">
        <v>351</v>
      </c>
      <c r="N43" s="191" t="s">
        <v>351</v>
      </c>
      <c r="O43" s="114"/>
    </row>
    <row r="44" spans="2:15" s="1" customFormat="1" ht="20.100000000000001" customHeight="1">
      <c r="B44" s="223" t="s">
        <v>77</v>
      </c>
      <c r="C44" s="193">
        <v>3885.5637280000001</v>
      </c>
      <c r="D44" s="188">
        <v>3607.7186830000001</v>
      </c>
      <c r="E44" s="189">
        <v>2984.9861940000001</v>
      </c>
      <c r="F44" s="192">
        <v>0</v>
      </c>
      <c r="G44" s="190">
        <v>0</v>
      </c>
      <c r="H44" s="191">
        <v>0</v>
      </c>
      <c r="I44" s="192" t="s">
        <v>351</v>
      </c>
      <c r="J44" s="190" t="s">
        <v>351</v>
      </c>
      <c r="K44" s="191" t="s">
        <v>351</v>
      </c>
      <c r="L44" s="192">
        <v>0.72181129852260129</v>
      </c>
      <c r="M44" s="190">
        <v>0.46348943665683268</v>
      </c>
      <c r="N44" s="191">
        <v>0.44064012846821232</v>
      </c>
      <c r="O44" s="114"/>
    </row>
    <row r="45" spans="2:15" s="1" customFormat="1" ht="20.100000000000001" customHeight="1">
      <c r="B45" s="223" t="s">
        <v>53</v>
      </c>
      <c r="C45" s="193">
        <v>2083.1524279999999</v>
      </c>
      <c r="D45" s="188">
        <v>3534.1501910000002</v>
      </c>
      <c r="E45" s="189">
        <v>3381.0864729999998</v>
      </c>
      <c r="F45" s="192">
        <v>0</v>
      </c>
      <c r="G45" s="190">
        <v>0</v>
      </c>
      <c r="H45" s="191">
        <v>1.6967055252242287</v>
      </c>
      <c r="I45" s="192" t="s">
        <v>351</v>
      </c>
      <c r="J45" s="190" t="s">
        <v>351</v>
      </c>
      <c r="K45" s="191">
        <v>94.932958154172084</v>
      </c>
      <c r="L45" s="192">
        <v>1.5119430329080077</v>
      </c>
      <c r="M45" s="190">
        <v>0.93481117707258177</v>
      </c>
      <c r="N45" s="191">
        <v>1.6107327462606427</v>
      </c>
      <c r="O45" s="114"/>
    </row>
    <row r="46" spans="2:15" s="1" customFormat="1" ht="20.100000000000001" customHeight="1">
      <c r="B46" s="223" t="s">
        <v>54</v>
      </c>
      <c r="C46" s="193">
        <v>4194.1015349999998</v>
      </c>
      <c r="D46" s="188">
        <v>4505.3022679999995</v>
      </c>
      <c r="E46" s="189">
        <v>4607.9041820000002</v>
      </c>
      <c r="F46" s="192">
        <v>2.0064759352565362</v>
      </c>
      <c r="G46" s="190">
        <v>2.8636260638128621</v>
      </c>
      <c r="H46" s="191">
        <v>2.857659747231263</v>
      </c>
      <c r="I46" s="192">
        <v>152.93002068431076</v>
      </c>
      <c r="J46" s="190">
        <v>138.66039075608336</v>
      </c>
      <c r="K46" s="191">
        <v>162.68183312285433</v>
      </c>
      <c r="L46" s="192">
        <v>3.0685040628135392</v>
      </c>
      <c r="M46" s="190">
        <v>3.9707150898759633</v>
      </c>
      <c r="N46" s="191">
        <v>4.6488932612097438</v>
      </c>
      <c r="O46" s="114"/>
    </row>
    <row r="47" spans="2:15" s="1" customFormat="1" ht="20.100000000000001" customHeight="1">
      <c r="B47" s="223" t="s">
        <v>70</v>
      </c>
      <c r="C47" s="193">
        <v>3240.670392</v>
      </c>
      <c r="D47" s="188">
        <v>3276.9065340000002</v>
      </c>
      <c r="E47" s="189">
        <v>3181.49397</v>
      </c>
      <c r="F47" s="192">
        <v>0</v>
      </c>
      <c r="G47" s="190">
        <v>0</v>
      </c>
      <c r="H47" s="191">
        <v>0</v>
      </c>
      <c r="I47" s="192" t="s">
        <v>351</v>
      </c>
      <c r="J47" s="190" t="s">
        <v>351</v>
      </c>
      <c r="K47" s="191" t="s">
        <v>351</v>
      </c>
      <c r="L47" s="192">
        <v>11.248178336798901</v>
      </c>
      <c r="M47" s="190">
        <v>8.8142292739558474</v>
      </c>
      <c r="N47" s="191">
        <v>9.0455296069600912</v>
      </c>
      <c r="O47" s="114"/>
    </row>
    <row r="48" spans="2:15" s="1" customFormat="1" ht="20.100000000000001" customHeight="1">
      <c r="B48" s="223" t="s">
        <v>76</v>
      </c>
      <c r="C48" s="193">
        <v>2121.5767980000001</v>
      </c>
      <c r="D48" s="188">
        <v>3776.414162</v>
      </c>
      <c r="E48" s="189">
        <v>3737.6503790000002</v>
      </c>
      <c r="F48" s="192">
        <v>0</v>
      </c>
      <c r="G48" s="190">
        <v>0</v>
      </c>
      <c r="H48" s="191">
        <v>0</v>
      </c>
      <c r="I48" s="192" t="s">
        <v>351</v>
      </c>
      <c r="J48" s="190" t="s">
        <v>351</v>
      </c>
      <c r="K48" s="191" t="s">
        <v>351</v>
      </c>
      <c r="L48" s="192">
        <v>0.78968190148919604</v>
      </c>
      <c r="M48" s="190">
        <v>0.31961936594389878</v>
      </c>
      <c r="N48" s="191">
        <v>0.32079271157533806</v>
      </c>
      <c r="O48" s="114"/>
    </row>
    <row r="49" spans="2:124" s="1" customFormat="1" ht="20.100000000000001" customHeight="1">
      <c r="B49" s="223" t="s">
        <v>85</v>
      </c>
      <c r="C49" s="193">
        <v>2974.6575779999998</v>
      </c>
      <c r="D49" s="188">
        <v>3623.0902550000001</v>
      </c>
      <c r="E49" s="189">
        <v>3657.2754210000003</v>
      </c>
      <c r="F49" s="192">
        <v>2.0029546405828365</v>
      </c>
      <c r="G49" s="190">
        <v>1.6232643920155392</v>
      </c>
      <c r="H49" s="191">
        <v>1.6080914678260432</v>
      </c>
      <c r="I49" s="192">
        <v>66.342310696748143</v>
      </c>
      <c r="J49" s="190">
        <v>60.098388545504754</v>
      </c>
      <c r="K49" s="191">
        <v>60.745759554449933</v>
      </c>
      <c r="L49" s="192">
        <v>1.3288063907704002</v>
      </c>
      <c r="M49" s="190">
        <v>0.97555574143432422</v>
      </c>
      <c r="N49" s="191">
        <v>0.97684737646123265</v>
      </c>
      <c r="O49" s="114"/>
    </row>
    <row r="50" spans="2:124" s="1" customFormat="1" ht="20.100000000000001" customHeight="1">
      <c r="B50" s="223" t="s">
        <v>87</v>
      </c>
      <c r="C50" s="193">
        <v>3335.4182079999996</v>
      </c>
      <c r="D50" s="188">
        <v>3021.2469870000004</v>
      </c>
      <c r="E50" s="189">
        <v>3008.9526960000003</v>
      </c>
      <c r="F50" s="192">
        <v>3.7455183491041257</v>
      </c>
      <c r="G50" s="190">
        <v>3.5961881126403918</v>
      </c>
      <c r="H50" s="191">
        <v>3.6765824583106039</v>
      </c>
      <c r="I50" s="192">
        <v>141.32646908735566</v>
      </c>
      <c r="J50" s="190">
        <v>138.99355382629821</v>
      </c>
      <c r="K50" s="191">
        <v>130.412408759421</v>
      </c>
      <c r="L50" s="192">
        <v>5.2934088318078771</v>
      </c>
      <c r="M50" s="190">
        <v>4.9984696600377596</v>
      </c>
      <c r="N50" s="191">
        <v>4.7947197439091944</v>
      </c>
      <c r="O50" s="114"/>
    </row>
    <row r="51" spans="2:124" s="1" customFormat="1" ht="20.100000000000001" customHeight="1">
      <c r="B51" s="178" t="s">
        <v>38</v>
      </c>
      <c r="C51" s="193">
        <v>3196.9373000000001</v>
      </c>
      <c r="D51" s="188">
        <v>2269.4718310000003</v>
      </c>
      <c r="E51" s="189">
        <v>2216.1702059999998</v>
      </c>
      <c r="F51" s="192">
        <v>10.025038432877617</v>
      </c>
      <c r="G51" s="190">
        <v>16.204421706259104</v>
      </c>
      <c r="H51" s="191">
        <v>18.485059084852619</v>
      </c>
      <c r="I51" s="192">
        <v>54.560789811252519</v>
      </c>
      <c r="J51" s="190">
        <v>59.292539839304773</v>
      </c>
      <c r="K51" s="191">
        <v>54.29443002116885</v>
      </c>
      <c r="L51" s="192">
        <v>5.4697401478596399</v>
      </c>
      <c r="M51" s="190">
        <v>9.6080131959126298</v>
      </c>
      <c r="N51" s="191">
        <v>10.036357469197021</v>
      </c>
      <c r="O51" s="114"/>
    </row>
    <row r="52" spans="2:124" s="1" customFormat="1" ht="20.100000000000001" customHeight="1">
      <c r="B52" s="223" t="s">
        <v>49</v>
      </c>
      <c r="C52" s="193">
        <v>0</v>
      </c>
      <c r="D52" s="188">
        <v>134.499909</v>
      </c>
      <c r="E52" s="189">
        <v>0</v>
      </c>
      <c r="F52" s="192" t="s">
        <v>351</v>
      </c>
      <c r="G52" s="190">
        <v>0</v>
      </c>
      <c r="H52" s="191" t="s">
        <v>351</v>
      </c>
      <c r="I52" s="192" t="s">
        <v>351</v>
      </c>
      <c r="J52" s="190" t="s">
        <v>351</v>
      </c>
      <c r="K52" s="191" t="s">
        <v>351</v>
      </c>
      <c r="L52" s="192" t="s">
        <v>351</v>
      </c>
      <c r="M52" s="190">
        <v>0.64661307689063197</v>
      </c>
      <c r="N52" s="191" t="s">
        <v>351</v>
      </c>
      <c r="O52" s="114"/>
    </row>
    <row r="53" spans="2:124" s="1" customFormat="1" ht="20.100000000000001" customHeight="1">
      <c r="B53" s="223" t="s">
        <v>336</v>
      </c>
      <c r="C53" s="193">
        <v>1431.79168</v>
      </c>
      <c r="D53" s="188">
        <v>1815.8048290000002</v>
      </c>
      <c r="E53" s="189">
        <v>1830.9911809999999</v>
      </c>
      <c r="F53" s="192">
        <v>27.934664489739173</v>
      </c>
      <c r="G53" s="190">
        <v>2.2611914201490424</v>
      </c>
      <c r="H53" s="191">
        <v>2.6195245776009015</v>
      </c>
      <c r="I53" s="192">
        <v>49.562025993386314</v>
      </c>
      <c r="J53" s="190">
        <v>115.35709145875907</v>
      </c>
      <c r="K53" s="191">
        <v>107.3383788059128</v>
      </c>
      <c r="L53" s="192">
        <v>13.844985675569788</v>
      </c>
      <c r="M53" s="190">
        <v>2.6084446545989439</v>
      </c>
      <c r="N53" s="191">
        <v>2.8117552140192426</v>
      </c>
      <c r="O53" s="114"/>
    </row>
    <row r="54" spans="2:124" s="1" customFormat="1" ht="20.100000000000001" customHeight="1">
      <c r="B54" s="223" t="s">
        <v>66</v>
      </c>
      <c r="C54" s="193">
        <v>0</v>
      </c>
      <c r="D54" s="188">
        <v>0</v>
      </c>
      <c r="E54" s="189">
        <v>0</v>
      </c>
      <c r="F54" s="192" t="s">
        <v>351</v>
      </c>
      <c r="G54" s="190" t="s">
        <v>351</v>
      </c>
      <c r="H54" s="191" t="s">
        <v>351</v>
      </c>
      <c r="I54" s="192" t="s">
        <v>351</v>
      </c>
      <c r="J54" s="190" t="s">
        <v>351</v>
      </c>
      <c r="K54" s="191" t="s">
        <v>351</v>
      </c>
      <c r="L54" s="192" t="s">
        <v>351</v>
      </c>
      <c r="M54" s="190" t="s">
        <v>351</v>
      </c>
      <c r="N54" s="191" t="s">
        <v>351</v>
      </c>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row>
    <row r="55" spans="2:124" s="1" customFormat="1" ht="18.75" customHeight="1">
      <c r="B55" s="223" t="s">
        <v>68</v>
      </c>
      <c r="C55" s="193">
        <v>609.20481299999994</v>
      </c>
      <c r="D55" s="188">
        <v>467.81640799999997</v>
      </c>
      <c r="E55" s="189">
        <v>447.19464599999998</v>
      </c>
      <c r="F55" s="192">
        <v>14.64719534315301</v>
      </c>
      <c r="G55" s="190">
        <v>16.026676216965864</v>
      </c>
      <c r="H55" s="191">
        <v>16.146280516963078</v>
      </c>
      <c r="I55" s="192">
        <v>118.20975860531814</v>
      </c>
      <c r="J55" s="190">
        <v>121.9896797911945</v>
      </c>
      <c r="K55" s="191">
        <v>117.72086349005228</v>
      </c>
      <c r="L55" s="192">
        <v>17.314414257590578</v>
      </c>
      <c r="M55" s="190">
        <v>19.550890998248185</v>
      </c>
      <c r="N55" s="191">
        <v>19.007540846095015</v>
      </c>
      <c r="O55" s="114"/>
    </row>
    <row r="56" spans="2:124" s="1" customFormat="1" ht="18.75" customHeight="1">
      <c r="B56" s="223" t="s">
        <v>67</v>
      </c>
      <c r="C56" s="193">
        <v>230.92983699999999</v>
      </c>
      <c r="D56" s="188">
        <v>238.98872500000002</v>
      </c>
      <c r="E56" s="189">
        <v>236.431838</v>
      </c>
      <c r="F56" s="192">
        <v>0</v>
      </c>
      <c r="G56" s="190">
        <v>5.0940495205370038</v>
      </c>
      <c r="H56" s="191">
        <v>5.1491390089349975</v>
      </c>
      <c r="I56" s="192" t="s">
        <v>351</v>
      </c>
      <c r="J56" s="190">
        <v>64.758533699616009</v>
      </c>
      <c r="K56" s="191">
        <v>72.920299347702738</v>
      </c>
      <c r="L56" s="192">
        <v>1.3509544892633341</v>
      </c>
      <c r="M56" s="190">
        <v>3.2988317754320833</v>
      </c>
      <c r="N56" s="191">
        <v>3.7547675791447341</v>
      </c>
      <c r="O56" s="114"/>
    </row>
    <row r="57" spans="2:124" s="1" customFormat="1" ht="18.75" customHeight="1">
      <c r="B57" s="223" t="s">
        <v>81</v>
      </c>
      <c r="C57" s="193">
        <v>0</v>
      </c>
      <c r="D57" s="188">
        <v>0</v>
      </c>
      <c r="E57" s="189">
        <v>0</v>
      </c>
      <c r="F57" s="192" t="s">
        <v>351</v>
      </c>
      <c r="G57" s="190" t="s">
        <v>351</v>
      </c>
      <c r="H57" s="191" t="s">
        <v>351</v>
      </c>
      <c r="I57" s="192" t="s">
        <v>351</v>
      </c>
      <c r="J57" s="190" t="s">
        <v>351</v>
      </c>
      <c r="K57" s="191" t="s">
        <v>351</v>
      </c>
      <c r="L57" s="192" t="s">
        <v>351</v>
      </c>
      <c r="M57" s="190" t="s">
        <v>351</v>
      </c>
      <c r="N57" s="191" t="s">
        <v>351</v>
      </c>
      <c r="O57" s="114"/>
    </row>
    <row r="58" spans="2:124" s="1" customFormat="1" ht="15.6">
      <c r="B58" s="138"/>
      <c r="C58" s="149"/>
      <c r="D58" s="150"/>
      <c r="E58" s="151"/>
      <c r="F58" s="153"/>
      <c r="G58" s="152"/>
      <c r="H58" s="154"/>
      <c r="I58" s="153"/>
      <c r="J58" s="152"/>
      <c r="K58" s="154"/>
      <c r="L58" s="153"/>
      <c r="M58" s="152"/>
      <c r="N58" s="154"/>
    </row>
    <row r="59" spans="2:124" ht="20.100000000000001" customHeight="1">
      <c r="B59" s="1"/>
      <c r="C59" s="90"/>
      <c r="D59" s="90"/>
      <c r="E59" s="90"/>
      <c r="F59" s="90"/>
      <c r="G59" s="90"/>
      <c r="H59" s="90"/>
      <c r="I59" s="90"/>
      <c r="J59" s="90"/>
      <c r="K59" s="90"/>
      <c r="L59" s="90"/>
      <c r="M59" s="90"/>
      <c r="N59" s="90"/>
    </row>
    <row r="60" spans="2:124" ht="20.100000000000001" customHeight="1">
      <c r="B60" s="87"/>
      <c r="C60" s="90"/>
      <c r="D60" s="90"/>
      <c r="E60" s="90"/>
      <c r="F60" s="90"/>
      <c r="G60" s="90"/>
      <c r="H60" s="90"/>
      <c r="I60" s="90"/>
      <c r="J60" s="90"/>
      <c r="K60" s="90"/>
      <c r="L60" s="90"/>
      <c r="M60" s="90"/>
      <c r="N60" s="90"/>
    </row>
    <row r="61" spans="2:124" ht="20.100000000000001" customHeight="1">
      <c r="B61" s="87"/>
      <c r="C61" s="33"/>
      <c r="D61" s="33"/>
      <c r="E61" s="33"/>
      <c r="F61" s="33"/>
      <c r="G61" s="94"/>
      <c r="H61" s="85"/>
      <c r="I61" s="85"/>
      <c r="J61" s="85"/>
      <c r="K61" s="85"/>
      <c r="L61" s="85"/>
      <c r="M61" s="85"/>
      <c r="N61" s="85"/>
    </row>
    <row r="62" spans="2:124" ht="20.100000000000001" customHeight="1">
      <c r="B62" s="33"/>
      <c r="C62" s="33"/>
      <c r="D62" s="33"/>
      <c r="E62" s="33"/>
      <c r="F62" s="33"/>
      <c r="G62" s="33"/>
      <c r="H62" s="33"/>
      <c r="I62" s="33"/>
      <c r="J62" s="94"/>
      <c r="K62" s="85"/>
      <c r="L62" s="85"/>
      <c r="M62" s="85"/>
      <c r="N62" s="85"/>
    </row>
    <row r="63" spans="2:124" ht="20.100000000000001" customHeight="1">
      <c r="B63" s="33"/>
      <c r="C63" s="96"/>
      <c r="D63" s="96"/>
      <c r="E63" s="96"/>
      <c r="F63" s="96"/>
      <c r="G63" s="96"/>
      <c r="H63" s="96"/>
      <c r="I63" s="96"/>
      <c r="J63" s="96"/>
      <c r="K63" s="96"/>
      <c r="L63" s="96"/>
      <c r="M63" s="96"/>
      <c r="N63" s="96"/>
    </row>
    <row r="64" spans="2:124" ht="20.100000000000001" customHeight="1">
      <c r="B64" s="33"/>
    </row>
    <row r="65" spans="2:14" ht="20.100000000000001" customHeight="1">
      <c r="B65" s="82"/>
      <c r="C65" s="93"/>
      <c r="D65" s="93"/>
      <c r="E65" s="93"/>
      <c r="F65" s="93"/>
      <c r="G65" s="93"/>
      <c r="H65" s="93"/>
      <c r="I65" s="93"/>
      <c r="J65" s="93"/>
      <c r="K65" s="93"/>
      <c r="L65" s="93"/>
      <c r="M65" s="93"/>
      <c r="N65" s="93"/>
    </row>
    <row r="66" spans="2:14" ht="20.100000000000001" customHeight="1">
      <c r="B66" s="33"/>
    </row>
    <row r="67" spans="2:14" ht="20.100000000000001" customHeight="1"/>
    <row r="68" spans="2:14" ht="20.100000000000001" customHeight="1"/>
    <row r="80" spans="2:14" ht="9.75" hidden="1" customHeight="1"/>
    <row r="96"/>
    <row r="118" ht="12.75" hidden="1" customHeight="1"/>
    <row r="134" spans="2:14" hidden="1">
      <c r="B134" s="23"/>
      <c r="C134" s="24"/>
      <c r="D134" s="25"/>
      <c r="E134" s="24"/>
      <c r="F134" s="25"/>
      <c r="G134" s="25"/>
      <c r="H134" s="25"/>
      <c r="I134" s="25"/>
      <c r="J134" s="25"/>
      <c r="K134" s="25"/>
      <c r="L134" s="25"/>
      <c r="M134" s="25"/>
      <c r="N134" s="25"/>
    </row>
    <row r="135" spans="2:14" hidden="1">
      <c r="B135" s="23"/>
      <c r="C135" s="24"/>
      <c r="D135" s="25"/>
      <c r="E135" s="24"/>
      <c r="F135" s="25"/>
      <c r="G135" s="25"/>
      <c r="H135" s="25"/>
      <c r="I135" s="25"/>
      <c r="J135" s="25"/>
      <c r="K135" s="25"/>
      <c r="L135" s="25"/>
      <c r="M135" s="25"/>
      <c r="N135" s="25"/>
    </row>
    <row r="136" spans="2:14" hidden="1">
      <c r="B136" s="23"/>
      <c r="C136" s="24"/>
      <c r="D136" s="25"/>
      <c r="E136" s="24"/>
      <c r="F136" s="25"/>
      <c r="G136" s="25"/>
      <c r="H136" s="25"/>
      <c r="I136" s="25"/>
      <c r="J136" s="25"/>
      <c r="K136" s="25"/>
      <c r="L136" s="25"/>
      <c r="M136" s="25"/>
      <c r="N136" s="25"/>
    </row>
    <row r="137" spans="2:14" hidden="1">
      <c r="B137" s="23"/>
      <c r="C137" s="24"/>
      <c r="D137" s="25"/>
      <c r="E137" s="24"/>
      <c r="F137" s="25"/>
      <c r="G137" s="25"/>
      <c r="H137" s="25"/>
      <c r="I137" s="25"/>
      <c r="J137" s="25"/>
      <c r="K137" s="25"/>
      <c r="L137" s="25"/>
      <c r="M137" s="25"/>
      <c r="N137" s="25"/>
    </row>
    <row r="138" spans="2:14" hidden="1">
      <c r="B138" s="23"/>
      <c r="C138" s="24"/>
      <c r="D138" s="25"/>
      <c r="E138" s="24"/>
      <c r="F138" s="25"/>
      <c r="G138" s="25"/>
      <c r="H138" s="25"/>
      <c r="I138" s="25"/>
      <c r="J138" s="25"/>
      <c r="K138" s="25"/>
      <c r="L138" s="25"/>
      <c r="M138" s="25"/>
      <c r="N138" s="25"/>
    </row>
    <row r="139" spans="2:14" hidden="1">
      <c r="B139" s="23"/>
      <c r="C139" s="24"/>
      <c r="D139" s="25"/>
      <c r="E139" s="24"/>
      <c r="F139" s="25"/>
      <c r="G139" s="25"/>
      <c r="H139" s="25"/>
      <c r="I139" s="25"/>
      <c r="J139" s="25"/>
      <c r="K139" s="25"/>
      <c r="L139" s="25"/>
      <c r="M139" s="25"/>
      <c r="N139" s="25"/>
    </row>
    <row r="140" spans="2:14" hidden="1">
      <c r="B140" s="23"/>
      <c r="C140" s="24"/>
      <c r="D140" s="25"/>
      <c r="E140" s="24"/>
      <c r="F140" s="25"/>
      <c r="G140" s="25"/>
      <c r="H140" s="25"/>
      <c r="I140" s="25"/>
      <c r="J140" s="25"/>
      <c r="K140" s="25"/>
      <c r="L140" s="25"/>
      <c r="M140" s="25"/>
      <c r="N140" s="25"/>
    </row>
    <row r="141" spans="2:14" hidden="1">
      <c r="B141" s="23"/>
      <c r="C141" s="24"/>
      <c r="D141" s="25"/>
      <c r="E141" s="24"/>
      <c r="F141" s="25"/>
      <c r="G141" s="25"/>
      <c r="H141" s="25"/>
      <c r="I141" s="25"/>
      <c r="J141" s="25"/>
      <c r="K141" s="25"/>
      <c r="L141" s="25"/>
      <c r="M141" s="25"/>
      <c r="N141" s="25"/>
    </row>
    <row r="142" spans="2:14" hidden="1">
      <c r="B142" s="23"/>
      <c r="C142" s="24"/>
      <c r="D142" s="25"/>
      <c r="E142" s="24"/>
      <c r="F142" s="25"/>
      <c r="G142" s="25"/>
      <c r="H142" s="25"/>
      <c r="I142" s="25"/>
      <c r="J142" s="25"/>
      <c r="K142" s="25"/>
      <c r="L142" s="25"/>
      <c r="M142" s="25"/>
      <c r="N142" s="25"/>
    </row>
    <row r="143" spans="2:14" hidden="1">
      <c r="B143" s="23"/>
      <c r="C143" s="24"/>
      <c r="D143" s="25"/>
      <c r="E143" s="24"/>
      <c r="F143" s="25"/>
      <c r="G143" s="25"/>
      <c r="H143" s="25"/>
      <c r="I143" s="25"/>
      <c r="J143" s="25"/>
      <c r="K143" s="25"/>
      <c r="L143" s="25"/>
      <c r="M143" s="25"/>
      <c r="N143" s="25"/>
    </row>
    <row r="144" spans="2:14" hidden="1">
      <c r="B144" s="23"/>
      <c r="C144" s="24"/>
      <c r="D144" s="25"/>
      <c r="E144" s="24"/>
      <c r="F144" s="25"/>
      <c r="G144" s="25"/>
      <c r="H144" s="25"/>
      <c r="I144" s="25"/>
      <c r="J144" s="25"/>
      <c r="K144" s="25"/>
      <c r="L144" s="25"/>
      <c r="M144" s="25"/>
      <c r="N144" s="25"/>
    </row>
    <row r="145" spans="2:14" hidden="1">
      <c r="B145" s="23"/>
      <c r="C145" s="24"/>
      <c r="D145" s="25"/>
      <c r="E145" s="24"/>
      <c r="F145" s="25"/>
      <c r="G145" s="25"/>
      <c r="H145" s="25"/>
      <c r="I145" s="25"/>
      <c r="J145" s="25"/>
      <c r="K145" s="25"/>
      <c r="L145" s="25"/>
      <c r="M145" s="25"/>
      <c r="N145" s="25"/>
    </row>
    <row r="146" spans="2:14" hidden="1">
      <c r="B146" s="23"/>
      <c r="C146" s="24"/>
      <c r="D146" s="25"/>
      <c r="E146" s="24"/>
      <c r="F146" s="25"/>
      <c r="G146" s="25"/>
      <c r="H146" s="25"/>
      <c r="I146" s="25"/>
      <c r="J146" s="25"/>
      <c r="K146" s="25"/>
      <c r="L146" s="25"/>
      <c r="M146" s="25"/>
      <c r="N146" s="25"/>
    </row>
    <row r="147" spans="2:14" hidden="1">
      <c r="B147" s="23"/>
      <c r="C147" s="24"/>
      <c r="D147" s="25"/>
      <c r="E147" s="24"/>
      <c r="F147" s="25"/>
      <c r="G147" s="25"/>
      <c r="H147" s="25"/>
      <c r="I147" s="25"/>
      <c r="J147" s="25"/>
      <c r="K147" s="25"/>
      <c r="L147" s="25"/>
      <c r="M147" s="25"/>
      <c r="N147" s="25"/>
    </row>
    <row r="148" spans="2:14" hidden="1">
      <c r="B148" s="23"/>
      <c r="C148" s="24"/>
      <c r="D148" s="25"/>
      <c r="E148" s="24"/>
      <c r="F148" s="25"/>
      <c r="G148" s="25"/>
      <c r="H148" s="25"/>
      <c r="I148" s="25"/>
      <c r="J148" s="25"/>
      <c r="K148" s="25"/>
      <c r="L148" s="25"/>
      <c r="M148" s="25"/>
      <c r="N148" s="25"/>
    </row>
    <row r="149" spans="2:14" hidden="1">
      <c r="B149" s="23"/>
      <c r="C149" s="24"/>
      <c r="D149" s="25"/>
      <c r="E149" s="24"/>
      <c r="F149" s="25"/>
      <c r="G149" s="25"/>
      <c r="H149" s="25"/>
      <c r="I149" s="25"/>
      <c r="J149" s="25"/>
      <c r="K149" s="25"/>
      <c r="L149" s="25"/>
      <c r="M149" s="25"/>
      <c r="N149" s="25"/>
    </row>
    <row r="150" spans="2:14" hidden="1">
      <c r="B150" s="23"/>
      <c r="C150" s="24"/>
      <c r="D150" s="25"/>
      <c r="E150" s="24"/>
      <c r="F150" s="25"/>
      <c r="G150" s="25"/>
      <c r="H150" s="25"/>
      <c r="I150" s="25"/>
      <c r="J150" s="25"/>
      <c r="K150" s="25"/>
      <c r="L150" s="25"/>
      <c r="M150" s="25"/>
      <c r="N150" s="25"/>
    </row>
    <row r="151" spans="2:14" hidden="1">
      <c r="B151" s="23"/>
      <c r="C151" s="24"/>
      <c r="D151" s="25"/>
      <c r="E151" s="24"/>
      <c r="F151" s="25"/>
      <c r="G151" s="25"/>
      <c r="H151" s="25"/>
      <c r="I151" s="25"/>
      <c r="J151" s="25"/>
      <c r="K151" s="25"/>
      <c r="L151" s="25"/>
      <c r="M151" s="25"/>
      <c r="N151" s="25"/>
    </row>
    <row r="152" spans="2:14" hidden="1">
      <c r="B152" s="23"/>
      <c r="C152" s="24"/>
      <c r="D152" s="25"/>
      <c r="E152" s="24"/>
      <c r="F152" s="25"/>
      <c r="G152" s="25"/>
      <c r="H152" s="25"/>
      <c r="I152" s="25"/>
      <c r="J152" s="25"/>
      <c r="K152" s="25"/>
      <c r="L152" s="25"/>
      <c r="M152" s="25"/>
      <c r="N152" s="25"/>
    </row>
    <row r="153" spans="2:14" hidden="1">
      <c r="B153" s="23"/>
      <c r="C153" s="24"/>
      <c r="D153" s="25"/>
      <c r="E153" s="24"/>
      <c r="F153" s="25"/>
      <c r="G153" s="25"/>
      <c r="H153" s="25"/>
      <c r="I153" s="25"/>
      <c r="J153" s="25"/>
      <c r="K153" s="25"/>
      <c r="L153" s="25"/>
      <c r="M153" s="25"/>
      <c r="N153" s="25"/>
    </row>
    <row r="154" spans="2:14" hidden="1">
      <c r="B154" s="23"/>
      <c r="C154" s="24"/>
      <c r="D154" s="25"/>
      <c r="E154" s="24"/>
      <c r="F154" s="25"/>
      <c r="G154" s="25"/>
      <c r="H154" s="25"/>
      <c r="I154" s="25"/>
      <c r="J154" s="25"/>
      <c r="K154" s="25"/>
      <c r="L154" s="25"/>
      <c r="M154" s="25"/>
      <c r="N154" s="25"/>
    </row>
    <row r="155" spans="2:14" hidden="1">
      <c r="B155" s="23"/>
      <c r="C155" s="26"/>
      <c r="D155" s="26"/>
      <c r="E155" s="26"/>
      <c r="F155" s="26"/>
      <c r="G155" s="26"/>
      <c r="H155" s="26"/>
      <c r="I155" s="26"/>
      <c r="J155" s="26"/>
      <c r="K155" s="26"/>
      <c r="L155" s="26"/>
      <c r="M155" s="26"/>
      <c r="N155" s="26"/>
    </row>
    <row r="156" spans="2:14" hidden="1">
      <c r="B156" s="23"/>
      <c r="C156" s="24"/>
      <c r="D156" s="25"/>
      <c r="E156" s="24"/>
      <c r="F156" s="25"/>
      <c r="G156" s="25"/>
      <c r="H156" s="25"/>
      <c r="I156" s="25"/>
      <c r="J156" s="25"/>
      <c r="K156" s="25"/>
      <c r="L156" s="25"/>
      <c r="M156" s="25"/>
      <c r="N156" s="25"/>
    </row>
    <row r="157" spans="2:14"/>
    <row r="158" spans="2:14"/>
    <row r="159" spans="2:14"/>
    <row r="160" spans="2:14"/>
    <row r="161"/>
    <row r="162"/>
    <row r="163"/>
    <row r="164"/>
    <row r="165"/>
    <row r="166"/>
    <row r="167"/>
    <row r="168"/>
    <row r="169"/>
    <row r="170"/>
    <row r="171"/>
    <row r="172"/>
    <row r="173"/>
    <row r="174"/>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B1:N86"/>
  <sheetViews>
    <sheetView showGridLines="0" showRowColHeaders="0" zoomScale="95" zoomScaleNormal="95" zoomScaleSheetLayoutView="8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11.44140625" defaultRowHeight="14.4" zeroHeight="1"/>
  <cols>
    <col min="1" max="1" width="5.6640625" style="2" customWidth="1"/>
    <col min="2" max="2" width="35.6640625" style="2" customWidth="1"/>
    <col min="3" max="7" width="16.6640625" style="2" customWidth="1"/>
    <col min="8" max="8" width="17.44140625" style="2" customWidth="1"/>
    <col min="9" max="14" width="16.6640625" style="2" customWidth="1"/>
    <col min="15" max="16" width="11.44140625" style="2" customWidth="1"/>
    <col min="17" max="16384" width="11.44140625" style="2"/>
  </cols>
  <sheetData>
    <row r="1" spans="2:14" ht="89.1" customHeight="1"/>
    <row r="2" spans="2:14" s="47" customFormat="1" ht="20.100000000000001" customHeight="1">
      <c r="B2" s="162" t="s">
        <v>15</v>
      </c>
      <c r="C2" s="48"/>
      <c r="D2" s="48"/>
      <c r="E2" s="48"/>
      <c r="F2" s="48"/>
      <c r="G2" s="48"/>
      <c r="H2" s="49"/>
      <c r="I2" s="49"/>
      <c r="J2" s="49"/>
      <c r="K2" s="48"/>
      <c r="L2" s="48"/>
      <c r="M2" s="48"/>
      <c r="N2" s="48"/>
    </row>
    <row r="3" spans="2:14" s="47" customFormat="1" ht="20.100000000000001" customHeight="1">
      <c r="B3" s="163" t="s">
        <v>2</v>
      </c>
      <c r="C3" s="50"/>
      <c r="D3" s="50"/>
      <c r="E3" s="50"/>
      <c r="F3" s="50"/>
      <c r="G3" s="50"/>
      <c r="H3" s="50"/>
      <c r="I3" s="50"/>
      <c r="J3" s="50"/>
      <c r="K3" s="50"/>
      <c r="L3" s="51"/>
      <c r="M3" s="50"/>
      <c r="N3" s="50"/>
    </row>
    <row r="4" spans="2:14" s="42" customFormat="1" ht="20.100000000000001" customHeight="1">
      <c r="B4" s="160"/>
      <c r="C4" s="53"/>
      <c r="D4" s="53"/>
      <c r="E4" s="53"/>
      <c r="F4" s="52"/>
      <c r="G4" s="52"/>
      <c r="H4" s="52"/>
      <c r="I4" s="53"/>
      <c r="J4" s="52"/>
      <c r="K4" s="52"/>
      <c r="L4" s="52"/>
      <c r="M4" s="52"/>
      <c r="N4" s="52"/>
    </row>
    <row r="5" spans="2:14" s="54" customFormat="1" ht="20.100000000000001" customHeight="1">
      <c r="B5" s="510"/>
      <c r="C5" s="727" t="s">
        <v>291</v>
      </c>
      <c r="D5" s="728"/>
      <c r="E5" s="729"/>
      <c r="F5" s="727" t="s">
        <v>295</v>
      </c>
      <c r="G5" s="728"/>
      <c r="H5" s="729"/>
      <c r="I5" s="727" t="s">
        <v>293</v>
      </c>
      <c r="J5" s="728"/>
      <c r="K5" s="729"/>
      <c r="L5" s="727" t="s">
        <v>294</v>
      </c>
      <c r="M5" s="728"/>
      <c r="N5" s="729"/>
    </row>
    <row r="6" spans="2:14" s="54" customFormat="1" ht="20.100000000000001" customHeight="1">
      <c r="B6" s="511"/>
      <c r="C6" s="500">
        <v>44409</v>
      </c>
      <c r="D6" s="501">
        <v>44743</v>
      </c>
      <c r="E6" s="502">
        <v>44774</v>
      </c>
      <c r="F6" s="500">
        <v>44409</v>
      </c>
      <c r="G6" s="501">
        <v>44743</v>
      </c>
      <c r="H6" s="502">
        <v>44774</v>
      </c>
      <c r="I6" s="500">
        <v>44409</v>
      </c>
      <c r="J6" s="501">
        <v>44743</v>
      </c>
      <c r="K6" s="502">
        <v>44774</v>
      </c>
      <c r="L6" s="500">
        <v>44409</v>
      </c>
      <c r="M6" s="501">
        <v>44743</v>
      </c>
      <c r="N6" s="502">
        <v>44774</v>
      </c>
    </row>
    <row r="7" spans="2:14" s="21" customFormat="1" ht="20.100000000000001" customHeight="1">
      <c r="B7" s="509" t="s">
        <v>349</v>
      </c>
      <c r="C7" s="512">
        <v>2560595.9850680009</v>
      </c>
      <c r="D7" s="513">
        <v>2869164.6564320009</v>
      </c>
      <c r="E7" s="514">
        <v>2862893.9654399995</v>
      </c>
      <c r="F7" s="515">
        <v>2.0367661326163873</v>
      </c>
      <c r="G7" s="516">
        <v>2.3685590210605119</v>
      </c>
      <c r="H7" s="517">
        <v>2.1124655969472892</v>
      </c>
      <c r="I7" s="518">
        <v>118.74338384865537</v>
      </c>
      <c r="J7" s="516">
        <v>94.802923079975969</v>
      </c>
      <c r="K7" s="517">
        <v>101.32286208990729</v>
      </c>
      <c r="L7" s="518">
        <v>2.4185250269520897</v>
      </c>
      <c r="M7" s="516">
        <v>2.2479987038367004</v>
      </c>
      <c r="N7" s="517">
        <v>2.1428411172810113</v>
      </c>
    </row>
    <row r="8" spans="2:14" s="1" customFormat="1" ht="20.100000000000001" customHeight="1">
      <c r="B8" s="223" t="s">
        <v>59</v>
      </c>
      <c r="C8" s="193">
        <v>509559.52505499998</v>
      </c>
      <c r="D8" s="188">
        <v>605509.44108099991</v>
      </c>
      <c r="E8" s="189">
        <v>602349.45915999985</v>
      </c>
      <c r="F8" s="192">
        <v>1.9187567132504655</v>
      </c>
      <c r="G8" s="190">
        <v>1.7864971645508889</v>
      </c>
      <c r="H8" s="191">
        <v>1.6681475283488161</v>
      </c>
      <c r="I8" s="192">
        <v>99.438250109079334</v>
      </c>
      <c r="J8" s="190">
        <v>97.136304875644925</v>
      </c>
      <c r="K8" s="191">
        <v>102.54436010345248</v>
      </c>
      <c r="L8" s="192">
        <v>1.9079780995067481</v>
      </c>
      <c r="M8" s="190">
        <v>1.7446616322533284</v>
      </c>
      <c r="N8" s="191">
        <v>1.7198628938468581</v>
      </c>
    </row>
    <row r="9" spans="2:14" s="1" customFormat="1" ht="20.100000000000001" customHeight="1">
      <c r="B9" s="223" t="s">
        <v>83</v>
      </c>
      <c r="C9" s="193">
        <v>325215.74325399997</v>
      </c>
      <c r="D9" s="188">
        <v>354429.26876000001</v>
      </c>
      <c r="E9" s="189">
        <v>350179.56985799997</v>
      </c>
      <c r="F9" s="192">
        <v>2.1107874958066222</v>
      </c>
      <c r="G9" s="190">
        <v>2.1378457776665249</v>
      </c>
      <c r="H9" s="191">
        <v>2.0466319505464634</v>
      </c>
      <c r="I9" s="192">
        <v>108.55352736148313</v>
      </c>
      <c r="J9" s="190">
        <v>90.6821012756523</v>
      </c>
      <c r="K9" s="191">
        <v>89.394651846246688</v>
      </c>
      <c r="L9" s="192">
        <v>2.2913342818032065</v>
      </c>
      <c r="M9" s="190">
        <v>1.9386434732208149</v>
      </c>
      <c r="N9" s="191">
        <v>1.8295795067650586</v>
      </c>
    </row>
    <row r="10" spans="2:14" s="1" customFormat="1" ht="20.100000000000001" customHeight="1">
      <c r="B10" s="223" t="s">
        <v>55</v>
      </c>
      <c r="C10" s="193">
        <v>300317.22798600001</v>
      </c>
      <c r="D10" s="188">
        <v>318519.606225</v>
      </c>
      <c r="E10" s="189">
        <v>314225.68257299997</v>
      </c>
      <c r="F10" s="192">
        <v>1.1587867616979437</v>
      </c>
      <c r="G10" s="190">
        <v>1.0768928235384641</v>
      </c>
      <c r="H10" s="191">
        <v>1.0308403318520876</v>
      </c>
      <c r="I10" s="192">
        <v>91.178801707441153</v>
      </c>
      <c r="J10" s="190">
        <v>105.01517998618834</v>
      </c>
      <c r="K10" s="191">
        <v>110.69568588262644</v>
      </c>
      <c r="L10" s="192">
        <v>1.0565678836606467</v>
      </c>
      <c r="M10" s="190">
        <v>1.1309009368972638</v>
      </c>
      <c r="N10" s="191">
        <v>1.1410957756984106</v>
      </c>
    </row>
    <row r="11" spans="2:14" s="1" customFormat="1" ht="20.100000000000001" customHeight="1">
      <c r="B11" s="223" t="s">
        <v>44</v>
      </c>
      <c r="C11" s="193">
        <v>222068.61349799999</v>
      </c>
      <c r="D11" s="188">
        <v>257995.945122</v>
      </c>
      <c r="E11" s="189">
        <v>257336.77252599999</v>
      </c>
      <c r="F11" s="192">
        <v>2.0417038529584168</v>
      </c>
      <c r="G11" s="190">
        <v>3.3050252708304662</v>
      </c>
      <c r="H11" s="191">
        <v>3.0211248469025191</v>
      </c>
      <c r="I11" s="192">
        <v>182.32824102786233</v>
      </c>
      <c r="J11" s="190">
        <v>83.808704063584514</v>
      </c>
      <c r="K11" s="191">
        <v>86.407592751227412</v>
      </c>
      <c r="L11" s="192">
        <v>3.7226027220971734</v>
      </c>
      <c r="M11" s="190">
        <v>2.7698988484569877</v>
      </c>
      <c r="N11" s="191">
        <v>2.610481254217671</v>
      </c>
    </row>
    <row r="12" spans="2:14" s="1" customFormat="1" ht="20.100000000000001" customHeight="1">
      <c r="B12" s="223" t="s">
        <v>69</v>
      </c>
      <c r="C12" s="193">
        <v>177621.681461</v>
      </c>
      <c r="D12" s="188">
        <v>179699.50283000001</v>
      </c>
      <c r="E12" s="189">
        <v>183079.56276500001</v>
      </c>
      <c r="F12" s="192">
        <v>3.1375023680448755</v>
      </c>
      <c r="G12" s="190">
        <v>6.8930299238046029</v>
      </c>
      <c r="H12" s="191">
        <v>4.3846627350230003</v>
      </c>
      <c r="I12" s="192">
        <v>145.52736761905615</v>
      </c>
      <c r="J12" s="190">
        <v>63.707369029719949</v>
      </c>
      <c r="K12" s="191">
        <v>72.042771866136206</v>
      </c>
      <c r="L12" s="192">
        <v>4.5659246052012579</v>
      </c>
      <c r="M12" s="190">
        <v>4.3913680108872226</v>
      </c>
      <c r="N12" s="191">
        <v>3.1588325712921081</v>
      </c>
    </row>
    <row r="13" spans="2:14" s="1" customFormat="1" ht="20.100000000000001" customHeight="1">
      <c r="B13" s="223" t="s">
        <v>84</v>
      </c>
      <c r="C13" s="193">
        <v>185465.107369</v>
      </c>
      <c r="D13" s="188">
        <v>217728.20072199998</v>
      </c>
      <c r="E13" s="189">
        <v>218876.49107700001</v>
      </c>
      <c r="F13" s="192">
        <v>3.7520591294592691</v>
      </c>
      <c r="G13" s="190">
        <v>3.4902552470467114</v>
      </c>
      <c r="H13" s="191">
        <v>3.3167534824222398</v>
      </c>
      <c r="I13" s="192">
        <v>93.437500824185932</v>
      </c>
      <c r="J13" s="190">
        <v>100.30284416991924</v>
      </c>
      <c r="K13" s="191">
        <v>103.34686999092142</v>
      </c>
      <c r="L13" s="192">
        <v>3.5058302800124479</v>
      </c>
      <c r="M13" s="190">
        <v>3.500825281577693</v>
      </c>
      <c r="N13" s="191">
        <v>3.4277609093982706</v>
      </c>
    </row>
    <row r="14" spans="2:14" s="1" customFormat="1" ht="20.100000000000001" customHeight="1">
      <c r="B14" s="223" t="s">
        <v>71</v>
      </c>
      <c r="C14" s="193">
        <v>180034.92329199999</v>
      </c>
      <c r="D14" s="188">
        <v>205658.00090599997</v>
      </c>
      <c r="E14" s="189">
        <v>205609.061628</v>
      </c>
      <c r="F14" s="192">
        <v>1.6387889049808055</v>
      </c>
      <c r="G14" s="190">
        <v>1.1120414668648457</v>
      </c>
      <c r="H14" s="191">
        <v>1.2339609090723513</v>
      </c>
      <c r="I14" s="192">
        <v>166.70648974310586</v>
      </c>
      <c r="J14" s="190">
        <v>224.91452236218831</v>
      </c>
      <c r="K14" s="191">
        <v>204.10652171385891</v>
      </c>
      <c r="L14" s="192">
        <v>2.7319674577929836</v>
      </c>
      <c r="M14" s="190">
        <v>2.5011427536685407</v>
      </c>
      <c r="N14" s="191">
        <v>2.5185946908162893</v>
      </c>
    </row>
    <row r="15" spans="2:14" s="1" customFormat="1" ht="20.100000000000001" customHeight="1">
      <c r="B15" s="223" t="s">
        <v>48</v>
      </c>
      <c r="C15" s="193">
        <v>156361.45010700001</v>
      </c>
      <c r="D15" s="188">
        <v>165558.25647600001</v>
      </c>
      <c r="E15" s="189">
        <v>165660.00808500001</v>
      </c>
      <c r="F15" s="192">
        <v>1.3458893631134132</v>
      </c>
      <c r="G15" s="190">
        <v>1.307833972215019</v>
      </c>
      <c r="H15" s="191">
        <v>1.4542217967078159</v>
      </c>
      <c r="I15" s="192">
        <v>104.73008593626238</v>
      </c>
      <c r="J15" s="190">
        <v>106.34796228088261</v>
      </c>
      <c r="K15" s="191">
        <v>106.26298414579321</v>
      </c>
      <c r="L15" s="192">
        <v>1.4095510865956924</v>
      </c>
      <c r="M15" s="190">
        <v>1.3908547794677972</v>
      </c>
      <c r="N15" s="191">
        <v>1.5452994772802953</v>
      </c>
    </row>
    <row r="16" spans="2:14" s="1" customFormat="1" ht="20.100000000000001" customHeight="1">
      <c r="B16" s="223" t="s">
        <v>46</v>
      </c>
      <c r="C16" s="193">
        <v>28128.755859000001</v>
      </c>
      <c r="D16" s="188">
        <v>28739.880961000003</v>
      </c>
      <c r="E16" s="189">
        <v>28901.358401000001</v>
      </c>
      <c r="F16" s="192">
        <v>0</v>
      </c>
      <c r="G16" s="190">
        <v>0</v>
      </c>
      <c r="H16" s="191">
        <v>0</v>
      </c>
      <c r="I16" s="192" t="s">
        <v>351</v>
      </c>
      <c r="J16" s="190" t="s">
        <v>351</v>
      </c>
      <c r="K16" s="191" t="s">
        <v>351</v>
      </c>
      <c r="L16" s="192">
        <v>0.53844555286841767</v>
      </c>
      <c r="M16" s="190">
        <v>0.55038736665141752</v>
      </c>
      <c r="N16" s="191">
        <v>0.55859424930841339</v>
      </c>
    </row>
    <row r="17" spans="2:14" s="1" customFormat="1" ht="20.100000000000001" customHeight="1">
      <c r="B17" s="223" t="s">
        <v>78</v>
      </c>
      <c r="C17" s="193">
        <v>21022.838752</v>
      </c>
      <c r="D17" s="188">
        <v>22217.182471000004</v>
      </c>
      <c r="E17" s="189">
        <v>22932.196904999997</v>
      </c>
      <c r="F17" s="192">
        <v>1.7020845672707181</v>
      </c>
      <c r="G17" s="190">
        <v>1.6609504939776931</v>
      </c>
      <c r="H17" s="191">
        <v>1.7242652748799083</v>
      </c>
      <c r="I17" s="192">
        <v>127.35224155872594</v>
      </c>
      <c r="J17" s="190">
        <v>123.98524469923156</v>
      </c>
      <c r="K17" s="191">
        <v>122.0863421746014</v>
      </c>
      <c r="L17" s="192">
        <v>2.1676428496444</v>
      </c>
      <c r="M17" s="190">
        <v>2.0593335342913379</v>
      </c>
      <c r="N17" s="191">
        <v>2.1050924034877161</v>
      </c>
    </row>
    <row r="18" spans="2:14" s="1" customFormat="1" ht="20.100000000000001" customHeight="1">
      <c r="B18" s="223" t="s">
        <v>56</v>
      </c>
      <c r="C18" s="193">
        <v>94459.451488999999</v>
      </c>
      <c r="D18" s="188">
        <v>101938.051819</v>
      </c>
      <c r="E18" s="189">
        <v>102123.769699</v>
      </c>
      <c r="F18" s="192">
        <v>1.5532214509745004</v>
      </c>
      <c r="G18" s="190">
        <v>1.2585451145152025</v>
      </c>
      <c r="H18" s="191">
        <v>1.3004900141411495</v>
      </c>
      <c r="I18" s="192">
        <v>131.45029815243009</v>
      </c>
      <c r="J18" s="190">
        <v>156.79071242107611</v>
      </c>
      <c r="K18" s="191">
        <v>150.84844270140096</v>
      </c>
      <c r="L18" s="192">
        <v>2.0417142282734817</v>
      </c>
      <c r="M18" s="190">
        <v>1.9732818511890338</v>
      </c>
      <c r="N18" s="191">
        <v>1.9617689338191535</v>
      </c>
    </row>
    <row r="19" spans="2:14" s="1" customFormat="1" ht="20.100000000000001" customHeight="1">
      <c r="B19" s="223" t="s">
        <v>75</v>
      </c>
      <c r="C19" s="193">
        <v>15557.392260999999</v>
      </c>
      <c r="D19" s="188">
        <v>19661.043282999999</v>
      </c>
      <c r="E19" s="189">
        <v>19698.790199999999</v>
      </c>
      <c r="F19" s="192">
        <v>8.4397820532655405E-4</v>
      </c>
      <c r="G19" s="190">
        <v>4.8787829831461345</v>
      </c>
      <c r="H19" s="191">
        <v>4.8698341383421608</v>
      </c>
      <c r="I19" s="192">
        <v>530117.97168338404</v>
      </c>
      <c r="J19" s="190">
        <v>99.848801677051583</v>
      </c>
      <c r="K19" s="191">
        <v>99.984576123711079</v>
      </c>
      <c r="L19" s="192">
        <v>4.4740801435269537</v>
      </c>
      <c r="M19" s="190">
        <v>4.8714063450953242</v>
      </c>
      <c r="N19" s="191">
        <v>4.8690830211491871</v>
      </c>
    </row>
    <row r="20" spans="2:14" s="1" customFormat="1" ht="20.100000000000001" customHeight="1">
      <c r="B20" s="223" t="s">
        <v>60</v>
      </c>
      <c r="C20" s="193">
        <v>493.110072</v>
      </c>
      <c r="D20" s="188">
        <v>661.92019300000004</v>
      </c>
      <c r="E20" s="189">
        <v>659.93504399999995</v>
      </c>
      <c r="F20" s="192">
        <v>0</v>
      </c>
      <c r="G20" s="190">
        <v>0</v>
      </c>
      <c r="H20" s="191">
        <v>0</v>
      </c>
      <c r="I20" s="192" t="s">
        <v>351</v>
      </c>
      <c r="J20" s="190" t="s">
        <v>351</v>
      </c>
      <c r="K20" s="191" t="s">
        <v>351</v>
      </c>
      <c r="L20" s="192">
        <v>1.1258563382173219</v>
      </c>
      <c r="M20" s="190">
        <v>0.36556536960038022</v>
      </c>
      <c r="N20" s="191">
        <v>0.36508668874386979</v>
      </c>
    </row>
    <row r="21" spans="2:14" s="1" customFormat="1" ht="20.100000000000001" customHeight="1">
      <c r="B21" s="223" t="s">
        <v>41</v>
      </c>
      <c r="C21" s="193">
        <v>29282.272709999997</v>
      </c>
      <c r="D21" s="188">
        <v>32699.967188999999</v>
      </c>
      <c r="E21" s="189">
        <v>32706.239876</v>
      </c>
      <c r="F21" s="192">
        <v>3.0060716759167159</v>
      </c>
      <c r="G21" s="190">
        <v>4.1808298311072658</v>
      </c>
      <c r="H21" s="191">
        <v>4.2772606521073753</v>
      </c>
      <c r="I21" s="192">
        <v>89.16214438783328</v>
      </c>
      <c r="J21" s="190">
        <v>113.69406876653952</v>
      </c>
      <c r="K21" s="191">
        <v>114.1968935341348</v>
      </c>
      <c r="L21" s="192">
        <v>2.6802779680826219</v>
      </c>
      <c r="M21" s="190">
        <v>4.753355543191093</v>
      </c>
      <c r="N21" s="191">
        <v>4.8844987930645001</v>
      </c>
    </row>
    <row r="22" spans="2:14" s="1" customFormat="1" ht="20.100000000000001" customHeight="1">
      <c r="B22" s="223" t="s">
        <v>82</v>
      </c>
      <c r="C22" s="193">
        <v>83647.724756999989</v>
      </c>
      <c r="D22" s="188">
        <v>88269.800638000001</v>
      </c>
      <c r="E22" s="189">
        <v>86757.225223999994</v>
      </c>
      <c r="F22" s="192">
        <v>0.47066017652447123</v>
      </c>
      <c r="G22" s="190">
        <v>2.3861003579669147</v>
      </c>
      <c r="H22" s="191">
        <v>2.0729199987167171</v>
      </c>
      <c r="I22" s="192">
        <v>221.70484896502606</v>
      </c>
      <c r="J22" s="190">
        <v>69.848683354993852</v>
      </c>
      <c r="K22" s="191">
        <v>76.054425099847421</v>
      </c>
      <c r="L22" s="192">
        <v>1.0434764335021041</v>
      </c>
      <c r="M22" s="190">
        <v>1.6666596835686851</v>
      </c>
      <c r="N22" s="191">
        <v>1.5765473878037637</v>
      </c>
    </row>
    <row r="23" spans="2:14" s="1" customFormat="1" ht="20.100000000000001" customHeight="1">
      <c r="B23" s="223" t="s">
        <v>50</v>
      </c>
      <c r="C23" s="193">
        <v>10120.242369</v>
      </c>
      <c r="D23" s="188">
        <v>18836.491986999998</v>
      </c>
      <c r="E23" s="189">
        <v>20020.579071999997</v>
      </c>
      <c r="F23" s="192">
        <v>0.75459273815342354</v>
      </c>
      <c r="G23" s="190">
        <v>0.73710085240831003</v>
      </c>
      <c r="H23" s="191">
        <v>1.23269007411056</v>
      </c>
      <c r="I23" s="192">
        <v>219.78293158316538</v>
      </c>
      <c r="J23" s="190">
        <v>241.68467255355895</v>
      </c>
      <c r="K23" s="191">
        <v>162.56492322506921</v>
      </c>
      <c r="L23" s="192">
        <v>1.6584660414272732</v>
      </c>
      <c r="M23" s="190">
        <v>1.7814597815325155</v>
      </c>
      <c r="N23" s="191">
        <v>2.0039216725808804</v>
      </c>
    </row>
    <row r="24" spans="2:14" s="1" customFormat="1" ht="20.100000000000001" customHeight="1">
      <c r="B24" s="223" t="s">
        <v>74</v>
      </c>
      <c r="C24" s="193">
        <v>14748.531809</v>
      </c>
      <c r="D24" s="188">
        <v>12794.974966</v>
      </c>
      <c r="E24" s="189">
        <v>12477.933322999999</v>
      </c>
      <c r="F24" s="192">
        <v>0.73565818893098744</v>
      </c>
      <c r="G24" s="190">
        <v>0.6298594816648897</v>
      </c>
      <c r="H24" s="191">
        <v>0.64586306813686445</v>
      </c>
      <c r="I24" s="192">
        <v>217.40735393693177</v>
      </c>
      <c r="J24" s="190">
        <v>161.79216738358656</v>
      </c>
      <c r="K24" s="191">
        <v>156.75439258165397</v>
      </c>
      <c r="L24" s="192">
        <v>1.599375002575214</v>
      </c>
      <c r="M24" s="190">
        <v>1.0190633068566488</v>
      </c>
      <c r="N24" s="191">
        <v>1.0124187293671756</v>
      </c>
    </row>
    <row r="25" spans="2:14" s="1" customFormat="1" ht="20.100000000000001" customHeight="1">
      <c r="B25" s="223" t="s">
        <v>45</v>
      </c>
      <c r="C25" s="193">
        <v>31821.980810999998</v>
      </c>
      <c r="D25" s="188">
        <v>38557.353780000005</v>
      </c>
      <c r="E25" s="189">
        <v>39586.956760000001</v>
      </c>
      <c r="F25" s="192">
        <v>1.3344697224291215</v>
      </c>
      <c r="G25" s="190">
        <v>0.92472206478273511</v>
      </c>
      <c r="H25" s="191">
        <v>1.0012664939187914</v>
      </c>
      <c r="I25" s="192">
        <v>116.27282970439943</v>
      </c>
      <c r="J25" s="190">
        <v>176.93690767186197</v>
      </c>
      <c r="K25" s="191">
        <v>171.32269163813106</v>
      </c>
      <c r="L25" s="192">
        <v>1.5516257078167843</v>
      </c>
      <c r="M25" s="190">
        <v>1.6361746259859637</v>
      </c>
      <c r="N25" s="191">
        <v>1.7153967078524173</v>
      </c>
    </row>
    <row r="26" spans="2:14" s="1" customFormat="1" ht="20.100000000000001" customHeight="1">
      <c r="B26" s="223" t="s">
        <v>58</v>
      </c>
      <c r="C26" s="193">
        <v>0</v>
      </c>
      <c r="D26" s="188">
        <v>0</v>
      </c>
      <c r="E26" s="189">
        <v>0</v>
      </c>
      <c r="F26" s="192" t="s">
        <v>351</v>
      </c>
      <c r="G26" s="190" t="s">
        <v>351</v>
      </c>
      <c r="H26" s="191" t="s">
        <v>351</v>
      </c>
      <c r="I26" s="192" t="s">
        <v>351</v>
      </c>
      <c r="J26" s="190" t="s">
        <v>351</v>
      </c>
      <c r="K26" s="191" t="s">
        <v>351</v>
      </c>
      <c r="L26" s="192" t="s">
        <v>351</v>
      </c>
      <c r="M26" s="190" t="s">
        <v>351</v>
      </c>
      <c r="N26" s="191" t="s">
        <v>351</v>
      </c>
    </row>
    <row r="27" spans="2:14" s="1" customFormat="1" ht="20.100000000000001" customHeight="1">
      <c r="B27" s="223" t="s">
        <v>52</v>
      </c>
      <c r="C27" s="193">
        <v>16344.265496</v>
      </c>
      <c r="D27" s="188">
        <v>23155.032611999999</v>
      </c>
      <c r="E27" s="189">
        <v>23686.373796</v>
      </c>
      <c r="F27" s="192">
        <v>0</v>
      </c>
      <c r="G27" s="190">
        <v>0</v>
      </c>
      <c r="H27" s="191">
        <v>0</v>
      </c>
      <c r="I27" s="192" t="s">
        <v>351</v>
      </c>
      <c r="J27" s="190" t="s">
        <v>351</v>
      </c>
      <c r="K27" s="191" t="s">
        <v>351</v>
      </c>
      <c r="L27" s="192">
        <v>2.0552820197531134</v>
      </c>
      <c r="M27" s="190">
        <v>0.73886866352904979</v>
      </c>
      <c r="N27" s="191">
        <v>0.6399568600306319</v>
      </c>
    </row>
    <row r="28" spans="2:14" s="1" customFormat="1" ht="20.100000000000001" customHeight="1">
      <c r="B28" s="223" t="s">
        <v>80</v>
      </c>
      <c r="C28" s="193">
        <v>25438.525935000001</v>
      </c>
      <c r="D28" s="188">
        <v>24442.301393000002</v>
      </c>
      <c r="E28" s="189">
        <v>24161.699000999997</v>
      </c>
      <c r="F28" s="192">
        <v>6.7344580986233149</v>
      </c>
      <c r="G28" s="190">
        <v>7.9459085491688342</v>
      </c>
      <c r="H28" s="191">
        <v>3.3794932217564875</v>
      </c>
      <c r="I28" s="192">
        <v>65.787643355995513</v>
      </c>
      <c r="J28" s="190">
        <v>66.138921530102991</v>
      </c>
      <c r="K28" s="191">
        <v>136.14737365080282</v>
      </c>
      <c r="L28" s="192">
        <v>4.4304412758812628</v>
      </c>
      <c r="M28" s="190">
        <v>5.2553382201885199</v>
      </c>
      <c r="N28" s="191">
        <v>4.6010912641283594</v>
      </c>
    </row>
    <row r="29" spans="2:14" s="1" customFormat="1" ht="20.100000000000001" customHeight="1">
      <c r="B29" s="223" t="s">
        <v>47</v>
      </c>
      <c r="C29" s="193">
        <v>12603.251878999999</v>
      </c>
      <c r="D29" s="188">
        <v>15056.652867999999</v>
      </c>
      <c r="E29" s="189">
        <v>14741.139018</v>
      </c>
      <c r="F29" s="192">
        <v>2.3066902478114</v>
      </c>
      <c r="G29" s="190">
        <v>4.1930751843378422</v>
      </c>
      <c r="H29" s="191">
        <v>4.2731527002820648</v>
      </c>
      <c r="I29" s="192">
        <v>127.83374404408185</v>
      </c>
      <c r="J29" s="190">
        <v>81.117293539569275</v>
      </c>
      <c r="K29" s="191">
        <v>82.845809516887911</v>
      </c>
      <c r="L29" s="192">
        <v>2.9487285072770226</v>
      </c>
      <c r="M29" s="190">
        <v>3.4013091056141627</v>
      </c>
      <c r="N29" s="191">
        <v>3.5401279464414315</v>
      </c>
    </row>
    <row r="30" spans="2:14" s="1" customFormat="1" ht="20.100000000000001" customHeight="1">
      <c r="B30" s="223" t="s">
        <v>62</v>
      </c>
      <c r="C30" s="193">
        <v>2671.9114040000004</v>
      </c>
      <c r="D30" s="188">
        <v>5319.3406279999999</v>
      </c>
      <c r="E30" s="189">
        <v>5232.7932019999998</v>
      </c>
      <c r="F30" s="192">
        <v>3.6469668812416951</v>
      </c>
      <c r="G30" s="190">
        <v>2.04250785197131</v>
      </c>
      <c r="H30" s="191">
        <v>2.0695096637606434</v>
      </c>
      <c r="I30" s="192">
        <v>66.002133703346558</v>
      </c>
      <c r="J30" s="190">
        <v>73.460921259904126</v>
      </c>
      <c r="K30" s="191">
        <v>75.151144586129504</v>
      </c>
      <c r="L30" s="192">
        <v>2.4070759570739115</v>
      </c>
      <c r="M30" s="190">
        <v>1.500445084864003</v>
      </c>
      <c r="N30" s="191">
        <v>1.5552601996366835</v>
      </c>
    </row>
    <row r="31" spans="2:14" s="1" customFormat="1" ht="20.100000000000001" customHeight="1">
      <c r="B31" s="223" t="s">
        <v>86</v>
      </c>
      <c r="C31" s="193">
        <v>27886.446107</v>
      </c>
      <c r="D31" s="188">
        <v>28292.141209000001</v>
      </c>
      <c r="E31" s="189">
        <v>28330.480226</v>
      </c>
      <c r="F31" s="192">
        <v>4.9975409080548703</v>
      </c>
      <c r="G31" s="190">
        <v>4.9826488408433418</v>
      </c>
      <c r="H31" s="191">
        <v>4.9282867069745091</v>
      </c>
      <c r="I31" s="192">
        <v>67.525922569229508</v>
      </c>
      <c r="J31" s="190">
        <v>70.452443047509192</v>
      </c>
      <c r="K31" s="191">
        <v>68.622126182551213</v>
      </c>
      <c r="L31" s="192">
        <v>3.3746356039387013</v>
      </c>
      <c r="M31" s="190">
        <v>3.5103978368525324</v>
      </c>
      <c r="N31" s="191">
        <v>3.3818951226979457</v>
      </c>
    </row>
    <row r="32" spans="2:14" s="1" customFormat="1" ht="20.100000000000001" customHeight="1">
      <c r="B32" s="223" t="s">
        <v>79</v>
      </c>
      <c r="C32" s="193">
        <v>6551.8847889999997</v>
      </c>
      <c r="D32" s="188">
        <v>7635.1689379999998</v>
      </c>
      <c r="E32" s="189">
        <v>7241.2409260000004</v>
      </c>
      <c r="F32" s="192">
        <v>0</v>
      </c>
      <c r="G32" s="190">
        <v>0</v>
      </c>
      <c r="H32" s="191">
        <v>0</v>
      </c>
      <c r="I32" s="192" t="s">
        <v>351</v>
      </c>
      <c r="J32" s="190" t="s">
        <v>351</v>
      </c>
      <c r="K32" s="191" t="s">
        <v>351</v>
      </c>
      <c r="L32" s="192">
        <v>1.3020782835380229</v>
      </c>
      <c r="M32" s="190">
        <v>0.55509675482179888</v>
      </c>
      <c r="N32" s="191">
        <v>0.57384881161458545</v>
      </c>
    </row>
    <row r="33" spans="2:14" s="1" customFormat="1" ht="20.100000000000001" customHeight="1">
      <c r="B33" s="223" t="s">
        <v>40</v>
      </c>
      <c r="C33" s="193">
        <v>16227.878634999999</v>
      </c>
      <c r="D33" s="188">
        <v>17125.163205000004</v>
      </c>
      <c r="E33" s="189">
        <v>16919.003732999998</v>
      </c>
      <c r="F33" s="192">
        <v>2.9036111903359698</v>
      </c>
      <c r="G33" s="190">
        <v>2.6509050603818749</v>
      </c>
      <c r="H33" s="191">
        <v>2.6826355568131377</v>
      </c>
      <c r="I33" s="192">
        <v>83.962582330651145</v>
      </c>
      <c r="J33" s="190">
        <v>106.48668041327622</v>
      </c>
      <c r="K33" s="191">
        <v>107.74073957465093</v>
      </c>
      <c r="L33" s="192">
        <v>2.4379469362478381</v>
      </c>
      <c r="M33" s="190">
        <v>2.8228607997082142</v>
      </c>
      <c r="N33" s="191">
        <v>2.8902913890030293</v>
      </c>
    </row>
    <row r="34" spans="2:14" s="1" customFormat="1" ht="20.100000000000001" customHeight="1">
      <c r="B34" s="223" t="s">
        <v>73</v>
      </c>
      <c r="C34" s="193">
        <v>11068.461009000001</v>
      </c>
      <c r="D34" s="188">
        <v>12722.019481000001</v>
      </c>
      <c r="E34" s="189">
        <v>12492.174758000001</v>
      </c>
      <c r="F34" s="192">
        <v>3.7851629748646656</v>
      </c>
      <c r="G34" s="190">
        <v>3.1172525367712094</v>
      </c>
      <c r="H34" s="191">
        <v>3.2592780191396034</v>
      </c>
      <c r="I34" s="192">
        <v>79.054526414986654</v>
      </c>
      <c r="J34" s="190">
        <v>74.080427033834951</v>
      </c>
      <c r="K34" s="191">
        <v>74.331203972378987</v>
      </c>
      <c r="L34" s="192">
        <v>2.9923426638146817</v>
      </c>
      <c r="M34" s="190">
        <v>2.3092739909631645</v>
      </c>
      <c r="N34" s="191">
        <v>2.422660592433572</v>
      </c>
    </row>
    <row r="35" spans="2:14" s="1" customFormat="1" ht="20.100000000000001" customHeight="1">
      <c r="B35" s="223" t="s">
        <v>57</v>
      </c>
      <c r="C35" s="193">
        <v>12714.686181000001</v>
      </c>
      <c r="D35" s="188">
        <v>13826.281987</v>
      </c>
      <c r="E35" s="189">
        <v>14088.507239999999</v>
      </c>
      <c r="F35" s="192">
        <v>4.2674423204468388</v>
      </c>
      <c r="G35" s="190">
        <v>3.3420558862785179</v>
      </c>
      <c r="H35" s="191">
        <v>3.0275600014526454</v>
      </c>
      <c r="I35" s="192">
        <v>198.78318732510232</v>
      </c>
      <c r="J35" s="190">
        <v>156.91681445913534</v>
      </c>
      <c r="K35" s="191">
        <v>170.26191288321527</v>
      </c>
      <c r="L35" s="192">
        <v>8.4829578618445325</v>
      </c>
      <c r="M35" s="190">
        <v>5.2442476341922735</v>
      </c>
      <c r="N35" s="191">
        <v>5.1547815721603731</v>
      </c>
    </row>
    <row r="36" spans="2:14" s="1" customFormat="1" ht="20.100000000000001" customHeight="1">
      <c r="B36" s="223" t="s">
        <v>63</v>
      </c>
      <c r="C36" s="193">
        <v>0</v>
      </c>
      <c r="D36" s="188">
        <v>0</v>
      </c>
      <c r="E36" s="189">
        <v>0</v>
      </c>
      <c r="F36" s="192" t="s">
        <v>351</v>
      </c>
      <c r="G36" s="190" t="s">
        <v>351</v>
      </c>
      <c r="H36" s="191" t="s">
        <v>351</v>
      </c>
      <c r="I36" s="192" t="s">
        <v>351</v>
      </c>
      <c r="J36" s="190" t="s">
        <v>351</v>
      </c>
      <c r="K36" s="191" t="s">
        <v>351</v>
      </c>
      <c r="L36" s="192" t="s">
        <v>351</v>
      </c>
      <c r="M36" s="190" t="s">
        <v>351</v>
      </c>
      <c r="N36" s="191" t="s">
        <v>351</v>
      </c>
    </row>
    <row r="37" spans="2:14" s="1" customFormat="1" ht="20.100000000000001" customHeight="1">
      <c r="B37" s="223" t="s">
        <v>65</v>
      </c>
      <c r="C37" s="193">
        <v>0</v>
      </c>
      <c r="D37" s="188">
        <v>0</v>
      </c>
      <c r="E37" s="189">
        <v>0</v>
      </c>
      <c r="F37" s="192" t="s">
        <v>351</v>
      </c>
      <c r="G37" s="190" t="s">
        <v>351</v>
      </c>
      <c r="H37" s="191" t="s">
        <v>351</v>
      </c>
      <c r="I37" s="192" t="s">
        <v>351</v>
      </c>
      <c r="J37" s="190" t="s">
        <v>351</v>
      </c>
      <c r="K37" s="191" t="s">
        <v>351</v>
      </c>
      <c r="L37" s="192" t="s">
        <v>351</v>
      </c>
      <c r="M37" s="190" t="s">
        <v>351</v>
      </c>
      <c r="N37" s="191" t="s">
        <v>351</v>
      </c>
    </row>
    <row r="38" spans="2:14" s="1" customFormat="1" ht="20.100000000000001" customHeight="1">
      <c r="B38" s="223" t="s">
        <v>51</v>
      </c>
      <c r="C38" s="193">
        <v>15762.42044</v>
      </c>
      <c r="D38" s="188">
        <v>19932.501236</v>
      </c>
      <c r="E38" s="189">
        <v>20438.537916999998</v>
      </c>
      <c r="F38" s="192">
        <v>0.29646128383566961</v>
      </c>
      <c r="G38" s="190">
        <v>0.23725600936919969</v>
      </c>
      <c r="H38" s="191">
        <v>0.26546105802838094</v>
      </c>
      <c r="I38" s="192">
        <v>268.28450069863828</v>
      </c>
      <c r="J38" s="190">
        <v>368.94292085710833</v>
      </c>
      <c r="K38" s="191">
        <v>330.19728249733822</v>
      </c>
      <c r="L38" s="192">
        <v>0.79535967510329908</v>
      </c>
      <c r="M38" s="190">
        <v>0.87533925087573983</v>
      </c>
      <c r="N38" s="191">
        <v>0.87654519969839595</v>
      </c>
    </row>
    <row r="39" spans="2:14" s="1" customFormat="1" ht="20.100000000000001" customHeight="1">
      <c r="B39" s="223" t="s">
        <v>64</v>
      </c>
      <c r="C39" s="193">
        <v>1160.859706</v>
      </c>
      <c r="D39" s="188">
        <v>2149.726443</v>
      </c>
      <c r="E39" s="189">
        <v>2169.5843569999997</v>
      </c>
      <c r="F39" s="192">
        <v>8.2436083796675419</v>
      </c>
      <c r="G39" s="190">
        <v>4.4515770046747294</v>
      </c>
      <c r="H39" s="191">
        <v>4.4108323186992822</v>
      </c>
      <c r="I39" s="192">
        <v>50.891299021216277</v>
      </c>
      <c r="J39" s="190">
        <v>98.3976223304103</v>
      </c>
      <c r="K39" s="191">
        <v>98.845007532545949</v>
      </c>
      <c r="L39" s="192">
        <v>4.1952793906346511</v>
      </c>
      <c r="M39" s="190">
        <v>4.3802459288072306</v>
      </c>
      <c r="N39" s="191">
        <v>4.3598875376662756</v>
      </c>
    </row>
    <row r="40" spans="2:14" s="1" customFormat="1" ht="20.100000000000001" customHeight="1">
      <c r="B40" s="223" t="s">
        <v>61</v>
      </c>
      <c r="C40" s="193">
        <v>0</v>
      </c>
      <c r="D40" s="188">
        <v>0</v>
      </c>
      <c r="E40" s="189">
        <v>0</v>
      </c>
      <c r="F40" s="192" t="s">
        <v>351</v>
      </c>
      <c r="G40" s="190" t="s">
        <v>351</v>
      </c>
      <c r="H40" s="191" t="s">
        <v>351</v>
      </c>
      <c r="I40" s="192" t="s">
        <v>351</v>
      </c>
      <c r="J40" s="190" t="s">
        <v>351</v>
      </c>
      <c r="K40" s="191" t="s">
        <v>351</v>
      </c>
      <c r="L40" s="192" t="s">
        <v>351</v>
      </c>
      <c r="M40" s="190" t="s">
        <v>351</v>
      </c>
      <c r="N40" s="191" t="s">
        <v>351</v>
      </c>
    </row>
    <row r="41" spans="2:14" s="1" customFormat="1" ht="20.100000000000001" customHeight="1">
      <c r="B41" s="223" t="s">
        <v>72</v>
      </c>
      <c r="C41" s="193">
        <v>6582.852277</v>
      </c>
      <c r="D41" s="188">
        <v>7274.9887759999992</v>
      </c>
      <c r="E41" s="189">
        <v>7483.719094</v>
      </c>
      <c r="F41" s="192">
        <v>4.1719959288705155</v>
      </c>
      <c r="G41" s="190">
        <v>5.4932281863908132</v>
      </c>
      <c r="H41" s="191">
        <v>5.4134407760548688</v>
      </c>
      <c r="I41" s="192">
        <v>95.533599271202036</v>
      </c>
      <c r="J41" s="190">
        <v>78.948726829586562</v>
      </c>
      <c r="K41" s="191">
        <v>79.128754586827384</v>
      </c>
      <c r="L41" s="192">
        <v>3.9856578722980207</v>
      </c>
      <c r="M41" s="190">
        <v>4.3368337149995355</v>
      </c>
      <c r="N41" s="191">
        <v>4.2835882663877012</v>
      </c>
    </row>
    <row r="42" spans="2:14" s="1" customFormat="1" ht="20.100000000000001" customHeight="1">
      <c r="B42" s="223" t="s">
        <v>43</v>
      </c>
      <c r="C42" s="193">
        <v>2152.7281309999998</v>
      </c>
      <c r="D42" s="188">
        <v>2164.8919350000001</v>
      </c>
      <c r="E42" s="189">
        <v>2134.718304</v>
      </c>
      <c r="F42" s="192">
        <v>6.373855203734502</v>
      </c>
      <c r="G42" s="190">
        <v>4.3624723928771987</v>
      </c>
      <c r="H42" s="191">
        <v>4.8439675064499754</v>
      </c>
      <c r="I42" s="192">
        <v>67.740270598061073</v>
      </c>
      <c r="J42" s="190">
        <v>59.821377832106712</v>
      </c>
      <c r="K42" s="191">
        <v>72.806203363682556</v>
      </c>
      <c r="L42" s="192">
        <v>4.3176667625383489</v>
      </c>
      <c r="M42" s="190">
        <v>2.6096910929644159</v>
      </c>
      <c r="N42" s="191">
        <v>3.5267088336166714</v>
      </c>
    </row>
    <row r="43" spans="2:14" s="1" customFormat="1" ht="20.100000000000001" customHeight="1">
      <c r="B43" s="223" t="s">
        <v>42</v>
      </c>
      <c r="C43" s="193">
        <v>0</v>
      </c>
      <c r="D43" s="188">
        <v>0</v>
      </c>
      <c r="E43" s="189">
        <v>0</v>
      </c>
      <c r="F43" s="192" t="s">
        <v>351</v>
      </c>
      <c r="G43" s="190" t="s">
        <v>351</v>
      </c>
      <c r="H43" s="191" t="s">
        <v>351</v>
      </c>
      <c r="I43" s="192" t="s">
        <v>351</v>
      </c>
      <c r="J43" s="190" t="s">
        <v>351</v>
      </c>
      <c r="K43" s="191" t="s">
        <v>351</v>
      </c>
      <c r="L43" s="192" t="s">
        <v>351</v>
      </c>
      <c r="M43" s="190" t="s">
        <v>351</v>
      </c>
      <c r="N43" s="191" t="s">
        <v>351</v>
      </c>
    </row>
    <row r="44" spans="2:14" s="1" customFormat="1" ht="20.100000000000001" customHeight="1">
      <c r="B44" s="223" t="s">
        <v>77</v>
      </c>
      <c r="C44" s="193">
        <v>664.35941000000003</v>
      </c>
      <c r="D44" s="188">
        <v>469.79886099999999</v>
      </c>
      <c r="E44" s="189">
        <v>554.01831100000004</v>
      </c>
      <c r="F44" s="192">
        <v>0</v>
      </c>
      <c r="G44" s="190">
        <v>0</v>
      </c>
      <c r="H44" s="191">
        <v>0</v>
      </c>
      <c r="I44" s="192" t="s">
        <v>351</v>
      </c>
      <c r="J44" s="190" t="s">
        <v>351</v>
      </c>
      <c r="K44" s="191" t="s">
        <v>351</v>
      </c>
      <c r="L44" s="192">
        <v>1.711030931284619</v>
      </c>
      <c r="M44" s="190">
        <v>0.70262303168929985</v>
      </c>
      <c r="N44" s="191">
        <v>0.45340071801345205</v>
      </c>
    </row>
    <row r="45" spans="2:14" s="1" customFormat="1" ht="20.100000000000001" customHeight="1">
      <c r="B45" s="223" t="s">
        <v>53</v>
      </c>
      <c r="C45" s="193">
        <v>1625.4069460000001</v>
      </c>
      <c r="D45" s="188">
        <v>2347.4594990000001</v>
      </c>
      <c r="E45" s="189">
        <v>2277.06043</v>
      </c>
      <c r="F45" s="192">
        <v>0</v>
      </c>
      <c r="G45" s="190">
        <v>0</v>
      </c>
      <c r="H45" s="191">
        <v>0</v>
      </c>
      <c r="I45" s="192" t="s">
        <v>351</v>
      </c>
      <c r="J45" s="190" t="s">
        <v>351</v>
      </c>
      <c r="K45" s="191" t="s">
        <v>351</v>
      </c>
      <c r="L45" s="192">
        <v>1.0068629914665075</v>
      </c>
      <c r="M45" s="190">
        <v>0.50542226628635012</v>
      </c>
      <c r="N45" s="191">
        <v>0.50728416548874811</v>
      </c>
    </row>
    <row r="46" spans="2:14" s="1" customFormat="1" ht="20.100000000000001" customHeight="1">
      <c r="B46" s="223" t="s">
        <v>54</v>
      </c>
      <c r="C46" s="193">
        <v>3477.3930620000001</v>
      </c>
      <c r="D46" s="188">
        <v>4069.8937519999999</v>
      </c>
      <c r="E46" s="189">
        <v>4176.9651809999996</v>
      </c>
      <c r="F46" s="192">
        <v>2.3980778276482337</v>
      </c>
      <c r="G46" s="190">
        <v>3.156126543521621</v>
      </c>
      <c r="H46" s="191">
        <v>3.0761416107672366</v>
      </c>
      <c r="I46" s="192">
        <v>106.14696199782345</v>
      </c>
      <c r="J46" s="190">
        <v>122.33479122003233</v>
      </c>
      <c r="K46" s="191">
        <v>118.0259986344084</v>
      </c>
      <c r="L46" s="192">
        <v>2.5454867603920008</v>
      </c>
      <c r="M46" s="190">
        <v>3.8610408176571971</v>
      </c>
      <c r="N46" s="191">
        <v>3.630646855516606</v>
      </c>
    </row>
    <row r="47" spans="2:14" s="1" customFormat="1" ht="20.100000000000001" customHeight="1">
      <c r="B47" s="223" t="s">
        <v>70</v>
      </c>
      <c r="C47" s="193">
        <v>2191.297881</v>
      </c>
      <c r="D47" s="188">
        <v>2256.1059220000002</v>
      </c>
      <c r="E47" s="189">
        <v>2171.7657119999999</v>
      </c>
      <c r="F47" s="192">
        <v>0</v>
      </c>
      <c r="G47" s="190">
        <v>0</v>
      </c>
      <c r="H47" s="191">
        <v>0</v>
      </c>
      <c r="I47" s="192" t="s">
        <v>351</v>
      </c>
      <c r="J47" s="190" t="s">
        <v>351</v>
      </c>
      <c r="K47" s="191" t="s">
        <v>351</v>
      </c>
      <c r="L47" s="192">
        <v>2.6794703042931478</v>
      </c>
      <c r="M47" s="190">
        <v>0.98957964616343919</v>
      </c>
      <c r="N47" s="191">
        <v>1.0155778718731334</v>
      </c>
    </row>
    <row r="48" spans="2:14" s="1" customFormat="1" ht="20.100000000000001" customHeight="1">
      <c r="B48" s="223" t="s">
        <v>76</v>
      </c>
      <c r="C48" s="193">
        <v>2061.5638829999998</v>
      </c>
      <c r="D48" s="188">
        <v>3725.969818</v>
      </c>
      <c r="E48" s="189">
        <v>3687.2029980000002</v>
      </c>
      <c r="F48" s="192">
        <v>0</v>
      </c>
      <c r="G48" s="190">
        <v>0</v>
      </c>
      <c r="H48" s="191">
        <v>0</v>
      </c>
      <c r="I48" s="192" t="s">
        <v>351</v>
      </c>
      <c r="J48" s="190" t="s">
        <v>351</v>
      </c>
      <c r="K48" s="191" t="s">
        <v>351</v>
      </c>
      <c r="L48" s="192">
        <v>0.74457154234109191</v>
      </c>
      <c r="M48" s="190">
        <v>0.31631136524681319</v>
      </c>
      <c r="N48" s="191">
        <v>0.3174657865690963</v>
      </c>
    </row>
    <row r="49" spans="2:14" s="1" customFormat="1" ht="20.100000000000001" customHeight="1">
      <c r="B49" s="223" t="s">
        <v>85</v>
      </c>
      <c r="C49" s="193">
        <v>2974.6575779999998</v>
      </c>
      <c r="D49" s="188">
        <v>3623.0902550000001</v>
      </c>
      <c r="E49" s="189">
        <v>3657.2754210000003</v>
      </c>
      <c r="F49" s="192">
        <v>2.0029546405828365</v>
      </c>
      <c r="G49" s="190">
        <v>1.6232643920155392</v>
      </c>
      <c r="H49" s="191">
        <v>1.6080914678260432</v>
      </c>
      <c r="I49" s="192">
        <v>62.523444957542026</v>
      </c>
      <c r="J49" s="190">
        <v>56.229608231497828</v>
      </c>
      <c r="K49" s="191">
        <v>56.876979240443006</v>
      </c>
      <c r="L49" s="192">
        <v>1.2523162422293435</v>
      </c>
      <c r="M49" s="190">
        <v>0.91275520819174283</v>
      </c>
      <c r="N49" s="191">
        <v>0.91463385032275368</v>
      </c>
    </row>
    <row r="50" spans="2:14" s="1" customFormat="1" ht="20.100000000000001" customHeight="1">
      <c r="B50" s="223" t="s">
        <v>87</v>
      </c>
      <c r="C50" s="193">
        <v>0</v>
      </c>
      <c r="D50" s="188">
        <v>0</v>
      </c>
      <c r="E50" s="189">
        <v>0</v>
      </c>
      <c r="F50" s="192" t="s">
        <v>351</v>
      </c>
      <c r="G50" s="190" t="s">
        <v>351</v>
      </c>
      <c r="H50" s="191" t="s">
        <v>351</v>
      </c>
      <c r="I50" s="192" t="s">
        <v>351</v>
      </c>
      <c r="J50" s="190" t="s">
        <v>351</v>
      </c>
      <c r="K50" s="191" t="s">
        <v>351</v>
      </c>
      <c r="L50" s="192" t="s">
        <v>351</v>
      </c>
      <c r="M50" s="190" t="s">
        <v>351</v>
      </c>
      <c r="N50" s="191" t="s">
        <v>351</v>
      </c>
    </row>
    <row r="51" spans="2:14" s="1" customFormat="1" ht="20.100000000000001" customHeight="1">
      <c r="B51" s="178" t="s">
        <v>38</v>
      </c>
      <c r="C51" s="193">
        <v>2870.0124799999999</v>
      </c>
      <c r="D51" s="188">
        <v>2081.6728210000001</v>
      </c>
      <c r="E51" s="189">
        <v>2034.7388430000001</v>
      </c>
      <c r="F51" s="192">
        <v>6.1858228574671559</v>
      </c>
      <c r="G51" s="190">
        <v>10.804551115383948</v>
      </c>
      <c r="H51" s="191">
        <v>13.112850669652254</v>
      </c>
      <c r="I51" s="192">
        <v>61.546213644574721</v>
      </c>
      <c r="J51" s="190">
        <v>48.937729049451853</v>
      </c>
      <c r="K51" s="191">
        <v>42.89859822261694</v>
      </c>
      <c r="L51" s="192">
        <v>3.8071397515316732</v>
      </c>
      <c r="M51" s="190">
        <v>5.2875019498561242</v>
      </c>
      <c r="N51" s="191">
        <v>5.6252291243058545</v>
      </c>
    </row>
    <row r="52" spans="2:14" s="1" customFormat="1" ht="20.100000000000001" customHeight="1">
      <c r="B52" s="223" t="s">
        <v>49</v>
      </c>
      <c r="C52" s="193">
        <v>0</v>
      </c>
      <c r="D52" s="188">
        <v>0</v>
      </c>
      <c r="E52" s="189">
        <v>0</v>
      </c>
      <c r="F52" s="192" t="s">
        <v>351</v>
      </c>
      <c r="G52" s="190" t="s">
        <v>351</v>
      </c>
      <c r="H52" s="191" t="s">
        <v>351</v>
      </c>
      <c r="I52" s="192" t="s">
        <v>351</v>
      </c>
      <c r="J52" s="190" t="s">
        <v>351</v>
      </c>
      <c r="K52" s="191" t="s">
        <v>351</v>
      </c>
      <c r="L52" s="192" t="s">
        <v>351</v>
      </c>
      <c r="M52" s="190" t="s">
        <v>351</v>
      </c>
      <c r="N52" s="191" t="s">
        <v>351</v>
      </c>
    </row>
    <row r="53" spans="2:14" s="1" customFormat="1" ht="20.100000000000001" customHeight="1">
      <c r="B53" s="223" t="s">
        <v>336</v>
      </c>
      <c r="C53" s="193">
        <v>1431.79168</v>
      </c>
      <c r="D53" s="188">
        <v>1815.8048290000002</v>
      </c>
      <c r="E53" s="189">
        <v>1830.9911809999999</v>
      </c>
      <c r="F53" s="192">
        <v>27.934664489739173</v>
      </c>
      <c r="G53" s="190">
        <v>2.2611914201490424</v>
      </c>
      <c r="H53" s="191">
        <v>2.6195245776009015</v>
      </c>
      <c r="I53" s="192">
        <v>47.116450604493835</v>
      </c>
      <c r="J53" s="190">
        <v>112.01533955320639</v>
      </c>
      <c r="K53" s="191">
        <v>103.93539522247693</v>
      </c>
      <c r="L53" s="192">
        <v>13.161822395839037</v>
      </c>
      <c r="M53" s="190">
        <v>2.5328812472279196</v>
      </c>
      <c r="N53" s="191">
        <v>2.7226132226794162</v>
      </c>
    </row>
    <row r="54" spans="2:14" s="1" customFormat="1" ht="20.100000000000001" customHeight="1">
      <c r="B54" s="223" t="s">
        <v>66</v>
      </c>
      <c r="C54" s="193">
        <v>0</v>
      </c>
      <c r="D54" s="188">
        <v>0</v>
      </c>
      <c r="E54" s="189">
        <v>0</v>
      </c>
      <c r="F54" s="192" t="s">
        <v>351</v>
      </c>
      <c r="G54" s="190" t="s">
        <v>351</v>
      </c>
      <c r="H54" s="191" t="s">
        <v>351</v>
      </c>
      <c r="I54" s="192" t="s">
        <v>351</v>
      </c>
      <c r="J54" s="190" t="s">
        <v>351</v>
      </c>
      <c r="K54" s="191" t="s">
        <v>351</v>
      </c>
      <c r="L54" s="192" t="s">
        <v>351</v>
      </c>
      <c r="M54" s="190" t="s">
        <v>351</v>
      </c>
      <c r="N54" s="191" t="s">
        <v>351</v>
      </c>
    </row>
    <row r="55" spans="2:14" s="1" customFormat="1" ht="18.75" customHeight="1">
      <c r="B55" s="223" t="s">
        <v>68</v>
      </c>
      <c r="C55" s="193">
        <v>6.0071709999999996</v>
      </c>
      <c r="D55" s="188">
        <v>1.451854</v>
      </c>
      <c r="E55" s="189">
        <v>1.3993120000000001</v>
      </c>
      <c r="F55" s="192">
        <v>0</v>
      </c>
      <c r="G55" s="190">
        <v>46.156707217116875</v>
      </c>
      <c r="H55" s="191">
        <v>47.889820140183168</v>
      </c>
      <c r="I55" s="192" t="s">
        <v>351</v>
      </c>
      <c r="J55" s="190">
        <v>39.067163288207624</v>
      </c>
      <c r="K55" s="191">
        <v>38.945693956975383</v>
      </c>
      <c r="L55" s="192">
        <v>8.1039977054090855</v>
      </c>
      <c r="M55" s="190">
        <v>18.032116176970963</v>
      </c>
      <c r="N55" s="191">
        <v>18.651022788341699</v>
      </c>
    </row>
    <row r="56" spans="2:14" s="1" customFormat="1" ht="18.75" customHeight="1">
      <c r="B56" s="223" t="s">
        <v>67</v>
      </c>
      <c r="C56" s="193">
        <v>200.750077</v>
      </c>
      <c r="D56" s="188">
        <v>202.30870100000001</v>
      </c>
      <c r="E56" s="189">
        <v>200.98430300000001</v>
      </c>
      <c r="F56" s="192">
        <v>0</v>
      </c>
      <c r="G56" s="190">
        <v>6.0176373728977666</v>
      </c>
      <c r="H56" s="191">
        <v>6.057290951721737</v>
      </c>
      <c r="I56" s="192" t="s">
        <v>351</v>
      </c>
      <c r="J56" s="190">
        <v>60.044927783368841</v>
      </c>
      <c r="K56" s="191">
        <v>60.807671696646452</v>
      </c>
      <c r="L56" s="192">
        <v>0.8796818543686038</v>
      </c>
      <c r="M56" s="190">
        <v>3.6132860148214783</v>
      </c>
      <c r="N56" s="191">
        <v>3.6832975956336251</v>
      </c>
    </row>
    <row r="57" spans="2:14" s="1" customFormat="1" ht="18.75" customHeight="1">
      <c r="B57" s="223" t="s">
        <v>81</v>
      </c>
      <c r="C57" s="193">
        <v>0</v>
      </c>
      <c r="D57" s="188">
        <v>0</v>
      </c>
      <c r="E57" s="189">
        <v>0</v>
      </c>
      <c r="F57" s="192" t="s">
        <v>351</v>
      </c>
      <c r="G57" s="190" t="s">
        <v>351</v>
      </c>
      <c r="H57" s="191" t="s">
        <v>351</v>
      </c>
      <c r="I57" s="192" t="s">
        <v>351</v>
      </c>
      <c r="J57" s="190" t="s">
        <v>351</v>
      </c>
      <c r="K57" s="191" t="s">
        <v>351</v>
      </c>
      <c r="L57" s="192" t="s">
        <v>351</v>
      </c>
      <c r="M57" s="190" t="s">
        <v>351</v>
      </c>
      <c r="N57" s="191" t="s">
        <v>351</v>
      </c>
    </row>
    <row r="58" spans="2:14" s="1" customFormat="1" ht="18">
      <c r="B58" s="197"/>
      <c r="C58" s="194"/>
      <c r="D58" s="195"/>
      <c r="E58" s="196"/>
      <c r="F58" s="194"/>
      <c r="G58" s="195"/>
      <c r="H58" s="196"/>
      <c r="I58" s="194"/>
      <c r="J58" s="195"/>
      <c r="K58" s="196"/>
      <c r="L58" s="194"/>
      <c r="M58" s="195"/>
      <c r="N58" s="196"/>
    </row>
    <row r="59" spans="2:14" ht="20.100000000000001" customHeight="1">
      <c r="B59" s="1"/>
      <c r="C59" s="22"/>
      <c r="D59" s="22"/>
      <c r="E59" s="22"/>
      <c r="F59" s="22"/>
      <c r="G59" s="22"/>
      <c r="H59" s="22"/>
      <c r="I59" s="22"/>
      <c r="J59" s="22"/>
      <c r="K59" s="22"/>
      <c r="L59" s="22"/>
      <c r="M59" s="22"/>
      <c r="N59" s="22"/>
    </row>
    <row r="60" spans="2:14" ht="20.100000000000001" customHeight="1">
      <c r="B60" s="1"/>
      <c r="C60" s="90"/>
      <c r="D60" s="90"/>
      <c r="E60" s="90"/>
      <c r="F60" s="90"/>
      <c r="G60" s="90"/>
      <c r="H60" s="90"/>
      <c r="I60" s="90"/>
      <c r="J60" s="90"/>
      <c r="K60" s="90"/>
      <c r="L60" s="90"/>
      <c r="M60" s="90"/>
      <c r="N60" s="90"/>
    </row>
    <row r="61" spans="2:14" ht="20.100000000000001" customHeight="1">
      <c r="B61" s="87"/>
      <c r="C61" s="90"/>
      <c r="D61" s="90"/>
      <c r="E61" s="90"/>
      <c r="F61" s="90"/>
      <c r="G61" s="90"/>
      <c r="H61" s="90"/>
      <c r="I61" s="90"/>
      <c r="J61" s="90"/>
      <c r="K61" s="90"/>
      <c r="L61" s="90"/>
      <c r="M61" s="90"/>
      <c r="N61" s="90"/>
    </row>
    <row r="62" spans="2:14" ht="20.100000000000001" customHeight="1">
      <c r="B62" s="87"/>
    </row>
    <row r="63" spans="2:14" ht="20.100000000000001" customHeight="1">
      <c r="B63" s="33"/>
    </row>
    <row r="64" spans="2:14" ht="20.100000000000001" customHeight="1">
      <c r="B64" s="33"/>
    </row>
    <row r="65" spans="2:2" ht="20.100000000000001" customHeight="1">
      <c r="B65" s="33"/>
    </row>
    <row r="66" spans="2:2" ht="20.100000000000001" customHeight="1">
      <c r="B66" s="82"/>
    </row>
    <row r="67" spans="2:2" ht="20.100000000000001" customHeight="1">
      <c r="B67" s="33"/>
    </row>
    <row r="68" spans="2:2">
      <c r="B68" s="33"/>
    </row>
    <row r="69" spans="2:2"/>
    <row r="70" spans="2:2"/>
    <row r="71" spans="2:2"/>
    <row r="72" spans="2:2"/>
    <row r="73" spans="2:2"/>
    <row r="74" spans="2:2"/>
    <row r="75" spans="2:2"/>
    <row r="76" spans="2:2"/>
    <row r="77" spans="2:2"/>
    <row r="78" spans="2:2"/>
    <row r="79" spans="2:2"/>
    <row r="80" spans="2:2"/>
    <row r="81"/>
    <row r="82"/>
    <row r="84"/>
    <row r="85"/>
    <row r="86"/>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B1:O86"/>
  <sheetViews>
    <sheetView showGridLines="0" showRowColHeaders="0" zoomScale="95" zoomScaleNormal="9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2:15" ht="89.1" customHeight="1"/>
    <row r="2" spans="2:15" s="47" customFormat="1" ht="20.100000000000001" customHeight="1">
      <c r="B2" s="162" t="s">
        <v>16</v>
      </c>
      <c r="C2" s="48"/>
      <c r="D2" s="48"/>
      <c r="E2" s="48"/>
      <c r="F2" s="48"/>
      <c r="G2" s="48"/>
      <c r="H2" s="49"/>
      <c r="I2" s="49"/>
      <c r="J2" s="49"/>
      <c r="K2" s="48"/>
      <c r="L2" s="48"/>
      <c r="M2" s="48"/>
      <c r="N2" s="48"/>
    </row>
    <row r="3" spans="2:15" s="47" customFormat="1" ht="20.100000000000001" customHeight="1">
      <c r="B3" s="163" t="s">
        <v>2</v>
      </c>
      <c r="C3" s="50"/>
      <c r="D3" s="50"/>
      <c r="E3" s="50"/>
      <c r="F3" s="50"/>
      <c r="G3" s="50"/>
      <c r="H3" s="50"/>
      <c r="I3" s="50"/>
      <c r="J3" s="50"/>
      <c r="K3" s="50"/>
      <c r="L3" s="51"/>
      <c r="M3" s="50"/>
      <c r="N3" s="50"/>
    </row>
    <row r="4" spans="2:15" s="42" customFormat="1" ht="20.100000000000001" customHeight="1">
      <c r="B4" s="160"/>
      <c r="C4" s="53"/>
      <c r="D4" s="53"/>
      <c r="E4" s="53"/>
      <c r="F4" s="52"/>
      <c r="G4" s="52"/>
      <c r="H4" s="52"/>
      <c r="I4" s="53"/>
      <c r="J4" s="52"/>
      <c r="K4" s="52"/>
      <c r="L4" s="52"/>
      <c r="M4" s="52"/>
      <c r="N4" s="52"/>
    </row>
    <row r="5" spans="2:15" s="54" customFormat="1" ht="20.100000000000001" customHeight="1">
      <c r="B5" s="510"/>
      <c r="C5" s="730" t="s">
        <v>23</v>
      </c>
      <c r="D5" s="731"/>
      <c r="E5" s="732"/>
      <c r="F5" s="730" t="s">
        <v>296</v>
      </c>
      <c r="G5" s="731"/>
      <c r="H5" s="732"/>
      <c r="I5" s="730" t="s">
        <v>293</v>
      </c>
      <c r="J5" s="731"/>
      <c r="K5" s="732"/>
      <c r="L5" s="730" t="s">
        <v>294</v>
      </c>
      <c r="M5" s="731"/>
      <c r="N5" s="732"/>
    </row>
    <row r="6" spans="2:15" s="54" customFormat="1" ht="20.100000000000001" customHeight="1">
      <c r="B6" s="511"/>
      <c r="C6" s="500">
        <v>44409</v>
      </c>
      <c r="D6" s="501">
        <v>44743</v>
      </c>
      <c r="E6" s="502">
        <v>44774</v>
      </c>
      <c r="F6" s="500">
        <v>44409</v>
      </c>
      <c r="G6" s="501">
        <v>44743</v>
      </c>
      <c r="H6" s="502">
        <v>44774</v>
      </c>
      <c r="I6" s="500">
        <v>44409</v>
      </c>
      <c r="J6" s="501">
        <v>44743</v>
      </c>
      <c r="K6" s="502">
        <v>44774</v>
      </c>
      <c r="L6" s="500">
        <v>44409</v>
      </c>
      <c r="M6" s="501">
        <v>44743</v>
      </c>
      <c r="N6" s="502">
        <v>44774</v>
      </c>
    </row>
    <row r="7" spans="2:15" s="3" customFormat="1" ht="20.100000000000001" customHeight="1">
      <c r="B7" s="509" t="s">
        <v>349</v>
      </c>
      <c r="C7" s="512">
        <v>155789.64466600004</v>
      </c>
      <c r="D7" s="519">
        <v>168259.95861</v>
      </c>
      <c r="E7" s="520">
        <v>184070.91670999996</v>
      </c>
      <c r="F7" s="518">
        <v>0.2027462830903636</v>
      </c>
      <c r="G7" s="516">
        <v>2.4587546503497855</v>
      </c>
      <c r="H7" s="517">
        <v>1.9694970920971409</v>
      </c>
      <c r="I7" s="518">
        <v>806.28735158894995</v>
      </c>
      <c r="J7" s="516">
        <v>112.21973377809145</v>
      </c>
      <c r="K7" s="517">
        <v>106.84640640384262</v>
      </c>
      <c r="L7" s="518">
        <v>1.6347176363743281</v>
      </c>
      <c r="M7" s="516">
        <v>2.7592079228789728</v>
      </c>
      <c r="N7" s="517">
        <v>2.1043368671339739</v>
      </c>
      <c r="O7" s="115"/>
    </row>
    <row r="8" spans="2:15" s="1" customFormat="1" ht="20.100000000000001" customHeight="1">
      <c r="B8" s="223" t="s">
        <v>59</v>
      </c>
      <c r="C8" s="193">
        <v>21234.019858</v>
      </c>
      <c r="D8" s="188">
        <v>25810.094531999999</v>
      </c>
      <c r="E8" s="189">
        <v>29580.898587</v>
      </c>
      <c r="F8" s="192">
        <v>0</v>
      </c>
      <c r="G8" s="190">
        <v>1.0088898112215563</v>
      </c>
      <c r="H8" s="191">
        <v>3.1039594598506033E-2</v>
      </c>
      <c r="I8" s="192" t="s">
        <v>351</v>
      </c>
      <c r="J8" s="190">
        <v>142.90550869686206</v>
      </c>
      <c r="K8" s="191">
        <v>2772.5568029156834</v>
      </c>
      <c r="L8" s="192">
        <v>1.7908360712808369</v>
      </c>
      <c r="M8" s="190">
        <v>1.4417591169169763</v>
      </c>
      <c r="N8" s="191">
        <v>0.86059039163832818</v>
      </c>
      <c r="O8" s="115"/>
    </row>
    <row r="9" spans="2:15" s="1" customFormat="1" ht="20.100000000000001" customHeight="1">
      <c r="B9" s="223" t="s">
        <v>83</v>
      </c>
      <c r="C9" s="193">
        <v>7335.6116080000002</v>
      </c>
      <c r="D9" s="188">
        <v>14884.936805999998</v>
      </c>
      <c r="E9" s="189">
        <v>15326.386380999998</v>
      </c>
      <c r="F9" s="192">
        <v>0</v>
      </c>
      <c r="G9" s="190">
        <v>4.9111593991136768</v>
      </c>
      <c r="H9" s="191">
        <v>2.2759337676128761</v>
      </c>
      <c r="I9" s="192" t="s">
        <v>351</v>
      </c>
      <c r="J9" s="190">
        <v>104.25551865659357</v>
      </c>
      <c r="K9" s="191">
        <v>143.66764473719581</v>
      </c>
      <c r="L9" s="192">
        <v>0.74572984398930842</v>
      </c>
      <c r="M9" s="190">
        <v>5.1201547035980077</v>
      </c>
      <c r="N9" s="191">
        <v>3.2697804397079429</v>
      </c>
      <c r="O9" s="115"/>
    </row>
    <row r="10" spans="2:15" s="1" customFormat="1" ht="20.100000000000001" customHeight="1">
      <c r="B10" s="223" t="s">
        <v>55</v>
      </c>
      <c r="C10" s="193">
        <v>21760.171880999998</v>
      </c>
      <c r="D10" s="188">
        <v>29925.77504</v>
      </c>
      <c r="E10" s="189">
        <v>34758.769219000002</v>
      </c>
      <c r="F10" s="192">
        <v>0</v>
      </c>
      <c r="G10" s="190">
        <v>0.34948453919808653</v>
      </c>
      <c r="H10" s="191">
        <v>0.29135846370717261</v>
      </c>
      <c r="I10" s="192" t="s">
        <v>351</v>
      </c>
      <c r="J10" s="190">
        <v>163.96932811926175</v>
      </c>
      <c r="K10" s="191">
        <v>125.3866711609385</v>
      </c>
      <c r="L10" s="192">
        <v>0.37721855070304627</v>
      </c>
      <c r="M10" s="190">
        <v>0.57304745080380037</v>
      </c>
      <c r="N10" s="191">
        <v>0.36532467878807484</v>
      </c>
      <c r="O10" s="115"/>
    </row>
    <row r="11" spans="2:15" s="1" customFormat="1" ht="20.100000000000001" customHeight="1">
      <c r="B11" s="223" t="s">
        <v>44</v>
      </c>
      <c r="C11" s="193">
        <v>33818.788159999996</v>
      </c>
      <c r="D11" s="188">
        <v>29119.742408000002</v>
      </c>
      <c r="E11" s="189">
        <v>33832.806426999996</v>
      </c>
      <c r="F11" s="192">
        <v>8.6321543698980369E-4</v>
      </c>
      <c r="G11" s="190">
        <v>8.3638470659372732</v>
      </c>
      <c r="H11" s="191">
        <v>7.2446353638696337</v>
      </c>
      <c r="I11" s="192">
        <v>261725.13727652954</v>
      </c>
      <c r="J11" s="190">
        <v>83.086330940187707</v>
      </c>
      <c r="K11" s="191">
        <v>79.667854654268254</v>
      </c>
      <c r="L11" s="192">
        <v>2.2592517874537585</v>
      </c>
      <c r="M11" s="190">
        <v>6.9492136525358221</v>
      </c>
      <c r="N11" s="191">
        <v>5.771645571919378</v>
      </c>
      <c r="O11" s="115"/>
    </row>
    <row r="12" spans="2:15" s="1" customFormat="1" ht="20.100000000000001" customHeight="1">
      <c r="B12" s="223" t="s">
        <v>69</v>
      </c>
      <c r="C12" s="193">
        <v>7568.9842799999997</v>
      </c>
      <c r="D12" s="188">
        <v>7892.6596079999999</v>
      </c>
      <c r="E12" s="189">
        <v>7866.5857059999998</v>
      </c>
      <c r="F12" s="192">
        <v>2.7440934254391133E-5</v>
      </c>
      <c r="G12" s="190">
        <v>2.6315590728057654E-5</v>
      </c>
      <c r="H12" s="191">
        <v>5.2945460148273382E-5</v>
      </c>
      <c r="I12" s="198">
        <v>5816375.4935002411</v>
      </c>
      <c r="J12" s="521">
        <v>15244991.52623977</v>
      </c>
      <c r="K12" s="522">
        <v>7122280.9843937578</v>
      </c>
      <c r="L12" s="192">
        <v>1.5960677751599188</v>
      </c>
      <c r="M12" s="190">
        <v>4.0118095765723281</v>
      </c>
      <c r="N12" s="191">
        <v>3.7709244402402504</v>
      </c>
      <c r="O12" s="115"/>
    </row>
    <row r="13" spans="2:15" s="1" customFormat="1" ht="20.100000000000001" customHeight="1">
      <c r="B13" s="223" t="s">
        <v>84</v>
      </c>
      <c r="C13" s="193">
        <v>20268.388561</v>
      </c>
      <c r="D13" s="188">
        <v>13285.440881</v>
      </c>
      <c r="E13" s="189">
        <v>14974.671315000001</v>
      </c>
      <c r="F13" s="192">
        <v>0.63631962458113056</v>
      </c>
      <c r="G13" s="190">
        <v>2.1757583552488207</v>
      </c>
      <c r="H13" s="191">
        <v>0.61089504454342003</v>
      </c>
      <c r="I13" s="192">
        <v>225.61889336154852</v>
      </c>
      <c r="J13" s="190">
        <v>72.483986578661131</v>
      </c>
      <c r="K13" s="191">
        <v>137.1014093044318</v>
      </c>
      <c r="L13" s="192">
        <v>1.4356572952223068</v>
      </c>
      <c r="M13" s="190">
        <v>1.5770763942026533</v>
      </c>
      <c r="N13" s="191">
        <v>0.83754571543996525</v>
      </c>
      <c r="O13" s="115"/>
    </row>
    <row r="14" spans="2:15" s="1" customFormat="1" ht="20.100000000000001" customHeight="1">
      <c r="B14" s="223" t="s">
        <v>71</v>
      </c>
      <c r="C14" s="193">
        <v>3052.7577080000001</v>
      </c>
      <c r="D14" s="188">
        <v>5350.3803459999999</v>
      </c>
      <c r="E14" s="189">
        <v>4574.8074030000007</v>
      </c>
      <c r="F14" s="192">
        <v>0</v>
      </c>
      <c r="G14" s="190">
        <v>1.7477449069561903E-3</v>
      </c>
      <c r="H14" s="191">
        <v>1.7038750079158248E-3</v>
      </c>
      <c r="I14" s="192" t="s">
        <v>351</v>
      </c>
      <c r="J14" s="190">
        <v>22141.137406294445</v>
      </c>
      <c r="K14" s="191">
        <v>-336875.37364174007</v>
      </c>
      <c r="L14" s="192">
        <v>1.6131161628369886</v>
      </c>
      <c r="M14" s="190">
        <v>0.38697060136068318</v>
      </c>
      <c r="N14" s="191">
        <v>-5.7399352993046628</v>
      </c>
      <c r="O14" s="115"/>
    </row>
    <row r="15" spans="2:15" s="1" customFormat="1" ht="20.100000000000001" customHeight="1">
      <c r="B15" s="223" t="s">
        <v>48</v>
      </c>
      <c r="C15" s="193">
        <v>7837.9358680000005</v>
      </c>
      <c r="D15" s="188">
        <v>6582.6209479999998</v>
      </c>
      <c r="E15" s="189">
        <v>7090.0232610000003</v>
      </c>
      <c r="F15" s="192">
        <v>8.8156016027254383E-2</v>
      </c>
      <c r="G15" s="190">
        <v>0.20716635680113599</v>
      </c>
      <c r="H15" s="191">
        <v>0.74002973006607176</v>
      </c>
      <c r="I15" s="192">
        <v>1593.6608307383974</v>
      </c>
      <c r="J15" s="190">
        <v>362.55272429899412</v>
      </c>
      <c r="K15" s="191">
        <v>128.33764133301108</v>
      </c>
      <c r="L15" s="192">
        <v>1.4049078973658169</v>
      </c>
      <c r="M15" s="190">
        <v>0.7510872704134931</v>
      </c>
      <c r="N15" s="191">
        <v>0.94973670072984528</v>
      </c>
      <c r="O15" s="115"/>
    </row>
    <row r="16" spans="2:15" s="1" customFormat="1" ht="20.100000000000001" customHeight="1">
      <c r="B16" s="223" t="s">
        <v>46</v>
      </c>
      <c r="C16" s="193">
        <v>8272.6327829999991</v>
      </c>
      <c r="D16" s="188">
        <v>11487.064313000001</v>
      </c>
      <c r="E16" s="189">
        <v>10824.030210999999</v>
      </c>
      <c r="F16" s="192">
        <v>0</v>
      </c>
      <c r="G16" s="190">
        <v>0</v>
      </c>
      <c r="H16" s="191">
        <v>0</v>
      </c>
      <c r="I16" s="192" t="s">
        <v>351</v>
      </c>
      <c r="J16" s="190" t="s">
        <v>351</v>
      </c>
      <c r="K16" s="191" t="s">
        <v>351</v>
      </c>
      <c r="L16" s="192">
        <v>2.5988935885297839</v>
      </c>
      <c r="M16" s="190">
        <v>0.99139775748550729</v>
      </c>
      <c r="N16" s="191">
        <v>0.83855177074209664</v>
      </c>
      <c r="O16" s="115"/>
    </row>
    <row r="17" spans="2:15" s="1" customFormat="1" ht="20.100000000000001" customHeight="1">
      <c r="B17" s="223" t="s">
        <v>78</v>
      </c>
      <c r="C17" s="193">
        <v>1585.62139</v>
      </c>
      <c r="D17" s="188">
        <v>2272.6351049999998</v>
      </c>
      <c r="E17" s="189">
        <v>2107.6076159999998</v>
      </c>
      <c r="F17" s="192">
        <v>0</v>
      </c>
      <c r="G17" s="190">
        <v>0.29045450303382514</v>
      </c>
      <c r="H17" s="191">
        <v>0.31319734042942465</v>
      </c>
      <c r="I17" s="192" t="s">
        <v>351</v>
      </c>
      <c r="J17" s="190">
        <v>575.73197943151081</v>
      </c>
      <c r="K17" s="191">
        <v>609.28074066678982</v>
      </c>
      <c r="L17" s="192">
        <v>1.0455987226559802</v>
      </c>
      <c r="M17" s="190">
        <v>1.6722394596645995</v>
      </c>
      <c r="N17" s="191">
        <v>1.9082510755170856</v>
      </c>
      <c r="O17" s="115"/>
    </row>
    <row r="18" spans="2:15" s="1" customFormat="1" ht="20.100000000000001" customHeight="1">
      <c r="B18" s="223" t="s">
        <v>56</v>
      </c>
      <c r="C18" s="193">
        <v>3114.023197</v>
      </c>
      <c r="D18" s="188">
        <v>2091.7920760000002</v>
      </c>
      <c r="E18" s="189">
        <v>2081.226901</v>
      </c>
      <c r="F18" s="192">
        <v>0</v>
      </c>
      <c r="G18" s="190">
        <v>0</v>
      </c>
      <c r="H18" s="191">
        <v>0</v>
      </c>
      <c r="I18" s="192" t="s">
        <v>351</v>
      </c>
      <c r="J18" s="190" t="s">
        <v>351</v>
      </c>
      <c r="K18" s="191" t="s">
        <v>351</v>
      </c>
      <c r="L18" s="192">
        <v>2.8975417102520704</v>
      </c>
      <c r="M18" s="190">
        <v>4.0197728524142278</v>
      </c>
      <c r="N18" s="191">
        <v>4.4772851991883797</v>
      </c>
      <c r="O18" s="115"/>
    </row>
    <row r="19" spans="2:15" s="1" customFormat="1" ht="20.100000000000001" customHeight="1">
      <c r="B19" s="223" t="s">
        <v>75</v>
      </c>
      <c r="C19" s="193">
        <v>0</v>
      </c>
      <c r="D19" s="188">
        <v>0</v>
      </c>
      <c r="E19" s="189">
        <v>0</v>
      </c>
      <c r="F19" s="192" t="s">
        <v>351</v>
      </c>
      <c r="G19" s="190" t="s">
        <v>351</v>
      </c>
      <c r="H19" s="191" t="s">
        <v>351</v>
      </c>
      <c r="I19" s="192" t="s">
        <v>351</v>
      </c>
      <c r="J19" s="190" t="s">
        <v>351</v>
      </c>
      <c r="K19" s="191" t="s">
        <v>351</v>
      </c>
      <c r="L19" s="192" t="s">
        <v>351</v>
      </c>
      <c r="M19" s="190" t="s">
        <v>351</v>
      </c>
      <c r="N19" s="191" t="s">
        <v>351</v>
      </c>
      <c r="O19" s="115"/>
    </row>
    <row r="20" spans="2:15" s="1" customFormat="1" ht="20.100000000000001" customHeight="1">
      <c r="B20" s="223" t="s">
        <v>60</v>
      </c>
      <c r="C20" s="193">
        <v>0</v>
      </c>
      <c r="D20" s="188">
        <v>0</v>
      </c>
      <c r="E20" s="189">
        <v>0</v>
      </c>
      <c r="F20" s="192" t="s">
        <v>351</v>
      </c>
      <c r="G20" s="190" t="s">
        <v>351</v>
      </c>
      <c r="H20" s="191" t="s">
        <v>351</v>
      </c>
      <c r="I20" s="192" t="s">
        <v>351</v>
      </c>
      <c r="J20" s="190" t="s">
        <v>351</v>
      </c>
      <c r="K20" s="191" t="s">
        <v>351</v>
      </c>
      <c r="L20" s="192" t="s">
        <v>351</v>
      </c>
      <c r="M20" s="190" t="s">
        <v>351</v>
      </c>
      <c r="N20" s="191" t="s">
        <v>351</v>
      </c>
      <c r="O20" s="115"/>
    </row>
    <row r="21" spans="2:15" s="1" customFormat="1" ht="20.100000000000001" customHeight="1">
      <c r="B21" s="223" t="s">
        <v>41</v>
      </c>
      <c r="C21" s="193">
        <v>470.422597</v>
      </c>
      <c r="D21" s="188">
        <v>532.75108799999998</v>
      </c>
      <c r="E21" s="189">
        <v>537.41756499999997</v>
      </c>
      <c r="F21" s="192">
        <v>0</v>
      </c>
      <c r="G21" s="190">
        <v>0</v>
      </c>
      <c r="H21" s="191">
        <v>0</v>
      </c>
      <c r="I21" s="192" t="s">
        <v>351</v>
      </c>
      <c r="J21" s="190" t="s">
        <v>351</v>
      </c>
      <c r="K21" s="191" t="s">
        <v>351</v>
      </c>
      <c r="L21" s="192">
        <v>1.82420786219162</v>
      </c>
      <c r="M21" s="190">
        <v>0.4120757422085265</v>
      </c>
      <c r="N21" s="191">
        <v>0.41028469175546955</v>
      </c>
      <c r="O21" s="115"/>
    </row>
    <row r="22" spans="2:15" s="1" customFormat="1" ht="20.100000000000001" customHeight="1">
      <c r="B22" s="223" t="s">
        <v>82</v>
      </c>
      <c r="C22" s="193">
        <v>754.39603399999999</v>
      </c>
      <c r="D22" s="188">
        <v>728.89909699999998</v>
      </c>
      <c r="E22" s="189">
        <v>814.62520800000004</v>
      </c>
      <c r="F22" s="192">
        <v>0</v>
      </c>
      <c r="G22" s="190">
        <v>0</v>
      </c>
      <c r="H22" s="191">
        <v>12.677745665832624</v>
      </c>
      <c r="I22" s="192" t="s">
        <v>351</v>
      </c>
      <c r="J22" s="190" t="s">
        <v>351</v>
      </c>
      <c r="K22" s="191">
        <v>45.589106801386947</v>
      </c>
      <c r="L22" s="192">
        <v>0.79498760991630557</v>
      </c>
      <c r="M22" s="190">
        <v>0.22683537499292578</v>
      </c>
      <c r="N22" s="191">
        <v>5.7796710116046386</v>
      </c>
      <c r="O22" s="115"/>
    </row>
    <row r="23" spans="2:15" s="1" customFormat="1" ht="20.100000000000001" customHeight="1">
      <c r="B23" s="223" t="s">
        <v>50</v>
      </c>
      <c r="C23" s="193">
        <v>1481.492068</v>
      </c>
      <c r="D23" s="188">
        <v>1806.8322640000001</v>
      </c>
      <c r="E23" s="189">
        <v>2081.9223080000002</v>
      </c>
      <c r="F23" s="192">
        <v>0</v>
      </c>
      <c r="G23" s="190">
        <v>0</v>
      </c>
      <c r="H23" s="191">
        <v>0</v>
      </c>
      <c r="I23" s="192" t="s">
        <v>351</v>
      </c>
      <c r="J23" s="190" t="s">
        <v>351</v>
      </c>
      <c r="K23" s="191" t="s">
        <v>351</v>
      </c>
      <c r="L23" s="192">
        <v>1.6451604113482166</v>
      </c>
      <c r="M23" s="190">
        <v>0.99492107586141709</v>
      </c>
      <c r="N23" s="191">
        <v>0.52888923653341235</v>
      </c>
      <c r="O23" s="115"/>
    </row>
    <row r="24" spans="2:15" s="1" customFormat="1" ht="20.100000000000001" customHeight="1">
      <c r="B24" s="223" t="s">
        <v>74</v>
      </c>
      <c r="C24" s="193">
        <v>576.85250299999996</v>
      </c>
      <c r="D24" s="188">
        <v>671.55375700000002</v>
      </c>
      <c r="E24" s="189">
        <v>868.49622199999999</v>
      </c>
      <c r="F24" s="192">
        <v>0</v>
      </c>
      <c r="G24" s="190">
        <v>0</v>
      </c>
      <c r="H24" s="191">
        <v>0</v>
      </c>
      <c r="I24" s="192" t="s">
        <v>351</v>
      </c>
      <c r="J24" s="190" t="s">
        <v>351</v>
      </c>
      <c r="K24" s="191" t="s">
        <v>351</v>
      </c>
      <c r="L24" s="192">
        <v>3.5605510755667127</v>
      </c>
      <c r="M24" s="190">
        <v>2.9651673886771213</v>
      </c>
      <c r="N24" s="191">
        <v>2.4695234655839409</v>
      </c>
      <c r="O24" s="115"/>
    </row>
    <row r="25" spans="2:15" s="1" customFormat="1" ht="20.100000000000001" customHeight="1">
      <c r="B25" s="223" t="s">
        <v>45</v>
      </c>
      <c r="C25" s="193">
        <v>1045.8363280000001</v>
      </c>
      <c r="D25" s="188">
        <v>1186.775911</v>
      </c>
      <c r="E25" s="189">
        <v>1083.9125959999999</v>
      </c>
      <c r="F25" s="192">
        <v>0</v>
      </c>
      <c r="G25" s="190">
        <v>0</v>
      </c>
      <c r="H25" s="191">
        <v>0</v>
      </c>
      <c r="I25" s="192" t="s">
        <v>351</v>
      </c>
      <c r="J25" s="190" t="s">
        <v>351</v>
      </c>
      <c r="K25" s="191" t="s">
        <v>351</v>
      </c>
      <c r="L25" s="192">
        <v>1.6026511559464589</v>
      </c>
      <c r="M25" s="190">
        <v>2.554295947451195</v>
      </c>
      <c r="N25" s="191">
        <v>1.2066613164443751</v>
      </c>
      <c r="O25" s="115"/>
    </row>
    <row r="26" spans="2:15" s="1" customFormat="1" ht="20.100000000000001" customHeight="1">
      <c r="B26" s="223" t="s">
        <v>58</v>
      </c>
      <c r="C26" s="193">
        <v>0</v>
      </c>
      <c r="D26" s="188">
        <v>0</v>
      </c>
      <c r="E26" s="189">
        <v>0</v>
      </c>
      <c r="F26" s="192" t="s">
        <v>351</v>
      </c>
      <c r="G26" s="190" t="s">
        <v>351</v>
      </c>
      <c r="H26" s="191" t="s">
        <v>351</v>
      </c>
      <c r="I26" s="192" t="s">
        <v>351</v>
      </c>
      <c r="J26" s="190" t="s">
        <v>351</v>
      </c>
      <c r="K26" s="191" t="s">
        <v>351</v>
      </c>
      <c r="L26" s="192" t="s">
        <v>351</v>
      </c>
      <c r="M26" s="190" t="s">
        <v>351</v>
      </c>
      <c r="N26" s="191" t="s">
        <v>351</v>
      </c>
      <c r="O26" s="115"/>
    </row>
    <row r="27" spans="2:15" s="1" customFormat="1" ht="20.100000000000001" customHeight="1">
      <c r="B27" s="223" t="s">
        <v>52</v>
      </c>
      <c r="C27" s="193">
        <v>2638.1831379999999</v>
      </c>
      <c r="D27" s="188">
        <v>1773.656418</v>
      </c>
      <c r="E27" s="189">
        <v>1641.3007580000001</v>
      </c>
      <c r="F27" s="192">
        <v>0</v>
      </c>
      <c r="G27" s="190">
        <v>0</v>
      </c>
      <c r="H27" s="191">
        <v>0</v>
      </c>
      <c r="I27" s="192" t="s">
        <v>351</v>
      </c>
      <c r="J27" s="190" t="s">
        <v>351</v>
      </c>
      <c r="K27" s="191" t="s">
        <v>351</v>
      </c>
      <c r="L27" s="192">
        <v>1.4115408238197906</v>
      </c>
      <c r="M27" s="190">
        <v>2.9227890742478624</v>
      </c>
      <c r="N27" s="191">
        <v>3.1282819282046535</v>
      </c>
      <c r="O27" s="115"/>
    </row>
    <row r="28" spans="2:15" s="1" customFormat="1" ht="20.100000000000001" customHeight="1">
      <c r="B28" s="223" t="s">
        <v>80</v>
      </c>
      <c r="C28" s="193">
        <v>1186.059876</v>
      </c>
      <c r="D28" s="188">
        <v>1239.2275770000001</v>
      </c>
      <c r="E28" s="189">
        <v>1433.174708</v>
      </c>
      <c r="F28" s="192">
        <v>0.99613343635275275</v>
      </c>
      <c r="G28" s="190">
        <v>2.1311274450439379</v>
      </c>
      <c r="H28" s="191">
        <v>1.8427285140172875</v>
      </c>
      <c r="I28" s="192">
        <v>180.60227991494352</v>
      </c>
      <c r="J28" s="190">
        <v>63.976913021399596</v>
      </c>
      <c r="K28" s="191">
        <v>72.027585962470582</v>
      </c>
      <c r="L28" s="192">
        <v>1.7990396970481448</v>
      </c>
      <c r="M28" s="190">
        <v>1.3634295518909356</v>
      </c>
      <c r="N28" s="191">
        <v>1.3272728644887584</v>
      </c>
      <c r="O28" s="115"/>
    </row>
    <row r="29" spans="2:15" s="1" customFormat="1" ht="20.100000000000001" customHeight="1">
      <c r="B29" s="223" t="s">
        <v>47</v>
      </c>
      <c r="C29" s="193">
        <v>352.41065500000002</v>
      </c>
      <c r="D29" s="188">
        <v>334.61881599999998</v>
      </c>
      <c r="E29" s="189">
        <v>370.61246</v>
      </c>
      <c r="F29" s="192">
        <v>0</v>
      </c>
      <c r="G29" s="190">
        <v>0</v>
      </c>
      <c r="H29" s="191">
        <v>0</v>
      </c>
      <c r="I29" s="192" t="s">
        <v>351</v>
      </c>
      <c r="J29" s="190" t="s">
        <v>351</v>
      </c>
      <c r="K29" s="191" t="s">
        <v>351</v>
      </c>
      <c r="L29" s="192">
        <v>1.6237167970985442</v>
      </c>
      <c r="M29" s="190">
        <v>0.8140674910522665</v>
      </c>
      <c r="N29" s="191">
        <v>0.71194206476490285</v>
      </c>
      <c r="O29" s="115"/>
    </row>
    <row r="30" spans="2:15" s="1" customFormat="1" ht="20.100000000000001" customHeight="1">
      <c r="B30" s="223" t="s">
        <v>62</v>
      </c>
      <c r="C30" s="193">
        <v>656.55126900000005</v>
      </c>
      <c r="D30" s="188">
        <v>854.85681999999997</v>
      </c>
      <c r="E30" s="189">
        <v>757.12293899999997</v>
      </c>
      <c r="F30" s="192">
        <v>0</v>
      </c>
      <c r="G30" s="190">
        <v>5.6714146586559373</v>
      </c>
      <c r="H30" s="191">
        <v>2.8608283918339974</v>
      </c>
      <c r="I30" s="192" t="s">
        <v>351</v>
      </c>
      <c r="J30" s="190">
        <v>69.263161585706996</v>
      </c>
      <c r="K30" s="191">
        <v>100.18231312039509</v>
      </c>
      <c r="L30" s="192">
        <v>2.034511641466342</v>
      </c>
      <c r="M30" s="190">
        <v>3.9282010992203347</v>
      </c>
      <c r="N30" s="191">
        <v>2.8660440573442991</v>
      </c>
      <c r="O30" s="115"/>
    </row>
    <row r="31" spans="2:15" s="1" customFormat="1" ht="20.100000000000001" customHeight="1">
      <c r="B31" s="223" t="s">
        <v>86</v>
      </c>
      <c r="C31" s="193">
        <v>4307.5010560000001</v>
      </c>
      <c r="D31" s="188">
        <v>4209.5394120000001</v>
      </c>
      <c r="E31" s="189">
        <v>4076.7384400000001</v>
      </c>
      <c r="F31" s="192">
        <v>0.33345837443249138</v>
      </c>
      <c r="G31" s="190">
        <v>0.99738327381646563</v>
      </c>
      <c r="H31" s="191">
        <v>4.254133213412632</v>
      </c>
      <c r="I31" s="192">
        <v>330.12668790674951</v>
      </c>
      <c r="J31" s="190">
        <v>210.99609477063393</v>
      </c>
      <c r="K31" s="191">
        <v>74.197313076678313</v>
      </c>
      <c r="L31" s="192">
        <v>1.100835087061671</v>
      </c>
      <c r="M31" s="190">
        <v>2.1044397576482412</v>
      </c>
      <c r="N31" s="191">
        <v>3.1564525390547256</v>
      </c>
      <c r="O31" s="115"/>
    </row>
    <row r="32" spans="2:15" s="1" customFormat="1" ht="20.100000000000001" customHeight="1">
      <c r="B32" s="223" t="s">
        <v>79</v>
      </c>
      <c r="C32" s="193">
        <v>0</v>
      </c>
      <c r="D32" s="188">
        <v>0</v>
      </c>
      <c r="E32" s="189">
        <v>0</v>
      </c>
      <c r="F32" s="192" t="s">
        <v>351</v>
      </c>
      <c r="G32" s="190" t="s">
        <v>351</v>
      </c>
      <c r="H32" s="191" t="s">
        <v>351</v>
      </c>
      <c r="I32" s="192" t="s">
        <v>351</v>
      </c>
      <c r="J32" s="190" t="s">
        <v>351</v>
      </c>
      <c r="K32" s="191" t="s">
        <v>351</v>
      </c>
      <c r="L32" s="192" t="s">
        <v>351</v>
      </c>
      <c r="M32" s="190" t="s">
        <v>351</v>
      </c>
      <c r="N32" s="191" t="s">
        <v>351</v>
      </c>
      <c r="O32" s="115"/>
    </row>
    <row r="33" spans="2:15" s="1" customFormat="1" ht="20.100000000000001" customHeight="1">
      <c r="B33" s="223" t="s">
        <v>40</v>
      </c>
      <c r="C33" s="193">
        <v>637.08529299999998</v>
      </c>
      <c r="D33" s="188">
        <v>742.44991700000003</v>
      </c>
      <c r="E33" s="189">
        <v>790.29235700000004</v>
      </c>
      <c r="F33" s="192">
        <v>0</v>
      </c>
      <c r="G33" s="190">
        <v>0</v>
      </c>
      <c r="H33" s="191">
        <v>0</v>
      </c>
      <c r="I33" s="192" t="s">
        <v>351</v>
      </c>
      <c r="J33" s="190" t="s">
        <v>351</v>
      </c>
      <c r="K33" s="191" t="s">
        <v>351</v>
      </c>
      <c r="L33" s="192">
        <v>1.4548209010375004</v>
      </c>
      <c r="M33" s="190">
        <v>0.69674706421982124</v>
      </c>
      <c r="N33" s="191">
        <v>0.75936252537995885</v>
      </c>
      <c r="O33" s="115"/>
    </row>
    <row r="34" spans="2:15" s="1" customFormat="1" ht="20.100000000000001" customHeight="1">
      <c r="B34" s="223" t="s">
        <v>73</v>
      </c>
      <c r="C34" s="193">
        <v>408.95471900000001</v>
      </c>
      <c r="D34" s="188">
        <v>179.658038</v>
      </c>
      <c r="E34" s="189">
        <v>178.447271</v>
      </c>
      <c r="F34" s="192">
        <v>0</v>
      </c>
      <c r="G34" s="190">
        <v>0</v>
      </c>
      <c r="H34" s="191">
        <v>0</v>
      </c>
      <c r="I34" s="192" t="s">
        <v>351</v>
      </c>
      <c r="J34" s="190" t="s">
        <v>351</v>
      </c>
      <c r="K34" s="191" t="s">
        <v>351</v>
      </c>
      <c r="L34" s="192">
        <v>1.0501835045458907</v>
      </c>
      <c r="M34" s="190">
        <v>0.54008159657181609</v>
      </c>
      <c r="N34" s="191">
        <v>0.53150714756517625</v>
      </c>
      <c r="O34" s="115"/>
    </row>
    <row r="35" spans="2:15" s="1" customFormat="1" ht="20.100000000000001" customHeight="1">
      <c r="B35" s="223" t="s">
        <v>57</v>
      </c>
      <c r="C35" s="193">
        <v>209.16279499999999</v>
      </c>
      <c r="D35" s="188">
        <v>164.26522199999999</v>
      </c>
      <c r="E35" s="189">
        <v>404.82002799999998</v>
      </c>
      <c r="F35" s="192">
        <v>0</v>
      </c>
      <c r="G35" s="190">
        <v>0</v>
      </c>
      <c r="H35" s="191">
        <v>0</v>
      </c>
      <c r="I35" s="192" t="s">
        <v>351</v>
      </c>
      <c r="J35" s="190" t="s">
        <v>351</v>
      </c>
      <c r="K35" s="191" t="s">
        <v>351</v>
      </c>
      <c r="L35" s="192">
        <v>4.1814592313131023</v>
      </c>
      <c r="M35" s="190">
        <v>3.8505253412679163</v>
      </c>
      <c r="N35" s="191">
        <v>1.8273218932735216</v>
      </c>
      <c r="O35" s="115"/>
    </row>
    <row r="36" spans="2:15" s="1" customFormat="1" ht="20.100000000000001" customHeight="1">
      <c r="B36" s="223" t="s">
        <v>63</v>
      </c>
      <c r="C36" s="193">
        <v>1770.356507</v>
      </c>
      <c r="D36" s="188">
        <v>1171.269556</v>
      </c>
      <c r="E36" s="189">
        <v>1160.3776359999999</v>
      </c>
      <c r="F36" s="192">
        <v>0</v>
      </c>
      <c r="G36" s="190">
        <v>0</v>
      </c>
      <c r="H36" s="191">
        <v>0</v>
      </c>
      <c r="I36" s="192" t="s">
        <v>351</v>
      </c>
      <c r="J36" s="190" t="s">
        <v>351</v>
      </c>
      <c r="K36" s="191" t="s">
        <v>351</v>
      </c>
      <c r="L36" s="192">
        <v>1.3855949862645378</v>
      </c>
      <c r="M36" s="190">
        <v>0.88996499111601601</v>
      </c>
      <c r="N36" s="191">
        <v>0.88996501480316359</v>
      </c>
      <c r="O36" s="115"/>
    </row>
    <row r="37" spans="2:15" s="1" customFormat="1" ht="20.100000000000001" customHeight="1">
      <c r="B37" s="223" t="s">
        <v>65</v>
      </c>
      <c r="C37" s="193">
        <v>0</v>
      </c>
      <c r="D37" s="188">
        <v>0</v>
      </c>
      <c r="E37" s="189">
        <v>0</v>
      </c>
      <c r="F37" s="192" t="s">
        <v>351</v>
      </c>
      <c r="G37" s="190" t="s">
        <v>351</v>
      </c>
      <c r="H37" s="191" t="s">
        <v>351</v>
      </c>
      <c r="I37" s="192" t="s">
        <v>351</v>
      </c>
      <c r="J37" s="190" t="s">
        <v>351</v>
      </c>
      <c r="K37" s="191" t="s">
        <v>351</v>
      </c>
      <c r="L37" s="192" t="s">
        <v>351</v>
      </c>
      <c r="M37" s="190" t="s">
        <v>351</v>
      </c>
      <c r="N37" s="191" t="s">
        <v>351</v>
      </c>
      <c r="O37" s="115"/>
    </row>
    <row r="38" spans="2:15" s="1" customFormat="1" ht="20.100000000000001" customHeight="1">
      <c r="B38" s="223" t="s">
        <v>51</v>
      </c>
      <c r="C38" s="193">
        <v>788.68188200000009</v>
      </c>
      <c r="D38" s="188">
        <v>1170.5323579999999</v>
      </c>
      <c r="E38" s="189">
        <v>1243.4759789999998</v>
      </c>
      <c r="F38" s="192">
        <v>1.3690320833311596</v>
      </c>
      <c r="G38" s="190">
        <v>0.83420034766779183</v>
      </c>
      <c r="H38" s="191">
        <v>0.78526526968801225</v>
      </c>
      <c r="I38" s="192">
        <v>124.66691697597216</v>
      </c>
      <c r="J38" s="190">
        <v>123.98610898466242</v>
      </c>
      <c r="K38" s="191">
        <v>125.62560518444971</v>
      </c>
      <c r="L38" s="192">
        <v>1.7067300907008789</v>
      </c>
      <c r="M38" s="190">
        <v>1.0342925522098212</v>
      </c>
      <c r="N38" s="191">
        <v>0.9864942473488667</v>
      </c>
      <c r="O38" s="115"/>
    </row>
    <row r="39" spans="2:15" s="1" customFormat="1" ht="20.100000000000001" customHeight="1">
      <c r="B39" s="223" t="s">
        <v>64</v>
      </c>
      <c r="C39" s="193">
        <v>0</v>
      </c>
      <c r="D39" s="188">
        <v>270.754166</v>
      </c>
      <c r="E39" s="189">
        <v>354.55256900000001</v>
      </c>
      <c r="F39" s="192" t="s">
        <v>351</v>
      </c>
      <c r="G39" s="190">
        <v>0</v>
      </c>
      <c r="H39" s="191">
        <v>0</v>
      </c>
      <c r="I39" s="192" t="s">
        <v>351</v>
      </c>
      <c r="J39" s="190" t="s">
        <v>351</v>
      </c>
      <c r="K39" s="191" t="s">
        <v>351</v>
      </c>
      <c r="L39" s="192" t="s">
        <v>351</v>
      </c>
      <c r="M39" s="190">
        <v>0.50889669413249217</v>
      </c>
      <c r="N39" s="191">
        <v>0.50889689083031298</v>
      </c>
      <c r="O39" s="115"/>
    </row>
    <row r="40" spans="2:15" s="1" customFormat="1" ht="20.100000000000001" customHeight="1">
      <c r="B40" s="223" t="s">
        <v>61</v>
      </c>
      <c r="C40" s="193">
        <v>0</v>
      </c>
      <c r="D40" s="188">
        <v>0</v>
      </c>
      <c r="E40" s="189">
        <v>0</v>
      </c>
      <c r="F40" s="192" t="s">
        <v>351</v>
      </c>
      <c r="G40" s="190" t="s">
        <v>351</v>
      </c>
      <c r="H40" s="191" t="s">
        <v>351</v>
      </c>
      <c r="I40" s="192" t="s">
        <v>351</v>
      </c>
      <c r="J40" s="190" t="s">
        <v>351</v>
      </c>
      <c r="K40" s="191" t="s">
        <v>351</v>
      </c>
      <c r="L40" s="192" t="s">
        <v>351</v>
      </c>
      <c r="M40" s="190" t="s">
        <v>351</v>
      </c>
      <c r="N40" s="191" t="s">
        <v>351</v>
      </c>
      <c r="O40" s="115"/>
    </row>
    <row r="41" spans="2:15" s="1" customFormat="1" ht="20.100000000000001" customHeight="1">
      <c r="B41" s="223" t="s">
        <v>72</v>
      </c>
      <c r="C41" s="193">
        <v>34.368388000000003</v>
      </c>
      <c r="D41" s="188">
        <v>32.923566000000001</v>
      </c>
      <c r="E41" s="189">
        <v>37.655633000000002</v>
      </c>
      <c r="F41" s="192">
        <v>0</v>
      </c>
      <c r="G41" s="190">
        <v>0</v>
      </c>
      <c r="H41" s="191">
        <v>0</v>
      </c>
      <c r="I41" s="192" t="s">
        <v>351</v>
      </c>
      <c r="J41" s="190" t="s">
        <v>351</v>
      </c>
      <c r="K41" s="191" t="s">
        <v>351</v>
      </c>
      <c r="L41" s="192">
        <v>1.0410817056651012</v>
      </c>
      <c r="M41" s="190">
        <v>0</v>
      </c>
      <c r="N41" s="191">
        <v>5.069361070095408E-2</v>
      </c>
      <c r="O41" s="115"/>
    </row>
    <row r="42" spans="2:15" s="1" customFormat="1" ht="20.100000000000001" customHeight="1">
      <c r="B42" s="223" t="s">
        <v>43</v>
      </c>
      <c r="C42" s="193">
        <v>418.748377</v>
      </c>
      <c r="D42" s="188">
        <v>642.73535700000002</v>
      </c>
      <c r="E42" s="189">
        <v>621.12701100000004</v>
      </c>
      <c r="F42" s="192">
        <v>0</v>
      </c>
      <c r="G42" s="190">
        <v>4.1733279036024777</v>
      </c>
      <c r="H42" s="191">
        <v>4.3574962158584984</v>
      </c>
      <c r="I42" s="192" t="s">
        <v>351</v>
      </c>
      <c r="J42" s="190">
        <v>171.98109162227954</v>
      </c>
      <c r="K42" s="191">
        <v>117.65110868096482</v>
      </c>
      <c r="L42" s="192">
        <v>2.9485735773968145</v>
      </c>
      <c r="M42" s="190">
        <v>7.1773348855927344</v>
      </c>
      <c r="N42" s="191">
        <v>5.126642608688611</v>
      </c>
      <c r="O42" s="115"/>
    </row>
    <row r="43" spans="2:15" s="1" customFormat="1" ht="20.100000000000001" customHeight="1">
      <c r="B43" s="223" t="s">
        <v>42</v>
      </c>
      <c r="C43" s="193">
        <v>0</v>
      </c>
      <c r="D43" s="188">
        <v>0</v>
      </c>
      <c r="E43" s="189">
        <v>0</v>
      </c>
      <c r="F43" s="192" t="s">
        <v>351</v>
      </c>
      <c r="G43" s="190" t="s">
        <v>351</v>
      </c>
      <c r="H43" s="191" t="s">
        <v>351</v>
      </c>
      <c r="I43" s="192" t="s">
        <v>351</v>
      </c>
      <c r="J43" s="190" t="s">
        <v>351</v>
      </c>
      <c r="K43" s="191" t="s">
        <v>351</v>
      </c>
      <c r="L43" s="192" t="s">
        <v>351</v>
      </c>
      <c r="M43" s="190" t="s">
        <v>351</v>
      </c>
      <c r="N43" s="191" t="s">
        <v>351</v>
      </c>
      <c r="O43" s="115"/>
    </row>
    <row r="44" spans="2:15" s="1" customFormat="1" ht="20.100000000000001" customHeight="1">
      <c r="B44" s="223" t="s">
        <v>77</v>
      </c>
      <c r="C44" s="193">
        <v>1008.484112</v>
      </c>
      <c r="D44" s="188">
        <v>964.37988600000006</v>
      </c>
      <c r="E44" s="189">
        <v>1865.1637069999999</v>
      </c>
      <c r="F44" s="192">
        <v>0</v>
      </c>
      <c r="G44" s="190">
        <v>0</v>
      </c>
      <c r="H44" s="191">
        <v>0</v>
      </c>
      <c r="I44" s="192" t="s">
        <v>351</v>
      </c>
      <c r="J44" s="190" t="s">
        <v>351</v>
      </c>
      <c r="K44" s="191" t="s">
        <v>351</v>
      </c>
      <c r="L44" s="192">
        <v>0.55682007611043061</v>
      </c>
      <c r="M44" s="190">
        <v>0.26470688958355149</v>
      </c>
      <c r="N44" s="191">
        <v>0.41884275201586901</v>
      </c>
      <c r="O44" s="115"/>
    </row>
    <row r="45" spans="2:15" s="1" customFormat="1" ht="20.100000000000001" customHeight="1">
      <c r="B45" s="223" t="s">
        <v>53</v>
      </c>
      <c r="C45" s="193">
        <v>56.223894999999999</v>
      </c>
      <c r="D45" s="188">
        <v>57.942548000000002</v>
      </c>
      <c r="E45" s="189">
        <v>57.367080999999999</v>
      </c>
      <c r="F45" s="192">
        <v>0</v>
      </c>
      <c r="G45" s="190">
        <v>0</v>
      </c>
      <c r="H45" s="191">
        <v>100</v>
      </c>
      <c r="I45" s="192" t="s">
        <v>351</v>
      </c>
      <c r="J45" s="190" t="s">
        <v>351</v>
      </c>
      <c r="K45" s="191">
        <v>44.999999215578008</v>
      </c>
      <c r="L45" s="192">
        <v>1.2525617444326829</v>
      </c>
      <c r="M45" s="190">
        <v>9.6072941079498246</v>
      </c>
      <c r="N45" s="191">
        <v>44.999999215578008</v>
      </c>
      <c r="O45" s="115"/>
    </row>
    <row r="46" spans="2:15" s="1" customFormat="1" ht="20.100000000000001" customHeight="1">
      <c r="B46" s="223" t="s">
        <v>54</v>
      </c>
      <c r="C46" s="193">
        <v>691.13440100000003</v>
      </c>
      <c r="D46" s="188">
        <v>422.66598700000003</v>
      </c>
      <c r="E46" s="189">
        <v>416.95621899999998</v>
      </c>
      <c r="F46" s="192">
        <v>0</v>
      </c>
      <c r="G46" s="190">
        <v>0</v>
      </c>
      <c r="H46" s="191">
        <v>0.62952556656793746</v>
      </c>
      <c r="I46" s="523" t="s">
        <v>351</v>
      </c>
      <c r="J46" s="190" t="s">
        <v>351</v>
      </c>
      <c r="K46" s="191">
        <v>2159.6693291720735</v>
      </c>
      <c r="L46" s="192">
        <v>5.4431572130642643</v>
      </c>
      <c r="M46" s="190">
        <v>3.7563959458133538</v>
      </c>
      <c r="N46" s="191">
        <v>13.59567058046447</v>
      </c>
      <c r="O46" s="115"/>
    </row>
    <row r="47" spans="2:15" s="1" customFormat="1" ht="20.100000000000001" customHeight="1">
      <c r="B47" s="223" t="s">
        <v>70</v>
      </c>
      <c r="C47" s="193">
        <v>44.706451000000001</v>
      </c>
      <c r="D47" s="188">
        <v>0</v>
      </c>
      <c r="E47" s="189">
        <v>0</v>
      </c>
      <c r="F47" s="192">
        <v>0</v>
      </c>
      <c r="G47" s="190" t="s">
        <v>351</v>
      </c>
      <c r="H47" s="191" t="s">
        <v>351</v>
      </c>
      <c r="I47" s="192" t="s">
        <v>351</v>
      </c>
      <c r="J47" s="190" t="s">
        <v>351</v>
      </c>
      <c r="K47" s="191" t="s">
        <v>351</v>
      </c>
      <c r="L47" s="192">
        <v>1.2911044985431746</v>
      </c>
      <c r="M47" s="190" t="s">
        <v>351</v>
      </c>
      <c r="N47" s="191" t="s">
        <v>351</v>
      </c>
      <c r="O47" s="115"/>
    </row>
    <row r="48" spans="2:15" s="1" customFormat="1" ht="20.100000000000001" customHeight="1">
      <c r="B48" s="223" t="s">
        <v>76</v>
      </c>
      <c r="C48" s="193">
        <v>60.012915</v>
      </c>
      <c r="D48" s="188">
        <v>50.444344000000001</v>
      </c>
      <c r="E48" s="189">
        <v>50.447381</v>
      </c>
      <c r="F48" s="192">
        <v>0</v>
      </c>
      <c r="G48" s="190">
        <v>0</v>
      </c>
      <c r="H48" s="191">
        <v>0</v>
      </c>
      <c r="I48" s="192" t="s">
        <v>351</v>
      </c>
      <c r="J48" s="190" t="s">
        <v>351</v>
      </c>
      <c r="K48" s="191" t="s">
        <v>351</v>
      </c>
      <c r="L48" s="192">
        <v>2.3393131295155389</v>
      </c>
      <c r="M48" s="190">
        <v>0.56395817140569815</v>
      </c>
      <c r="N48" s="191">
        <v>0.56395791884617352</v>
      </c>
      <c r="O48" s="115"/>
    </row>
    <row r="49" spans="2:15" s="1" customFormat="1" ht="20.100000000000001" customHeight="1">
      <c r="B49" s="223" t="s">
        <v>85</v>
      </c>
      <c r="C49" s="193">
        <v>0</v>
      </c>
      <c r="D49" s="188">
        <v>0</v>
      </c>
      <c r="E49" s="189">
        <v>0</v>
      </c>
      <c r="F49" s="192" t="s">
        <v>351</v>
      </c>
      <c r="G49" s="190" t="s">
        <v>351</v>
      </c>
      <c r="H49" s="191" t="s">
        <v>351</v>
      </c>
      <c r="I49" s="192" t="s">
        <v>351</v>
      </c>
      <c r="J49" s="190" t="s">
        <v>351</v>
      </c>
      <c r="K49" s="191" t="s">
        <v>351</v>
      </c>
      <c r="L49" s="192" t="s">
        <v>351</v>
      </c>
      <c r="M49" s="190" t="s">
        <v>351</v>
      </c>
      <c r="N49" s="191" t="s">
        <v>351</v>
      </c>
      <c r="O49" s="115"/>
    </row>
    <row r="50" spans="2:15" s="1" customFormat="1" ht="20.100000000000001" customHeight="1">
      <c r="B50" s="223" t="s">
        <v>87</v>
      </c>
      <c r="C50" s="193">
        <v>0</v>
      </c>
      <c r="D50" s="188">
        <v>0</v>
      </c>
      <c r="E50" s="189">
        <v>0</v>
      </c>
      <c r="F50" s="192" t="s">
        <v>351</v>
      </c>
      <c r="G50" s="190" t="s">
        <v>351</v>
      </c>
      <c r="H50" s="191" t="s">
        <v>351</v>
      </c>
      <c r="I50" s="192" t="s">
        <v>351</v>
      </c>
      <c r="J50" s="190" t="s">
        <v>351</v>
      </c>
      <c r="K50" s="191" t="s">
        <v>351</v>
      </c>
      <c r="L50" s="192" t="s">
        <v>351</v>
      </c>
      <c r="M50" s="190" t="s">
        <v>351</v>
      </c>
      <c r="N50" s="191" t="s">
        <v>351</v>
      </c>
      <c r="O50" s="115"/>
    </row>
    <row r="51" spans="2:15" s="1" customFormat="1" ht="20.100000000000001" customHeight="1">
      <c r="B51" s="178" t="s">
        <v>38</v>
      </c>
      <c r="C51" s="193">
        <v>312.90435300000001</v>
      </c>
      <c r="D51" s="188">
        <v>176.90450899999999</v>
      </c>
      <c r="E51" s="189">
        <v>171.65007199999999</v>
      </c>
      <c r="F51" s="192">
        <v>45.60709706713476</v>
      </c>
      <c r="G51" s="190">
        <v>80.668713763536687</v>
      </c>
      <c r="H51" s="191">
        <v>83.138090381925394</v>
      </c>
      <c r="I51" s="192">
        <v>35.774294855279003</v>
      </c>
      <c r="J51" s="190">
        <v>75.256542458809477</v>
      </c>
      <c r="K51" s="191">
        <v>75.253562918803368</v>
      </c>
      <c r="L51" s="192">
        <v>16.315617379730092</v>
      </c>
      <c r="M51" s="190">
        <v>60.708484824431466</v>
      </c>
      <c r="N51" s="191">
        <v>62.564375155053831</v>
      </c>
      <c r="O51" s="115"/>
    </row>
    <row r="52" spans="2:15" s="1" customFormat="1" ht="20.100000000000001" customHeight="1">
      <c r="B52" s="223" t="s">
        <v>49</v>
      </c>
      <c r="C52" s="193">
        <v>0</v>
      </c>
      <c r="D52" s="188">
        <v>134.499909</v>
      </c>
      <c r="E52" s="189">
        <v>0</v>
      </c>
      <c r="F52" s="192" t="s">
        <v>351</v>
      </c>
      <c r="G52" s="190">
        <v>0</v>
      </c>
      <c r="H52" s="191" t="s">
        <v>351</v>
      </c>
      <c r="I52" s="192" t="s">
        <v>351</v>
      </c>
      <c r="J52" s="190" t="s">
        <v>351</v>
      </c>
      <c r="K52" s="191" t="s">
        <v>351</v>
      </c>
      <c r="L52" s="192" t="s">
        <v>351</v>
      </c>
      <c r="M52" s="190">
        <v>0.64661307689063197</v>
      </c>
      <c r="N52" s="191" t="s">
        <v>351</v>
      </c>
      <c r="O52" s="115"/>
    </row>
    <row r="53" spans="2:15" s="1" customFormat="1" ht="20.100000000000001" customHeight="1">
      <c r="B53" s="223" t="s">
        <v>336</v>
      </c>
      <c r="C53" s="193">
        <v>0</v>
      </c>
      <c r="D53" s="188">
        <v>0</v>
      </c>
      <c r="E53" s="189">
        <v>0</v>
      </c>
      <c r="F53" s="192" t="s">
        <v>351</v>
      </c>
      <c r="G53" s="190" t="s">
        <v>351</v>
      </c>
      <c r="H53" s="191" t="s">
        <v>351</v>
      </c>
      <c r="I53" s="192" t="s">
        <v>351</v>
      </c>
      <c r="J53" s="190" t="s">
        <v>351</v>
      </c>
      <c r="K53" s="191" t="s">
        <v>351</v>
      </c>
      <c r="L53" s="192" t="s">
        <v>351</v>
      </c>
      <c r="M53" s="190" t="s">
        <v>351</v>
      </c>
      <c r="N53" s="191" t="s">
        <v>351</v>
      </c>
      <c r="O53" s="115"/>
    </row>
    <row r="54" spans="2:15" s="1" customFormat="1" ht="18.75" customHeight="1">
      <c r="B54" s="223" t="s">
        <v>66</v>
      </c>
      <c r="C54" s="193">
        <v>0</v>
      </c>
      <c r="D54" s="188">
        <v>0</v>
      </c>
      <c r="E54" s="189">
        <v>0</v>
      </c>
      <c r="F54" s="192" t="s">
        <v>351</v>
      </c>
      <c r="G54" s="190" t="s">
        <v>351</v>
      </c>
      <c r="H54" s="191" t="s">
        <v>351</v>
      </c>
      <c r="I54" s="192" t="s">
        <v>351</v>
      </c>
      <c r="J54" s="190" t="s">
        <v>351</v>
      </c>
      <c r="K54" s="191" t="s">
        <v>351</v>
      </c>
      <c r="L54" s="192" t="s">
        <v>351</v>
      </c>
      <c r="M54" s="190" t="s">
        <v>351</v>
      </c>
      <c r="N54" s="191" t="s">
        <v>351</v>
      </c>
      <c r="O54" s="115"/>
    </row>
    <row r="55" spans="2:15" s="1" customFormat="1" ht="18.75" customHeight="1">
      <c r="B55" s="223" t="s">
        <v>68</v>
      </c>
      <c r="C55" s="193">
        <v>0</v>
      </c>
      <c r="D55" s="188">
        <v>0</v>
      </c>
      <c r="E55" s="189">
        <v>0</v>
      </c>
      <c r="F55" s="192" t="s">
        <v>351</v>
      </c>
      <c r="G55" s="190" t="s">
        <v>351</v>
      </c>
      <c r="H55" s="191" t="s">
        <v>351</v>
      </c>
      <c r="I55" s="192" t="s">
        <v>351</v>
      </c>
      <c r="J55" s="190" t="s">
        <v>351</v>
      </c>
      <c r="K55" s="191" t="s">
        <v>351</v>
      </c>
      <c r="L55" s="192" t="s">
        <v>351</v>
      </c>
      <c r="M55" s="190" t="s">
        <v>351</v>
      </c>
      <c r="N55" s="191" t="s">
        <v>351</v>
      </c>
      <c r="O55" s="115"/>
    </row>
    <row r="56" spans="2:15" s="1" customFormat="1" ht="18.75" customHeight="1">
      <c r="B56" s="223" t="s">
        <v>67</v>
      </c>
      <c r="C56" s="193">
        <v>30.179760000000002</v>
      </c>
      <c r="D56" s="188">
        <v>36.680024000000003</v>
      </c>
      <c r="E56" s="189">
        <v>35.447535000000002</v>
      </c>
      <c r="F56" s="192">
        <v>0</v>
      </c>
      <c r="G56" s="190">
        <v>0</v>
      </c>
      <c r="H56" s="191">
        <v>0</v>
      </c>
      <c r="I56" s="192" t="s">
        <v>351</v>
      </c>
      <c r="J56" s="190" t="s">
        <v>351</v>
      </c>
      <c r="K56" s="191" t="s">
        <v>351</v>
      </c>
      <c r="L56" s="192">
        <v>4.4857712586183585</v>
      </c>
      <c r="M56" s="190">
        <v>0.80972956833397913</v>
      </c>
      <c r="N56" s="191">
        <v>0.80973190378400073</v>
      </c>
      <c r="O56" s="115"/>
    </row>
    <row r="57" spans="2:15" s="1" customFormat="1" ht="18.75" customHeight="1">
      <c r="B57" s="223" t="s">
        <v>81</v>
      </c>
      <c r="C57" s="193">
        <v>0</v>
      </c>
      <c r="D57" s="188">
        <v>0</v>
      </c>
      <c r="E57" s="189">
        <v>0</v>
      </c>
      <c r="F57" s="192" t="s">
        <v>351</v>
      </c>
      <c r="G57" s="190" t="s">
        <v>351</v>
      </c>
      <c r="H57" s="191" t="s">
        <v>351</v>
      </c>
      <c r="I57" s="192" t="s">
        <v>351</v>
      </c>
      <c r="J57" s="190" t="s">
        <v>351</v>
      </c>
      <c r="K57" s="191" t="s">
        <v>351</v>
      </c>
      <c r="L57" s="192" t="s">
        <v>351</v>
      </c>
      <c r="M57" s="190" t="s">
        <v>351</v>
      </c>
      <c r="N57" s="191" t="s">
        <v>351</v>
      </c>
      <c r="O57" s="115"/>
    </row>
    <row r="58" spans="2:15" s="1" customFormat="1" ht="15.6">
      <c r="B58" s="166"/>
      <c r="C58" s="124"/>
      <c r="D58" s="125"/>
      <c r="E58" s="126"/>
      <c r="F58" s="128"/>
      <c r="G58" s="127"/>
      <c r="H58" s="129"/>
      <c r="I58" s="128"/>
      <c r="J58" s="127"/>
      <c r="K58" s="129"/>
      <c r="L58" s="128"/>
      <c r="M58" s="127"/>
      <c r="N58" s="129"/>
    </row>
    <row r="59" spans="2:15" ht="20.100000000000001" customHeight="1">
      <c r="B59" s="1"/>
      <c r="C59" s="40"/>
      <c r="D59" s="40"/>
      <c r="E59" s="40"/>
      <c r="F59" s="1"/>
      <c r="G59" s="1"/>
      <c r="H59" s="1"/>
      <c r="I59" s="1"/>
      <c r="J59" s="1"/>
      <c r="K59" s="1"/>
      <c r="L59" s="1"/>
      <c r="M59" s="1"/>
      <c r="N59" s="1"/>
    </row>
    <row r="60" spans="2:15" ht="20.100000000000001" customHeight="1">
      <c r="B60" s="1"/>
      <c r="C60" s="90"/>
      <c r="D60" s="90"/>
      <c r="E60" s="90"/>
      <c r="F60" s="90"/>
      <c r="G60" s="90"/>
      <c r="H60" s="90"/>
      <c r="I60" s="90"/>
      <c r="J60" s="90"/>
      <c r="K60" s="90"/>
      <c r="L60" s="90"/>
      <c r="M60" s="90"/>
      <c r="N60" s="90"/>
    </row>
    <row r="61" spans="2:15" ht="20.100000000000001" customHeight="1">
      <c r="B61" s="87"/>
      <c r="C61" s="90"/>
      <c r="D61" s="90"/>
      <c r="E61" s="90"/>
      <c r="F61" s="90"/>
      <c r="G61" s="90"/>
      <c r="H61" s="90"/>
      <c r="I61" s="90"/>
      <c r="J61" s="90"/>
      <c r="K61" s="90"/>
      <c r="L61" s="90"/>
      <c r="M61" s="90"/>
      <c r="N61" s="90"/>
    </row>
    <row r="62" spans="2:15" ht="20.100000000000001" customHeight="1">
      <c r="B62" s="87"/>
      <c r="C62" s="33"/>
      <c r="D62" s="33"/>
      <c r="E62" s="33"/>
      <c r="F62" s="33"/>
      <c r="G62" s="94"/>
      <c r="H62" s="33"/>
      <c r="I62" s="33"/>
      <c r="J62" s="33"/>
      <c r="K62" s="33"/>
      <c r="L62" s="33"/>
      <c r="M62" s="33"/>
      <c r="N62" s="33"/>
    </row>
    <row r="63" spans="2:15" ht="20.100000000000001" customHeight="1">
      <c r="B63" s="33"/>
      <c r="C63" s="33"/>
      <c r="D63" s="33"/>
      <c r="E63" s="33"/>
      <c r="F63" s="33"/>
      <c r="G63" s="33"/>
      <c r="H63" s="33"/>
      <c r="I63" s="33"/>
      <c r="J63" s="94"/>
      <c r="K63" s="33"/>
      <c r="L63" s="33"/>
      <c r="M63" s="33"/>
      <c r="N63" s="33"/>
    </row>
    <row r="64" spans="2:15" ht="20.100000000000001" customHeight="1">
      <c r="B64" s="33"/>
      <c r="C64" s="96"/>
      <c r="D64" s="96"/>
      <c r="E64" s="96"/>
      <c r="F64" s="96"/>
      <c r="G64" s="96"/>
      <c r="H64" s="96"/>
      <c r="I64" s="96"/>
      <c r="J64" s="96"/>
      <c r="K64" s="96"/>
      <c r="L64" s="96"/>
      <c r="M64" s="96"/>
      <c r="N64" s="96"/>
    </row>
    <row r="65" spans="2:2" ht="20.100000000000001" customHeight="1">
      <c r="B65" s="33"/>
    </row>
    <row r="66" spans="2:2" ht="20.100000000000001" customHeight="1">
      <c r="B66" s="82"/>
    </row>
    <row r="67" spans="2:2" ht="20.100000000000001" customHeight="1">
      <c r="B67" s="33"/>
    </row>
    <row r="68" spans="2:2" ht="13.65" customHeight="1">
      <c r="B68" s="33"/>
    </row>
    <row r="69" spans="2:2"/>
    <row r="70" spans="2:2"/>
    <row r="71" spans="2:2"/>
    <row r="72" spans="2:2"/>
    <row r="73" spans="2:2"/>
    <row r="74" spans="2:2"/>
    <row r="75" spans="2:2"/>
    <row r="76" spans="2:2"/>
    <row r="77" spans="2:2"/>
    <row r="78" spans="2:2"/>
    <row r="79" spans="2:2"/>
    <row r="80" spans="2:2"/>
    <row r="81"/>
    <row r="82"/>
    <row r="84"/>
    <row r="85"/>
    <row r="86"/>
  </sheetData>
  <mergeCells count="4">
    <mergeCell ref="C5:E5"/>
    <mergeCell ref="F5:H5"/>
    <mergeCell ref="I5:K5"/>
    <mergeCell ref="L5:N5"/>
  </mergeCells>
  <conditionalFormatting sqref="I59:K59">
    <cfRule type="cellIs" dxfId="5" priority="5" stopIfTrue="1" operator="greaterThan">
      <formula>1000</formula>
    </cfRule>
  </conditionalFormatting>
  <conditionalFormatting sqref="I58:K58">
    <cfRule type="cellIs" dxfId="4"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B1:O95"/>
  <sheetViews>
    <sheetView showGridLines="0" showRowColHeaders="0" zoomScale="95" zoomScaleNormal="95" zoomScaleSheetLayoutView="8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11.44140625" defaultRowHeight="14.4" zeroHeight="1"/>
  <cols>
    <col min="1" max="1" width="5.6640625" style="2" customWidth="1"/>
    <col min="2" max="2" width="35.6640625" style="2" customWidth="1"/>
    <col min="3" max="8" width="16.6640625" style="2" customWidth="1"/>
    <col min="9" max="9" width="19.109375" style="2" customWidth="1"/>
    <col min="10" max="10" width="24.44140625" style="2" customWidth="1"/>
    <col min="11" max="11" width="17.5546875" style="2" customWidth="1"/>
    <col min="12" max="14" width="16.6640625" style="2" customWidth="1"/>
    <col min="15" max="16" width="11.44140625" style="2" customWidth="1"/>
    <col min="17" max="16383" width="11.44140625" style="2"/>
    <col min="16384" max="16384" width="1.6640625" style="2" customWidth="1"/>
  </cols>
  <sheetData>
    <row r="1" spans="2:15" ht="92.25" customHeight="1"/>
    <row r="2" spans="2:15" s="57" customFormat="1" ht="20.100000000000001" customHeight="1">
      <c r="B2" s="162" t="s">
        <v>98</v>
      </c>
    </row>
    <row r="3" spans="2:15" s="47" customFormat="1" ht="20.100000000000001" customHeight="1">
      <c r="B3" s="163" t="s">
        <v>2</v>
      </c>
      <c r="H3" s="51"/>
    </row>
    <row r="4" spans="2:15" s="47" customFormat="1" ht="20.100000000000001" customHeight="1">
      <c r="B4" s="59"/>
      <c r="C4" s="60"/>
      <c r="D4" s="60"/>
      <c r="E4" s="60"/>
    </row>
    <row r="5" spans="2:15" s="54" customFormat="1" ht="20.100000000000001" customHeight="1">
      <c r="B5" s="510"/>
      <c r="C5" s="727" t="s">
        <v>23</v>
      </c>
      <c r="D5" s="728"/>
      <c r="E5" s="729"/>
      <c r="F5" s="727" t="s">
        <v>296</v>
      </c>
      <c r="G5" s="728"/>
      <c r="H5" s="729"/>
      <c r="I5" s="727" t="s">
        <v>293</v>
      </c>
      <c r="J5" s="728"/>
      <c r="K5" s="729"/>
      <c r="L5" s="727" t="s">
        <v>294</v>
      </c>
      <c r="M5" s="728"/>
      <c r="N5" s="729"/>
    </row>
    <row r="6" spans="2:15" s="54" customFormat="1" ht="20.100000000000001" customHeight="1">
      <c r="B6" s="511"/>
      <c r="C6" s="500">
        <v>44409</v>
      </c>
      <c r="D6" s="501">
        <v>44743</v>
      </c>
      <c r="E6" s="502">
        <v>44774</v>
      </c>
      <c r="F6" s="500">
        <v>44409</v>
      </c>
      <c r="G6" s="501">
        <v>44743</v>
      </c>
      <c r="H6" s="502">
        <v>44774</v>
      </c>
      <c r="I6" s="500">
        <v>44409</v>
      </c>
      <c r="J6" s="501">
        <v>44743</v>
      </c>
      <c r="K6" s="502">
        <v>44774</v>
      </c>
      <c r="L6" s="500">
        <v>44409</v>
      </c>
      <c r="M6" s="501">
        <v>44743</v>
      </c>
      <c r="N6" s="502">
        <v>44774</v>
      </c>
    </row>
    <row r="7" spans="2:15" s="3" customFormat="1" ht="20.100000000000001" customHeight="1">
      <c r="B7" s="509" t="s">
        <v>349</v>
      </c>
      <c r="C7" s="512">
        <v>580602.61498999991</v>
      </c>
      <c r="D7" s="524">
        <v>607936.99682500004</v>
      </c>
      <c r="E7" s="520">
        <v>585930.2220089999</v>
      </c>
      <c r="F7" s="518">
        <v>2.8589134239923968E-2</v>
      </c>
      <c r="G7" s="516">
        <v>0.15299938379432909</v>
      </c>
      <c r="H7" s="517">
        <v>0.21092969377179807</v>
      </c>
      <c r="I7" s="518">
        <v>1830.381675113307</v>
      </c>
      <c r="J7" s="516">
        <v>345.4916066552525</v>
      </c>
      <c r="K7" s="517">
        <v>259.13633573169</v>
      </c>
      <c r="L7" s="518">
        <v>0.5232902742011124</v>
      </c>
      <c r="M7" s="516">
        <v>0.52860002924366356</v>
      </c>
      <c r="N7" s="517">
        <v>0.54659547941031217</v>
      </c>
      <c r="O7" s="1"/>
    </row>
    <row r="8" spans="2:15" s="1" customFormat="1" ht="20.100000000000001" customHeight="1">
      <c r="B8" s="223" t="s">
        <v>59</v>
      </c>
      <c r="C8" s="193">
        <v>168372.07292599999</v>
      </c>
      <c r="D8" s="188">
        <v>175804.265403</v>
      </c>
      <c r="E8" s="189">
        <v>169677.27392599999</v>
      </c>
      <c r="F8" s="192">
        <v>0</v>
      </c>
      <c r="G8" s="190">
        <v>0</v>
      </c>
      <c r="H8" s="191">
        <v>0</v>
      </c>
      <c r="I8" s="192" t="s">
        <v>351</v>
      </c>
      <c r="J8" s="190" t="s">
        <v>351</v>
      </c>
      <c r="K8" s="191" t="s">
        <v>351</v>
      </c>
      <c r="L8" s="192">
        <v>0.41032753591128046</v>
      </c>
      <c r="M8" s="190">
        <v>0.27104259097906319</v>
      </c>
      <c r="N8" s="191">
        <v>0.27790951851669482</v>
      </c>
    </row>
    <row r="9" spans="2:15" s="1" customFormat="1" ht="20.100000000000001" customHeight="1">
      <c r="B9" s="223" t="s">
        <v>83</v>
      </c>
      <c r="C9" s="193">
        <v>82454.386736</v>
      </c>
      <c r="D9" s="188">
        <v>84302.43024500001</v>
      </c>
      <c r="E9" s="189">
        <v>81198.068154000008</v>
      </c>
      <c r="F9" s="192">
        <v>0</v>
      </c>
      <c r="G9" s="190">
        <v>1.9502403373448559E-5</v>
      </c>
      <c r="H9" s="191">
        <v>7.8733400256211211E-6</v>
      </c>
      <c r="I9" s="192" t="s">
        <v>351</v>
      </c>
      <c r="J9" s="190">
        <v>1399664.4851286418</v>
      </c>
      <c r="K9" s="191">
        <v>3357997.372125762</v>
      </c>
      <c r="L9" s="192">
        <v>0.34487632284559155</v>
      </c>
      <c r="M9" s="190">
        <v>0.27296821376468966</v>
      </c>
      <c r="N9" s="191">
        <v>0.2643865511588831</v>
      </c>
    </row>
    <row r="10" spans="2:15" s="1" customFormat="1" ht="20.100000000000001" customHeight="1">
      <c r="B10" s="223" t="s">
        <v>55</v>
      </c>
      <c r="C10" s="193">
        <v>149837.07410600001</v>
      </c>
      <c r="D10" s="188">
        <v>161412.23174399999</v>
      </c>
      <c r="E10" s="189">
        <v>157131.138057</v>
      </c>
      <c r="F10" s="192">
        <v>0.10311126797010334</v>
      </c>
      <c r="G10" s="190">
        <v>5.5485847034222151E-2</v>
      </c>
      <c r="H10" s="191">
        <v>0</v>
      </c>
      <c r="I10" s="192">
        <v>529.98244447127388</v>
      </c>
      <c r="J10" s="190">
        <v>915.04325814162917</v>
      </c>
      <c r="K10" s="191" t="s">
        <v>351</v>
      </c>
      <c r="L10" s="192">
        <v>0.5464716185132793</v>
      </c>
      <c r="M10" s="190">
        <v>0.50771950250942688</v>
      </c>
      <c r="N10" s="191">
        <v>0.49361481727360718</v>
      </c>
    </row>
    <row r="11" spans="2:15" s="1" customFormat="1" ht="20.100000000000001" customHeight="1">
      <c r="B11" s="223" t="s">
        <v>44</v>
      </c>
      <c r="C11" s="193">
        <v>46418.883816000001</v>
      </c>
      <c r="D11" s="188">
        <v>45366.669479999997</v>
      </c>
      <c r="E11" s="189">
        <v>44007.921275000001</v>
      </c>
      <c r="F11" s="192">
        <v>0</v>
      </c>
      <c r="G11" s="190">
        <v>0</v>
      </c>
      <c r="H11" s="191">
        <v>0</v>
      </c>
      <c r="I11" s="192" t="s">
        <v>351</v>
      </c>
      <c r="J11" s="190" t="s">
        <v>351</v>
      </c>
      <c r="K11" s="191" t="s">
        <v>351</v>
      </c>
      <c r="L11" s="192">
        <v>0.49198693769814883</v>
      </c>
      <c r="M11" s="190">
        <v>0.94630461067736293</v>
      </c>
      <c r="N11" s="191">
        <v>0.85869109253899878</v>
      </c>
    </row>
    <row r="12" spans="2:15" s="1" customFormat="1" ht="20.100000000000001" customHeight="1">
      <c r="B12" s="223" t="s">
        <v>69</v>
      </c>
      <c r="C12" s="193">
        <v>31282.302348999998</v>
      </c>
      <c r="D12" s="188">
        <v>22377.19758</v>
      </c>
      <c r="E12" s="189">
        <v>19929.628637000002</v>
      </c>
      <c r="F12" s="192">
        <v>3.2478427855629958E-6</v>
      </c>
      <c r="G12" s="190">
        <v>0.33342926759821728</v>
      </c>
      <c r="H12" s="191">
        <v>0.37437790416967515</v>
      </c>
      <c r="I12" s="198">
        <v>26271374.704724409</v>
      </c>
      <c r="J12" s="216">
        <v>235.74665463895238</v>
      </c>
      <c r="K12" s="199">
        <v>228.74171284169006</v>
      </c>
      <c r="L12" s="192">
        <v>0.85325294801561358</v>
      </c>
      <c r="M12" s="190">
        <v>0.78604834394995771</v>
      </c>
      <c r="N12" s="191">
        <v>0.85635843049853611</v>
      </c>
    </row>
    <row r="13" spans="2:15" s="1" customFormat="1" ht="20.100000000000001" customHeight="1">
      <c r="B13" s="223" t="s">
        <v>84</v>
      </c>
      <c r="C13" s="193">
        <v>12151.096938999999</v>
      </c>
      <c r="D13" s="188">
        <v>13552.577648</v>
      </c>
      <c r="E13" s="189">
        <v>11758.839306</v>
      </c>
      <c r="F13" s="192">
        <v>0</v>
      </c>
      <c r="G13" s="190">
        <v>0.79389664309267338</v>
      </c>
      <c r="H13" s="191">
        <v>0.51058608284037732</v>
      </c>
      <c r="I13" s="192" t="s">
        <v>351</v>
      </c>
      <c r="J13" s="190">
        <v>121.75630118927583</v>
      </c>
      <c r="K13" s="191">
        <v>158.76040367563101</v>
      </c>
      <c r="L13" s="192">
        <v>1.0861021573815295</v>
      </c>
      <c r="M13" s="190">
        <v>0.96661918789546553</v>
      </c>
      <c r="N13" s="191">
        <v>0.81060852622897483</v>
      </c>
    </row>
    <row r="14" spans="2:15" s="1" customFormat="1" ht="20.100000000000001" customHeight="1">
      <c r="B14" s="223" t="s">
        <v>71</v>
      </c>
      <c r="C14" s="193">
        <v>22028.244843</v>
      </c>
      <c r="D14" s="188">
        <v>31761.340757000002</v>
      </c>
      <c r="E14" s="189">
        <v>31369.308021000001</v>
      </c>
      <c r="F14" s="192">
        <v>0</v>
      </c>
      <c r="G14" s="190">
        <v>0</v>
      </c>
      <c r="H14" s="191">
        <v>0</v>
      </c>
      <c r="I14" s="192" t="s">
        <v>351</v>
      </c>
      <c r="J14" s="190" t="s">
        <v>351</v>
      </c>
      <c r="K14" s="191" t="s">
        <v>351</v>
      </c>
      <c r="L14" s="192">
        <v>0.49999999902398029</v>
      </c>
      <c r="M14" s="190">
        <v>0.50000000067692352</v>
      </c>
      <c r="N14" s="191">
        <v>0.49999999966527792</v>
      </c>
    </row>
    <row r="15" spans="2:15" s="1" customFormat="1" ht="20.100000000000001" customHeight="1">
      <c r="B15" s="223" t="s">
        <v>48</v>
      </c>
      <c r="C15" s="193">
        <v>22325.554151</v>
      </c>
      <c r="D15" s="188">
        <v>23445.491575</v>
      </c>
      <c r="E15" s="189">
        <v>23479.811656999998</v>
      </c>
      <c r="F15" s="192">
        <v>0</v>
      </c>
      <c r="G15" s="190">
        <v>0</v>
      </c>
      <c r="H15" s="191">
        <v>0</v>
      </c>
      <c r="I15" s="192" t="s">
        <v>351</v>
      </c>
      <c r="J15" s="190" t="s">
        <v>351</v>
      </c>
      <c r="K15" s="191" t="s">
        <v>351</v>
      </c>
      <c r="L15" s="192">
        <v>0.74947455668196816</v>
      </c>
      <c r="M15" s="190">
        <v>0.54436349347475776</v>
      </c>
      <c r="N15" s="191">
        <v>0.5419059865502226</v>
      </c>
    </row>
    <row r="16" spans="2:15" s="1" customFormat="1" ht="20.100000000000001" customHeight="1">
      <c r="B16" s="223" t="s">
        <v>46</v>
      </c>
      <c r="C16" s="193">
        <v>3240.886951</v>
      </c>
      <c r="D16" s="188">
        <v>5661.6106360000003</v>
      </c>
      <c r="E16" s="189">
        <v>5415.0646480000005</v>
      </c>
      <c r="F16" s="192">
        <v>0</v>
      </c>
      <c r="G16" s="190">
        <v>0</v>
      </c>
      <c r="H16" s="191">
        <v>0</v>
      </c>
      <c r="I16" s="192" t="s">
        <v>351</v>
      </c>
      <c r="J16" s="190" t="s">
        <v>351</v>
      </c>
      <c r="K16" s="191" t="s">
        <v>351</v>
      </c>
      <c r="L16" s="192">
        <v>1.2375237583533965</v>
      </c>
      <c r="M16" s="190">
        <v>0.69256066022410934</v>
      </c>
      <c r="N16" s="191">
        <v>0.66849205601580108</v>
      </c>
    </row>
    <row r="17" spans="2:14" s="1" customFormat="1" ht="20.100000000000001" customHeight="1">
      <c r="B17" s="223" t="s">
        <v>78</v>
      </c>
      <c r="C17" s="193">
        <v>1672.304564</v>
      </c>
      <c r="D17" s="188">
        <v>2577.4501169999999</v>
      </c>
      <c r="E17" s="189">
        <v>2650.7555149999998</v>
      </c>
      <c r="F17" s="192">
        <v>0</v>
      </c>
      <c r="G17" s="190">
        <v>0</v>
      </c>
      <c r="H17" s="191">
        <v>0</v>
      </c>
      <c r="I17" s="192" t="s">
        <v>351</v>
      </c>
      <c r="J17" s="190" t="s">
        <v>351</v>
      </c>
      <c r="K17" s="191" t="s">
        <v>351</v>
      </c>
      <c r="L17" s="192">
        <v>0.53853940208465523</v>
      </c>
      <c r="M17" s="190">
        <v>0.50517893301288674</v>
      </c>
      <c r="N17" s="191">
        <v>0.50489013129526583</v>
      </c>
    </row>
    <row r="18" spans="2:14" s="1" customFormat="1" ht="20.100000000000001" customHeight="1">
      <c r="B18" s="223" t="s">
        <v>56</v>
      </c>
      <c r="C18" s="193">
        <v>0.13544800000000001</v>
      </c>
      <c r="D18" s="188">
        <v>6.4962000000000006E-2</v>
      </c>
      <c r="E18" s="189">
        <v>40.297488000000001</v>
      </c>
      <c r="F18" s="192">
        <v>0</v>
      </c>
      <c r="G18" s="190">
        <v>0</v>
      </c>
      <c r="H18" s="191">
        <v>0</v>
      </c>
      <c r="I18" s="192" t="s">
        <v>351</v>
      </c>
      <c r="J18" s="190" t="s">
        <v>351</v>
      </c>
      <c r="K18" s="191" t="s">
        <v>351</v>
      </c>
      <c r="L18" s="192">
        <v>0.53599905498789191</v>
      </c>
      <c r="M18" s="190">
        <v>1.1683753579015423</v>
      </c>
      <c r="N18" s="191">
        <v>1.364119768458024</v>
      </c>
    </row>
    <row r="19" spans="2:14" s="1" customFormat="1" ht="20.100000000000001" customHeight="1">
      <c r="B19" s="223" t="s">
        <v>75</v>
      </c>
      <c r="C19" s="193">
        <v>0</v>
      </c>
      <c r="D19" s="188">
        <v>0</v>
      </c>
      <c r="E19" s="189">
        <v>0</v>
      </c>
      <c r="F19" s="192" t="s">
        <v>351</v>
      </c>
      <c r="G19" s="190" t="s">
        <v>351</v>
      </c>
      <c r="H19" s="191" t="s">
        <v>351</v>
      </c>
      <c r="I19" s="192" t="s">
        <v>351</v>
      </c>
      <c r="J19" s="190" t="s">
        <v>351</v>
      </c>
      <c r="K19" s="191" t="s">
        <v>351</v>
      </c>
      <c r="L19" s="192" t="s">
        <v>351</v>
      </c>
      <c r="M19" s="190" t="s">
        <v>351</v>
      </c>
      <c r="N19" s="191" t="s">
        <v>351</v>
      </c>
    </row>
    <row r="20" spans="2:14" s="1" customFormat="1" ht="20.100000000000001" customHeight="1">
      <c r="B20" s="223" t="s">
        <v>60</v>
      </c>
      <c r="C20" s="193">
        <v>0</v>
      </c>
      <c r="D20" s="188">
        <v>0</v>
      </c>
      <c r="E20" s="189">
        <v>0</v>
      </c>
      <c r="F20" s="192" t="s">
        <v>351</v>
      </c>
      <c r="G20" s="190" t="s">
        <v>351</v>
      </c>
      <c r="H20" s="191" t="s">
        <v>351</v>
      </c>
      <c r="I20" s="192" t="s">
        <v>351</v>
      </c>
      <c r="J20" s="190" t="s">
        <v>351</v>
      </c>
      <c r="K20" s="191" t="s">
        <v>351</v>
      </c>
      <c r="L20" s="192" t="s">
        <v>351</v>
      </c>
      <c r="M20" s="190" t="s">
        <v>351</v>
      </c>
      <c r="N20" s="191" t="s">
        <v>351</v>
      </c>
    </row>
    <row r="21" spans="2:14" s="1" customFormat="1" ht="20.100000000000001" customHeight="1">
      <c r="B21" s="223" t="s">
        <v>41</v>
      </c>
      <c r="C21" s="193">
        <v>1579.7988539999999</v>
      </c>
      <c r="D21" s="188">
        <v>1974.3901719999999</v>
      </c>
      <c r="E21" s="189">
        <v>1909.541735</v>
      </c>
      <c r="F21" s="192">
        <v>0</v>
      </c>
      <c r="G21" s="190">
        <v>0</v>
      </c>
      <c r="H21" s="191">
        <v>0</v>
      </c>
      <c r="I21" s="192" t="s">
        <v>351</v>
      </c>
      <c r="J21" s="190" t="s">
        <v>351</v>
      </c>
      <c r="K21" s="191" t="s">
        <v>351</v>
      </c>
      <c r="L21" s="192">
        <v>0.49415537808713977</v>
      </c>
      <c r="M21" s="190">
        <v>0.88982204475843607</v>
      </c>
      <c r="N21" s="191">
        <v>0.86387543658478871</v>
      </c>
    </row>
    <row r="22" spans="2:14" s="1" customFormat="1" ht="20.100000000000001" customHeight="1">
      <c r="B22" s="223" t="s">
        <v>82</v>
      </c>
      <c r="C22" s="193">
        <v>276.90722799999998</v>
      </c>
      <c r="D22" s="188">
        <v>0</v>
      </c>
      <c r="E22" s="189">
        <v>0</v>
      </c>
      <c r="F22" s="192">
        <v>0</v>
      </c>
      <c r="G22" s="190" t="s">
        <v>351</v>
      </c>
      <c r="H22" s="191" t="s">
        <v>351</v>
      </c>
      <c r="I22" s="192" t="s">
        <v>351</v>
      </c>
      <c r="J22" s="190" t="s">
        <v>351</v>
      </c>
      <c r="K22" s="191" t="s">
        <v>351</v>
      </c>
      <c r="L22" s="192">
        <v>0.49999994944155091</v>
      </c>
      <c r="M22" s="190" t="s">
        <v>351</v>
      </c>
      <c r="N22" s="191" t="s">
        <v>351</v>
      </c>
    </row>
    <row r="23" spans="2:14" s="1" customFormat="1" ht="20.100000000000001" customHeight="1">
      <c r="B23" s="223" t="s">
        <v>50</v>
      </c>
      <c r="C23" s="193">
        <v>0</v>
      </c>
      <c r="D23" s="188">
        <v>0</v>
      </c>
      <c r="E23" s="189">
        <v>0</v>
      </c>
      <c r="F23" s="192" t="s">
        <v>351</v>
      </c>
      <c r="G23" s="190" t="s">
        <v>351</v>
      </c>
      <c r="H23" s="191" t="s">
        <v>351</v>
      </c>
      <c r="I23" s="192" t="s">
        <v>351</v>
      </c>
      <c r="J23" s="190" t="s">
        <v>351</v>
      </c>
      <c r="K23" s="191" t="s">
        <v>351</v>
      </c>
      <c r="L23" s="192" t="s">
        <v>351</v>
      </c>
      <c r="M23" s="190" t="s">
        <v>351</v>
      </c>
      <c r="N23" s="191" t="s">
        <v>351</v>
      </c>
    </row>
    <row r="24" spans="2:14" s="1" customFormat="1" ht="20.100000000000001" customHeight="1">
      <c r="B24" s="223" t="s">
        <v>74</v>
      </c>
      <c r="C24" s="193">
        <v>0</v>
      </c>
      <c r="D24" s="188">
        <v>0</v>
      </c>
      <c r="E24" s="189">
        <v>0</v>
      </c>
      <c r="F24" s="192" t="s">
        <v>351</v>
      </c>
      <c r="G24" s="190" t="s">
        <v>351</v>
      </c>
      <c r="H24" s="191" t="s">
        <v>351</v>
      </c>
      <c r="I24" s="192" t="s">
        <v>351</v>
      </c>
      <c r="J24" s="190" t="s">
        <v>351</v>
      </c>
      <c r="K24" s="191" t="s">
        <v>351</v>
      </c>
      <c r="L24" s="192" t="s">
        <v>351</v>
      </c>
      <c r="M24" s="190" t="s">
        <v>351</v>
      </c>
      <c r="N24" s="191" t="s">
        <v>351</v>
      </c>
    </row>
    <row r="25" spans="2:14" s="1" customFormat="1" ht="20.100000000000001" customHeight="1">
      <c r="B25" s="223" t="s">
        <v>45</v>
      </c>
      <c r="C25" s="193">
        <v>199.131563</v>
      </c>
      <c r="D25" s="188">
        <v>63.121631999999998</v>
      </c>
      <c r="E25" s="189">
        <v>57.623283999999998</v>
      </c>
      <c r="F25" s="192">
        <v>0</v>
      </c>
      <c r="G25" s="190">
        <v>0</v>
      </c>
      <c r="H25" s="191">
        <v>0</v>
      </c>
      <c r="I25" s="192" t="s">
        <v>351</v>
      </c>
      <c r="J25" s="190" t="s">
        <v>351</v>
      </c>
      <c r="K25" s="191" t="s">
        <v>351</v>
      </c>
      <c r="L25" s="192">
        <v>1.0271490712901199</v>
      </c>
      <c r="M25" s="190">
        <v>6.1425233745540675</v>
      </c>
      <c r="N25" s="191">
        <v>6.6675668814710392</v>
      </c>
    </row>
    <row r="26" spans="2:14" s="1" customFormat="1" ht="20.100000000000001" customHeight="1">
      <c r="B26" s="223" t="s">
        <v>58</v>
      </c>
      <c r="C26" s="193">
        <v>0</v>
      </c>
      <c r="D26" s="188">
        <v>0</v>
      </c>
      <c r="E26" s="189">
        <v>0</v>
      </c>
      <c r="F26" s="192" t="s">
        <v>351</v>
      </c>
      <c r="G26" s="190" t="s">
        <v>351</v>
      </c>
      <c r="H26" s="191" t="s">
        <v>351</v>
      </c>
      <c r="I26" s="192" t="s">
        <v>351</v>
      </c>
      <c r="J26" s="190" t="s">
        <v>351</v>
      </c>
      <c r="K26" s="191" t="s">
        <v>351</v>
      </c>
      <c r="L26" s="192" t="s">
        <v>351</v>
      </c>
      <c r="M26" s="190" t="s">
        <v>351</v>
      </c>
      <c r="N26" s="191" t="s">
        <v>351</v>
      </c>
    </row>
    <row r="27" spans="2:14" s="1" customFormat="1" ht="20.100000000000001" customHeight="1">
      <c r="B27" s="223" t="s">
        <v>52</v>
      </c>
      <c r="C27" s="193">
        <v>0</v>
      </c>
      <c r="D27" s="188">
        <v>0</v>
      </c>
      <c r="E27" s="189">
        <v>0</v>
      </c>
      <c r="F27" s="192" t="s">
        <v>351</v>
      </c>
      <c r="G27" s="190" t="s">
        <v>351</v>
      </c>
      <c r="H27" s="191" t="s">
        <v>351</v>
      </c>
      <c r="I27" s="192" t="s">
        <v>351</v>
      </c>
      <c r="J27" s="190" t="s">
        <v>351</v>
      </c>
      <c r="K27" s="191" t="s">
        <v>351</v>
      </c>
      <c r="L27" s="192" t="s">
        <v>351</v>
      </c>
      <c r="M27" s="190" t="s">
        <v>351</v>
      </c>
      <c r="N27" s="191" t="s">
        <v>351</v>
      </c>
    </row>
    <row r="28" spans="2:14" s="1" customFormat="1" ht="20.100000000000001" customHeight="1">
      <c r="B28" s="223" t="s">
        <v>80</v>
      </c>
      <c r="C28" s="193">
        <v>23902.207349</v>
      </c>
      <c r="D28" s="188">
        <v>24515.244404000001</v>
      </c>
      <c r="E28" s="189">
        <v>24426.044555</v>
      </c>
      <c r="F28" s="192">
        <v>0</v>
      </c>
      <c r="G28" s="190">
        <v>0</v>
      </c>
      <c r="H28" s="191">
        <v>0</v>
      </c>
      <c r="I28" s="192" t="s">
        <v>351</v>
      </c>
      <c r="J28" s="190" t="s">
        <v>351</v>
      </c>
      <c r="K28" s="191" t="s">
        <v>351</v>
      </c>
      <c r="L28" s="192">
        <v>0.31259357309159119</v>
      </c>
      <c r="M28" s="190">
        <v>0.22017679738568272</v>
      </c>
      <c r="N28" s="191">
        <v>0.21456593957318279</v>
      </c>
    </row>
    <row r="29" spans="2:14" s="1" customFormat="1" ht="20.100000000000001" customHeight="1">
      <c r="B29" s="223" t="s">
        <v>47</v>
      </c>
      <c r="C29" s="193">
        <v>0</v>
      </c>
      <c r="D29" s="188">
        <v>0</v>
      </c>
      <c r="E29" s="189">
        <v>0</v>
      </c>
      <c r="F29" s="192" t="s">
        <v>351</v>
      </c>
      <c r="G29" s="190" t="s">
        <v>351</v>
      </c>
      <c r="H29" s="191" t="s">
        <v>351</v>
      </c>
      <c r="I29" s="192" t="s">
        <v>351</v>
      </c>
      <c r="J29" s="190" t="s">
        <v>351</v>
      </c>
      <c r="K29" s="191" t="s">
        <v>351</v>
      </c>
      <c r="L29" s="192" t="s">
        <v>351</v>
      </c>
      <c r="M29" s="190" t="s">
        <v>351</v>
      </c>
      <c r="N29" s="191" t="s">
        <v>351</v>
      </c>
    </row>
    <row r="30" spans="2:14" s="1" customFormat="1" ht="20.100000000000001" customHeight="1">
      <c r="B30" s="223" t="s">
        <v>62</v>
      </c>
      <c r="C30" s="193">
        <v>0</v>
      </c>
      <c r="D30" s="188">
        <v>0</v>
      </c>
      <c r="E30" s="189">
        <v>0</v>
      </c>
      <c r="F30" s="192" t="s">
        <v>351</v>
      </c>
      <c r="G30" s="190" t="s">
        <v>351</v>
      </c>
      <c r="H30" s="191" t="s">
        <v>351</v>
      </c>
      <c r="I30" s="192" t="s">
        <v>351</v>
      </c>
      <c r="J30" s="190" t="s">
        <v>351</v>
      </c>
      <c r="K30" s="191" t="s">
        <v>351</v>
      </c>
      <c r="L30" s="192" t="s">
        <v>351</v>
      </c>
      <c r="M30" s="190" t="s">
        <v>351</v>
      </c>
      <c r="N30" s="191" t="s">
        <v>351</v>
      </c>
    </row>
    <row r="31" spans="2:14" s="1" customFormat="1" ht="20.100000000000001" customHeight="1">
      <c r="B31" s="223" t="s">
        <v>86</v>
      </c>
      <c r="C31" s="193">
        <v>1735.9532429999999</v>
      </c>
      <c r="D31" s="188">
        <v>2145.3776169999996</v>
      </c>
      <c r="E31" s="189">
        <v>2105.5218200000004</v>
      </c>
      <c r="F31" s="192">
        <v>0</v>
      </c>
      <c r="G31" s="190">
        <v>0</v>
      </c>
      <c r="H31" s="191">
        <v>0</v>
      </c>
      <c r="I31" s="192" t="s">
        <v>351</v>
      </c>
      <c r="J31" s="190" t="s">
        <v>351</v>
      </c>
      <c r="K31" s="191" t="s">
        <v>351</v>
      </c>
      <c r="L31" s="192">
        <v>0.46331512858609869</v>
      </c>
      <c r="M31" s="190">
        <v>0.46866178337685166</v>
      </c>
      <c r="N31" s="191">
        <v>0.46325860446319189</v>
      </c>
    </row>
    <row r="32" spans="2:14" s="1" customFormat="1" ht="20.100000000000001" customHeight="1">
      <c r="B32" s="223" t="s">
        <v>79</v>
      </c>
      <c r="C32" s="193">
        <v>301.56357500000001</v>
      </c>
      <c r="D32" s="188">
        <v>200.133927</v>
      </c>
      <c r="E32" s="189">
        <v>201.77225000000001</v>
      </c>
      <c r="F32" s="192">
        <v>0</v>
      </c>
      <c r="G32" s="190">
        <v>0</v>
      </c>
      <c r="H32" s="191">
        <v>0</v>
      </c>
      <c r="I32" s="192" t="s">
        <v>351</v>
      </c>
      <c r="J32" s="190" t="s">
        <v>351</v>
      </c>
      <c r="K32" s="191" t="s">
        <v>351</v>
      </c>
      <c r="L32" s="192">
        <v>0.50000004145062948</v>
      </c>
      <c r="M32" s="190">
        <v>0.50000018237787336</v>
      </c>
      <c r="N32" s="191">
        <v>0.49999987609792723</v>
      </c>
    </row>
    <row r="33" spans="2:14" s="1" customFormat="1" ht="20.100000000000001" customHeight="1">
      <c r="B33" s="223" t="s">
        <v>40</v>
      </c>
      <c r="C33" s="193">
        <v>0</v>
      </c>
      <c r="D33" s="188">
        <v>0</v>
      </c>
      <c r="E33" s="189">
        <v>0</v>
      </c>
      <c r="F33" s="192" t="s">
        <v>351</v>
      </c>
      <c r="G33" s="190" t="s">
        <v>351</v>
      </c>
      <c r="H33" s="191" t="s">
        <v>351</v>
      </c>
      <c r="I33" s="192" t="s">
        <v>351</v>
      </c>
      <c r="J33" s="190" t="s">
        <v>351</v>
      </c>
      <c r="K33" s="191" t="s">
        <v>351</v>
      </c>
      <c r="L33" s="192" t="s">
        <v>351</v>
      </c>
      <c r="M33" s="190" t="s">
        <v>351</v>
      </c>
      <c r="N33" s="191" t="s">
        <v>351</v>
      </c>
    </row>
    <row r="34" spans="2:14" s="1" customFormat="1" ht="20.100000000000001" customHeight="1">
      <c r="B34" s="223" t="s">
        <v>73</v>
      </c>
      <c r="C34" s="193">
        <v>986.63900000000001</v>
      </c>
      <c r="D34" s="188">
        <v>1459.9423139999999</v>
      </c>
      <c r="E34" s="189">
        <v>1445.7487779999999</v>
      </c>
      <c r="F34" s="192">
        <v>0</v>
      </c>
      <c r="G34" s="190">
        <v>0</v>
      </c>
      <c r="H34" s="191">
        <v>0</v>
      </c>
      <c r="I34" s="192" t="s">
        <v>351</v>
      </c>
      <c r="J34" s="190" t="s">
        <v>351</v>
      </c>
      <c r="K34" s="191" t="s">
        <v>351</v>
      </c>
      <c r="L34" s="192">
        <v>0.5</v>
      </c>
      <c r="M34" s="190">
        <v>0.49999496075979893</v>
      </c>
      <c r="N34" s="191">
        <v>0.49999502749017721</v>
      </c>
    </row>
    <row r="35" spans="2:14" s="1" customFormat="1" ht="20.100000000000001" customHeight="1">
      <c r="B35" s="223" t="s">
        <v>57</v>
      </c>
      <c r="C35" s="193">
        <v>8218.5634959999988</v>
      </c>
      <c r="D35" s="188">
        <v>6491.6072690000001</v>
      </c>
      <c r="E35" s="189">
        <v>5953.5404920000001</v>
      </c>
      <c r="F35" s="192">
        <v>0.13979739896871146</v>
      </c>
      <c r="G35" s="190">
        <v>10.141662329819539</v>
      </c>
      <c r="H35" s="191">
        <v>18.497284237501745</v>
      </c>
      <c r="I35" s="192">
        <v>1495.308702729435</v>
      </c>
      <c r="J35" s="190">
        <v>75.160092385696899</v>
      </c>
      <c r="K35" s="191">
        <v>59.592329399737274</v>
      </c>
      <c r="L35" s="192">
        <v>2.0904026729685321</v>
      </c>
      <c r="M35" s="190">
        <v>7.6224827765377867</v>
      </c>
      <c r="N35" s="191">
        <v>11.022962552817722</v>
      </c>
    </row>
    <row r="36" spans="2:14" s="1" customFormat="1" ht="20.100000000000001" customHeight="1">
      <c r="B36" s="223" t="s">
        <v>63</v>
      </c>
      <c r="C36" s="193">
        <v>0</v>
      </c>
      <c r="D36" s="188">
        <v>0</v>
      </c>
      <c r="E36" s="189">
        <v>0</v>
      </c>
      <c r="F36" s="192" t="s">
        <v>351</v>
      </c>
      <c r="G36" s="190" t="s">
        <v>351</v>
      </c>
      <c r="H36" s="191" t="s">
        <v>351</v>
      </c>
      <c r="I36" s="192" t="s">
        <v>351</v>
      </c>
      <c r="J36" s="190" t="s">
        <v>351</v>
      </c>
      <c r="K36" s="191" t="s">
        <v>351</v>
      </c>
      <c r="L36" s="192" t="s">
        <v>351</v>
      </c>
      <c r="M36" s="190" t="s">
        <v>351</v>
      </c>
      <c r="N36" s="191" t="s">
        <v>351</v>
      </c>
    </row>
    <row r="37" spans="2:14" s="1" customFormat="1" ht="20.100000000000001" customHeight="1">
      <c r="B37" s="223" t="s">
        <v>65</v>
      </c>
      <c r="C37" s="193">
        <v>0</v>
      </c>
      <c r="D37" s="188">
        <v>0</v>
      </c>
      <c r="E37" s="189">
        <v>0</v>
      </c>
      <c r="F37" s="192" t="s">
        <v>351</v>
      </c>
      <c r="G37" s="190" t="s">
        <v>351</v>
      </c>
      <c r="H37" s="191" t="s">
        <v>351</v>
      </c>
      <c r="I37" s="192" t="s">
        <v>351</v>
      </c>
      <c r="J37" s="190" t="s">
        <v>351</v>
      </c>
      <c r="K37" s="191" t="s">
        <v>351</v>
      </c>
      <c r="L37" s="192" t="s">
        <v>351</v>
      </c>
      <c r="M37" s="190" t="s">
        <v>351</v>
      </c>
      <c r="N37" s="191" t="s">
        <v>351</v>
      </c>
    </row>
    <row r="38" spans="2:14" s="1" customFormat="1" ht="20.100000000000001" customHeight="1">
      <c r="B38" s="223" t="s">
        <v>51</v>
      </c>
      <c r="C38" s="193">
        <v>0</v>
      </c>
      <c r="D38" s="188">
        <v>502.760651</v>
      </c>
      <c r="E38" s="189">
        <v>550.13101500000005</v>
      </c>
      <c r="F38" s="192" t="s">
        <v>351</v>
      </c>
      <c r="G38" s="190">
        <v>0</v>
      </c>
      <c r="H38" s="191">
        <v>0</v>
      </c>
      <c r="I38" s="192" t="s">
        <v>351</v>
      </c>
      <c r="J38" s="190" t="s">
        <v>351</v>
      </c>
      <c r="K38" s="191" t="s">
        <v>351</v>
      </c>
      <c r="L38" s="192" t="s">
        <v>351</v>
      </c>
      <c r="M38" s="190">
        <v>0.42810550024528476</v>
      </c>
      <c r="N38" s="191">
        <v>0.42332461477380984</v>
      </c>
    </row>
    <row r="39" spans="2:14" s="1" customFormat="1" ht="20.100000000000001" customHeight="1">
      <c r="B39" s="223" t="s">
        <v>64</v>
      </c>
      <c r="C39" s="193">
        <v>0</v>
      </c>
      <c r="D39" s="188">
        <v>0</v>
      </c>
      <c r="E39" s="189">
        <v>0</v>
      </c>
      <c r="F39" s="192" t="s">
        <v>351</v>
      </c>
      <c r="G39" s="190" t="s">
        <v>351</v>
      </c>
      <c r="H39" s="191" t="s">
        <v>351</v>
      </c>
      <c r="I39" s="192" t="s">
        <v>351</v>
      </c>
      <c r="J39" s="190" t="s">
        <v>351</v>
      </c>
      <c r="K39" s="191" t="s">
        <v>351</v>
      </c>
      <c r="L39" s="192" t="s">
        <v>351</v>
      </c>
      <c r="M39" s="190" t="s">
        <v>351</v>
      </c>
      <c r="N39" s="191" t="s">
        <v>351</v>
      </c>
    </row>
    <row r="40" spans="2:14" s="1" customFormat="1" ht="20.100000000000001" customHeight="1">
      <c r="B40" s="223" t="s">
        <v>61</v>
      </c>
      <c r="C40" s="193">
        <v>0</v>
      </c>
      <c r="D40" s="188">
        <v>0</v>
      </c>
      <c r="E40" s="189">
        <v>0</v>
      </c>
      <c r="F40" s="192" t="s">
        <v>351</v>
      </c>
      <c r="G40" s="190" t="s">
        <v>351</v>
      </c>
      <c r="H40" s="191" t="s">
        <v>351</v>
      </c>
      <c r="I40" s="192" t="s">
        <v>351</v>
      </c>
      <c r="J40" s="190" t="s">
        <v>351</v>
      </c>
      <c r="K40" s="191" t="s">
        <v>351</v>
      </c>
      <c r="L40" s="192" t="s">
        <v>351</v>
      </c>
      <c r="M40" s="190" t="s">
        <v>351</v>
      </c>
      <c r="N40" s="191" t="s">
        <v>351</v>
      </c>
    </row>
    <row r="41" spans="2:14" s="1" customFormat="1" ht="20.100000000000001" customHeight="1">
      <c r="B41" s="223" t="s">
        <v>72</v>
      </c>
      <c r="C41" s="193">
        <v>0</v>
      </c>
      <c r="D41" s="188">
        <v>0</v>
      </c>
      <c r="E41" s="189">
        <v>0</v>
      </c>
      <c r="F41" s="192" t="s">
        <v>351</v>
      </c>
      <c r="G41" s="190" t="s">
        <v>351</v>
      </c>
      <c r="H41" s="191" t="s">
        <v>351</v>
      </c>
      <c r="I41" s="192" t="s">
        <v>351</v>
      </c>
      <c r="J41" s="190" t="s">
        <v>351</v>
      </c>
      <c r="K41" s="191" t="s">
        <v>351</v>
      </c>
      <c r="L41" s="192" t="s">
        <v>351</v>
      </c>
      <c r="M41" s="190" t="s">
        <v>351</v>
      </c>
      <c r="N41" s="191" t="s">
        <v>351</v>
      </c>
    </row>
    <row r="42" spans="2:14" s="1" customFormat="1" ht="20.100000000000001" customHeight="1">
      <c r="B42" s="223" t="s">
        <v>43</v>
      </c>
      <c r="C42" s="193">
        <v>0</v>
      </c>
      <c r="D42" s="188">
        <v>0</v>
      </c>
      <c r="E42" s="189">
        <v>0</v>
      </c>
      <c r="F42" s="192" t="s">
        <v>351</v>
      </c>
      <c r="G42" s="190" t="s">
        <v>351</v>
      </c>
      <c r="H42" s="191" t="s">
        <v>351</v>
      </c>
      <c r="I42" s="192" t="s">
        <v>351</v>
      </c>
      <c r="J42" s="190" t="s">
        <v>351</v>
      </c>
      <c r="K42" s="191" t="s">
        <v>351</v>
      </c>
      <c r="L42" s="192" t="s">
        <v>351</v>
      </c>
      <c r="M42" s="190" t="s">
        <v>351</v>
      </c>
      <c r="N42" s="191" t="s">
        <v>351</v>
      </c>
    </row>
    <row r="43" spans="2:14" s="1" customFormat="1" ht="20.100000000000001" customHeight="1">
      <c r="B43" s="223" t="s">
        <v>42</v>
      </c>
      <c r="C43" s="193">
        <v>0</v>
      </c>
      <c r="D43" s="188">
        <v>0</v>
      </c>
      <c r="E43" s="189">
        <v>0</v>
      </c>
      <c r="F43" s="192" t="s">
        <v>351</v>
      </c>
      <c r="G43" s="190" t="s">
        <v>351</v>
      </c>
      <c r="H43" s="191" t="s">
        <v>351</v>
      </c>
      <c r="I43" s="192" t="s">
        <v>351</v>
      </c>
      <c r="J43" s="190" t="s">
        <v>351</v>
      </c>
      <c r="K43" s="191" t="s">
        <v>351</v>
      </c>
      <c r="L43" s="192" t="s">
        <v>351</v>
      </c>
      <c r="M43" s="190" t="s">
        <v>351</v>
      </c>
      <c r="N43" s="191" t="s">
        <v>351</v>
      </c>
    </row>
    <row r="44" spans="2:14" s="1" customFormat="1" ht="20.100000000000001" customHeight="1">
      <c r="B44" s="223" t="s">
        <v>77</v>
      </c>
      <c r="C44" s="193">
        <v>2212.720206</v>
      </c>
      <c r="D44" s="188">
        <v>2173.5399360000001</v>
      </c>
      <c r="E44" s="189">
        <v>565.80417599999998</v>
      </c>
      <c r="F44" s="192">
        <v>0</v>
      </c>
      <c r="G44" s="190">
        <v>0</v>
      </c>
      <c r="H44" s="191">
        <v>0</v>
      </c>
      <c r="I44" s="192" t="s">
        <v>351</v>
      </c>
      <c r="J44" s="190" t="s">
        <v>351</v>
      </c>
      <c r="K44" s="191" t="s">
        <v>351</v>
      </c>
      <c r="L44" s="192">
        <v>0.49999999864420275</v>
      </c>
      <c r="M44" s="190">
        <v>0.50000001472252675</v>
      </c>
      <c r="N44" s="191">
        <v>0.50000002120875131</v>
      </c>
    </row>
    <row r="45" spans="2:14" s="1" customFormat="1" ht="20.100000000000001" customHeight="1">
      <c r="B45" s="223" t="s">
        <v>53</v>
      </c>
      <c r="C45" s="193">
        <v>401.52158700000001</v>
      </c>
      <c r="D45" s="188">
        <v>1128.7481439999999</v>
      </c>
      <c r="E45" s="189">
        <v>1046.658962</v>
      </c>
      <c r="F45" s="192">
        <v>0</v>
      </c>
      <c r="G45" s="190">
        <v>0</v>
      </c>
      <c r="H45" s="191">
        <v>0</v>
      </c>
      <c r="I45" s="192" t="s">
        <v>351</v>
      </c>
      <c r="J45" s="190" t="s">
        <v>351</v>
      </c>
      <c r="K45" s="191" t="s">
        <v>351</v>
      </c>
      <c r="L45" s="192">
        <v>0.50000001618841972</v>
      </c>
      <c r="M45" s="190">
        <v>0.51525630681347112</v>
      </c>
      <c r="N45" s="191">
        <v>0.52739518796572449</v>
      </c>
    </row>
    <row r="46" spans="2:14" s="1" customFormat="1" ht="20.100000000000001" customHeight="1">
      <c r="B46" s="223" t="s">
        <v>54</v>
      </c>
      <c r="C46" s="193">
        <v>0</v>
      </c>
      <c r="D46" s="188">
        <v>0</v>
      </c>
      <c r="E46" s="189">
        <v>0</v>
      </c>
      <c r="F46" s="192" t="s">
        <v>351</v>
      </c>
      <c r="G46" s="190" t="s">
        <v>351</v>
      </c>
      <c r="H46" s="191" t="s">
        <v>351</v>
      </c>
      <c r="I46" s="192" t="s">
        <v>351</v>
      </c>
      <c r="J46" s="190" t="s">
        <v>351</v>
      </c>
      <c r="K46" s="191" t="s">
        <v>351</v>
      </c>
      <c r="L46" s="192" t="s">
        <v>351</v>
      </c>
      <c r="M46" s="190" t="s">
        <v>351</v>
      </c>
      <c r="N46" s="191" t="s">
        <v>351</v>
      </c>
    </row>
    <row r="47" spans="2:14" s="1" customFormat="1" ht="20.100000000000001" customHeight="1">
      <c r="B47" s="223" t="s">
        <v>70</v>
      </c>
      <c r="C47" s="193">
        <v>1004.66606</v>
      </c>
      <c r="D47" s="188">
        <v>1020.800612</v>
      </c>
      <c r="E47" s="189">
        <v>1009.728258</v>
      </c>
      <c r="F47" s="192">
        <v>0</v>
      </c>
      <c r="G47" s="190">
        <v>0</v>
      </c>
      <c r="H47" s="191">
        <v>0</v>
      </c>
      <c r="I47" s="192" t="s">
        <v>351</v>
      </c>
      <c r="J47" s="190" t="s">
        <v>351</v>
      </c>
      <c r="K47" s="191" t="s">
        <v>351</v>
      </c>
      <c r="L47" s="192">
        <v>0.49999997013933162</v>
      </c>
      <c r="M47" s="190">
        <v>0.49999999412226059</v>
      </c>
      <c r="N47" s="191">
        <v>0.49999997127940138</v>
      </c>
    </row>
    <row r="48" spans="2:14" s="1" customFormat="1" ht="20.100000000000001" customHeight="1">
      <c r="B48" s="223" t="s">
        <v>76</v>
      </c>
      <c r="C48" s="193">
        <v>0</v>
      </c>
      <c r="D48" s="188">
        <v>0</v>
      </c>
      <c r="E48" s="189">
        <v>0</v>
      </c>
      <c r="F48" s="192" t="s">
        <v>351</v>
      </c>
      <c r="G48" s="190" t="s">
        <v>351</v>
      </c>
      <c r="H48" s="191" t="s">
        <v>351</v>
      </c>
      <c r="I48" s="192" t="s">
        <v>351</v>
      </c>
      <c r="J48" s="190" t="s">
        <v>351</v>
      </c>
      <c r="K48" s="191" t="s">
        <v>351</v>
      </c>
      <c r="L48" s="192" t="s">
        <v>351</v>
      </c>
      <c r="M48" s="190" t="s">
        <v>351</v>
      </c>
      <c r="N48" s="191" t="s">
        <v>351</v>
      </c>
    </row>
    <row r="49" spans="2:15" s="1" customFormat="1" ht="20.100000000000001" customHeight="1">
      <c r="B49" s="223" t="s">
        <v>85</v>
      </c>
      <c r="C49" s="193">
        <v>0</v>
      </c>
      <c r="D49" s="188">
        <v>0</v>
      </c>
      <c r="E49" s="189">
        <v>0</v>
      </c>
      <c r="F49" s="192" t="s">
        <v>351</v>
      </c>
      <c r="G49" s="190" t="s">
        <v>351</v>
      </c>
      <c r="H49" s="191" t="s">
        <v>351</v>
      </c>
      <c r="I49" s="192" t="s">
        <v>351</v>
      </c>
      <c r="J49" s="190" t="s">
        <v>351</v>
      </c>
      <c r="K49" s="191" t="s">
        <v>351</v>
      </c>
      <c r="L49" s="192" t="s">
        <v>351</v>
      </c>
      <c r="M49" s="190" t="s">
        <v>351</v>
      </c>
      <c r="N49" s="191" t="s">
        <v>351</v>
      </c>
    </row>
    <row r="50" spans="2:15" s="1" customFormat="1" ht="20.100000000000001" customHeight="1">
      <c r="B50" s="223" t="s">
        <v>87</v>
      </c>
      <c r="C50" s="193">
        <v>0</v>
      </c>
      <c r="D50" s="188">
        <v>0</v>
      </c>
      <c r="E50" s="189">
        <v>0</v>
      </c>
      <c r="F50" s="192" t="s">
        <v>351</v>
      </c>
      <c r="G50" s="190" t="s">
        <v>351</v>
      </c>
      <c r="H50" s="191" t="s">
        <v>351</v>
      </c>
      <c r="I50" s="192" t="s">
        <v>351</v>
      </c>
      <c r="J50" s="190" t="s">
        <v>351</v>
      </c>
      <c r="K50" s="191" t="s">
        <v>351</v>
      </c>
      <c r="L50" s="192" t="s">
        <v>351</v>
      </c>
      <c r="M50" s="190" t="s">
        <v>351</v>
      </c>
      <c r="N50" s="191" t="s">
        <v>351</v>
      </c>
    </row>
    <row r="51" spans="2:15" s="1" customFormat="1" ht="20.100000000000001" customHeight="1">
      <c r="B51" s="178" t="s">
        <v>38</v>
      </c>
      <c r="C51" s="193">
        <v>0</v>
      </c>
      <c r="D51" s="188">
        <v>0</v>
      </c>
      <c r="E51" s="189">
        <v>0</v>
      </c>
      <c r="F51" s="192" t="s">
        <v>351</v>
      </c>
      <c r="G51" s="190" t="s">
        <v>351</v>
      </c>
      <c r="H51" s="191" t="s">
        <v>351</v>
      </c>
      <c r="I51" s="192" t="s">
        <v>351</v>
      </c>
      <c r="J51" s="190" t="s">
        <v>351</v>
      </c>
      <c r="K51" s="191" t="s">
        <v>351</v>
      </c>
      <c r="L51" s="192" t="s">
        <v>351</v>
      </c>
      <c r="M51" s="190" t="s">
        <v>351</v>
      </c>
      <c r="N51" s="191" t="s">
        <v>351</v>
      </c>
    </row>
    <row r="52" spans="2:15" s="1" customFormat="1" ht="20.100000000000001" customHeight="1">
      <c r="B52" s="223" t="s">
        <v>49</v>
      </c>
      <c r="C52" s="193">
        <v>0</v>
      </c>
      <c r="D52" s="188">
        <v>0</v>
      </c>
      <c r="E52" s="189">
        <v>0</v>
      </c>
      <c r="F52" s="192" t="s">
        <v>351</v>
      </c>
      <c r="G52" s="190" t="s">
        <v>351</v>
      </c>
      <c r="H52" s="191" t="s">
        <v>351</v>
      </c>
      <c r="I52" s="192" t="s">
        <v>351</v>
      </c>
      <c r="J52" s="190" t="s">
        <v>351</v>
      </c>
      <c r="K52" s="191" t="s">
        <v>351</v>
      </c>
      <c r="L52" s="192" t="s">
        <v>351</v>
      </c>
      <c r="M52" s="190" t="s">
        <v>351</v>
      </c>
      <c r="N52" s="191" t="s">
        <v>351</v>
      </c>
    </row>
    <row r="53" spans="2:15" s="1" customFormat="1" ht="20.100000000000001" customHeight="1">
      <c r="B53" s="223" t="s">
        <v>336</v>
      </c>
      <c r="C53" s="193">
        <v>0</v>
      </c>
      <c r="D53" s="188">
        <v>0</v>
      </c>
      <c r="E53" s="189">
        <v>0</v>
      </c>
      <c r="F53" s="192" t="s">
        <v>351</v>
      </c>
      <c r="G53" s="190" t="s">
        <v>351</v>
      </c>
      <c r="H53" s="191" t="s">
        <v>351</v>
      </c>
      <c r="I53" s="192" t="s">
        <v>351</v>
      </c>
      <c r="J53" s="190" t="s">
        <v>351</v>
      </c>
      <c r="K53" s="191" t="s">
        <v>351</v>
      </c>
      <c r="L53" s="192" t="s">
        <v>351</v>
      </c>
      <c r="M53" s="190" t="s">
        <v>351</v>
      </c>
      <c r="N53" s="191" t="s">
        <v>351</v>
      </c>
    </row>
    <row r="54" spans="2:15" s="1" customFormat="1" ht="20.100000000000001" customHeight="1">
      <c r="B54" s="223" t="s">
        <v>66</v>
      </c>
      <c r="C54" s="193">
        <v>0</v>
      </c>
      <c r="D54" s="188">
        <v>0</v>
      </c>
      <c r="E54" s="189">
        <v>0</v>
      </c>
      <c r="F54" s="192" t="s">
        <v>351</v>
      </c>
      <c r="G54" s="190" t="s">
        <v>351</v>
      </c>
      <c r="H54" s="191" t="s">
        <v>351</v>
      </c>
      <c r="I54" s="192" t="s">
        <v>351</v>
      </c>
      <c r="J54" s="190" t="s">
        <v>351</v>
      </c>
      <c r="K54" s="191" t="s">
        <v>351</v>
      </c>
      <c r="L54" s="192" t="s">
        <v>351</v>
      </c>
      <c r="M54" s="190" t="s">
        <v>351</v>
      </c>
      <c r="N54" s="191" t="s">
        <v>351</v>
      </c>
    </row>
    <row r="55" spans="2:15" s="1" customFormat="1" ht="19.5" customHeight="1">
      <c r="B55" s="223" t="s">
        <v>68</v>
      </c>
      <c r="C55" s="193">
        <v>0</v>
      </c>
      <c r="D55" s="188">
        <v>0</v>
      </c>
      <c r="E55" s="189">
        <v>0</v>
      </c>
      <c r="F55" s="192" t="s">
        <v>351</v>
      </c>
      <c r="G55" s="190" t="s">
        <v>351</v>
      </c>
      <c r="H55" s="191" t="s">
        <v>351</v>
      </c>
      <c r="I55" s="192" t="s">
        <v>351</v>
      </c>
      <c r="J55" s="190" t="s">
        <v>351</v>
      </c>
      <c r="K55" s="191" t="s">
        <v>351</v>
      </c>
      <c r="L55" s="192" t="s">
        <v>351</v>
      </c>
      <c r="M55" s="190" t="s">
        <v>351</v>
      </c>
      <c r="N55" s="191" t="s">
        <v>351</v>
      </c>
      <c r="O55" s="3"/>
    </row>
    <row r="56" spans="2:15" s="1" customFormat="1" ht="19.5" customHeight="1">
      <c r="B56" s="223" t="s">
        <v>67</v>
      </c>
      <c r="C56" s="193">
        <v>0</v>
      </c>
      <c r="D56" s="188">
        <v>0</v>
      </c>
      <c r="E56" s="189">
        <v>0</v>
      </c>
      <c r="F56" s="192" t="s">
        <v>351</v>
      </c>
      <c r="G56" s="190" t="s">
        <v>351</v>
      </c>
      <c r="H56" s="191" t="s">
        <v>351</v>
      </c>
      <c r="I56" s="192" t="s">
        <v>351</v>
      </c>
      <c r="J56" s="190" t="s">
        <v>351</v>
      </c>
      <c r="K56" s="191" t="s">
        <v>351</v>
      </c>
      <c r="L56" s="192" t="s">
        <v>351</v>
      </c>
      <c r="M56" s="190" t="s">
        <v>351</v>
      </c>
      <c r="N56" s="191" t="s">
        <v>351</v>
      </c>
      <c r="O56" s="3"/>
    </row>
    <row r="57" spans="2:15" s="1" customFormat="1" ht="19.5" customHeight="1">
      <c r="B57" s="223" t="s">
        <v>81</v>
      </c>
      <c r="C57" s="193">
        <v>0</v>
      </c>
      <c r="D57" s="188">
        <v>0</v>
      </c>
      <c r="E57" s="189">
        <v>0</v>
      </c>
      <c r="F57" s="192" t="s">
        <v>351</v>
      </c>
      <c r="G57" s="190" t="s">
        <v>351</v>
      </c>
      <c r="H57" s="191" t="s">
        <v>351</v>
      </c>
      <c r="I57" s="192" t="s">
        <v>351</v>
      </c>
      <c r="J57" s="190" t="s">
        <v>351</v>
      </c>
      <c r="K57" s="191" t="s">
        <v>351</v>
      </c>
      <c r="L57" s="192" t="s">
        <v>351</v>
      </c>
      <c r="M57" s="190" t="s">
        <v>351</v>
      </c>
      <c r="N57" s="191" t="s">
        <v>351</v>
      </c>
      <c r="O57" s="3"/>
    </row>
    <row r="58" spans="2:15" s="1" customFormat="1" ht="15.6">
      <c r="B58" s="166"/>
      <c r="C58" s="124"/>
      <c r="D58" s="127"/>
      <c r="E58" s="126"/>
      <c r="F58" s="128"/>
      <c r="G58" s="127"/>
      <c r="H58" s="129"/>
      <c r="I58" s="128"/>
      <c r="J58" s="127"/>
      <c r="K58" s="129"/>
      <c r="L58" s="128"/>
      <c r="M58" s="127"/>
      <c r="N58" s="129"/>
    </row>
    <row r="59" spans="2:15" ht="20.100000000000001" customHeight="1">
      <c r="B59" s="1"/>
      <c r="C59" s="40"/>
      <c r="D59" s="1"/>
      <c r="E59" s="40"/>
      <c r="F59" s="1"/>
      <c r="G59" s="1"/>
      <c r="H59" s="1"/>
      <c r="I59" s="1"/>
      <c r="J59" s="1"/>
      <c r="K59" s="1"/>
      <c r="L59" s="1"/>
      <c r="M59" s="1"/>
      <c r="N59" s="1"/>
    </row>
    <row r="60" spans="2:15" ht="20.100000000000001" customHeight="1">
      <c r="B60" s="1"/>
      <c r="C60" s="90"/>
      <c r="D60" s="90"/>
      <c r="E60" s="90"/>
      <c r="F60" s="90"/>
      <c r="G60" s="90"/>
      <c r="H60" s="90"/>
      <c r="I60" s="90"/>
      <c r="J60" s="90"/>
      <c r="K60" s="90"/>
      <c r="L60" s="90"/>
      <c r="M60" s="90"/>
      <c r="N60" s="90"/>
    </row>
    <row r="61" spans="2:15" ht="20.100000000000001" customHeight="1">
      <c r="B61" s="87"/>
      <c r="C61" s="90"/>
      <c r="D61" s="90"/>
      <c r="E61" s="90"/>
      <c r="F61" s="90"/>
      <c r="G61" s="90"/>
      <c r="H61" s="90"/>
      <c r="I61" s="90"/>
      <c r="J61" s="90"/>
      <c r="K61" s="90"/>
      <c r="L61" s="90"/>
      <c r="M61" s="90"/>
      <c r="N61" s="90"/>
    </row>
    <row r="62" spans="2:15" ht="20.100000000000001" customHeight="1">
      <c r="B62" s="87"/>
      <c r="C62" s="33"/>
      <c r="D62" s="33"/>
      <c r="E62" s="33"/>
      <c r="F62" s="33"/>
      <c r="G62" s="94"/>
      <c r="H62" s="33"/>
      <c r="I62" s="33"/>
      <c r="J62" s="33"/>
      <c r="K62" s="33"/>
      <c r="L62" s="33"/>
      <c r="M62" s="33"/>
      <c r="N62" s="33"/>
    </row>
    <row r="63" spans="2:15" ht="20.100000000000001" customHeight="1">
      <c r="B63" s="33"/>
      <c r="C63" s="33"/>
      <c r="D63" s="33"/>
      <c r="E63" s="33"/>
      <c r="F63" s="33"/>
      <c r="G63" s="33"/>
      <c r="H63" s="33"/>
      <c r="I63" s="33"/>
      <c r="J63" s="94"/>
      <c r="K63" s="33"/>
      <c r="L63" s="33"/>
      <c r="M63" s="33"/>
      <c r="N63" s="33"/>
    </row>
    <row r="64" spans="2:15" ht="20.100000000000001" customHeight="1">
      <c r="B64" s="33"/>
      <c r="C64" s="96"/>
      <c r="D64" s="96"/>
      <c r="E64" s="96"/>
      <c r="F64" s="96"/>
      <c r="G64" s="96"/>
      <c r="H64" s="96"/>
      <c r="I64" s="96"/>
      <c r="J64" s="96"/>
      <c r="K64" s="96"/>
      <c r="L64" s="96"/>
      <c r="M64" s="96"/>
      <c r="N64" s="96"/>
    </row>
    <row r="65" spans="2:2" ht="20.100000000000001" customHeight="1">
      <c r="B65" s="33"/>
    </row>
    <row r="66" spans="2:2" ht="20.100000000000001" customHeight="1">
      <c r="B66" s="82"/>
    </row>
    <row r="67" spans="2:2" ht="20.100000000000001" customHeight="1"/>
    <row r="68" spans="2:2" ht="13.65" customHeight="1"/>
    <row r="69" spans="2:2" ht="13.65" hidden="1" customHeight="1"/>
    <row r="70" spans="2:2" ht="13.65" hidden="1" customHeight="1"/>
    <row r="71" spans="2:2" ht="13.65" hidden="1" customHeight="1"/>
    <row r="72" spans="2:2" ht="13.65" hidden="1" customHeight="1"/>
    <row r="73" spans="2:2" ht="13.65" hidden="1" customHeight="1"/>
    <row r="74" spans="2:2" ht="13.65" hidden="1" customHeight="1"/>
    <row r="75" spans="2:2" ht="13.65" hidden="1" customHeight="1"/>
    <row r="76" spans="2:2" ht="13.65" hidden="1" customHeight="1"/>
    <row r="77" spans="2:2" ht="13.65" hidden="1" customHeight="1"/>
    <row r="78" spans="2:2"/>
    <row r="79" spans="2:2"/>
    <row r="80" spans="2:2"/>
    <row r="81"/>
    <row r="82"/>
    <row r="83"/>
    <row r="84"/>
    <row r="85"/>
    <row r="86"/>
    <row r="87"/>
    <row r="88"/>
    <row r="89"/>
    <row r="90"/>
    <row r="91"/>
    <row r="93"/>
    <row r="94"/>
    <row r="9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N94"/>
  <sheetViews>
    <sheetView showGridLines="0" showRowColHeaders="0" zoomScale="95" zoomScaleNormal="9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0" defaultRowHeight="14.4" zeroHeight="1"/>
  <cols>
    <col min="1" max="1" width="5.6640625" style="2" customWidth="1"/>
    <col min="2" max="2" width="35.6640625" style="2" customWidth="1"/>
    <col min="3" max="14" width="16.6640625" style="2" customWidth="1"/>
    <col min="15" max="16384" width="11.44140625" style="2" hidden="1"/>
  </cols>
  <sheetData>
    <row r="1" spans="2:9" ht="89.1" customHeight="1"/>
    <row r="2" spans="2:9" s="61" customFormat="1" ht="20.100000000000001" customHeight="1">
      <c r="B2" s="162" t="s">
        <v>17</v>
      </c>
    </row>
    <row r="3" spans="2:9" s="42" customFormat="1" ht="20.100000000000001" customHeight="1">
      <c r="B3" s="163" t="s">
        <v>2</v>
      </c>
    </row>
    <row r="4" spans="2:9" s="42" customFormat="1" ht="20.100000000000001" customHeight="1">
      <c r="B4" s="59"/>
      <c r="C4" s="60"/>
      <c r="D4" s="60"/>
      <c r="E4" s="60"/>
    </row>
    <row r="5" spans="2:9" s="54" customFormat="1" ht="20.100000000000001" customHeight="1">
      <c r="B5" s="510"/>
      <c r="C5" s="727" t="s">
        <v>291</v>
      </c>
      <c r="D5" s="728"/>
      <c r="E5" s="729"/>
      <c r="F5" s="507"/>
      <c r="G5" s="525" t="s">
        <v>296</v>
      </c>
      <c r="H5" s="526"/>
    </row>
    <row r="6" spans="2:9" s="54" customFormat="1" ht="20.100000000000001" customHeight="1">
      <c r="B6" s="511"/>
      <c r="C6" s="500">
        <v>44409</v>
      </c>
      <c r="D6" s="501">
        <v>44743</v>
      </c>
      <c r="E6" s="502">
        <v>44774</v>
      </c>
      <c r="F6" s="500">
        <v>44409</v>
      </c>
      <c r="G6" s="501">
        <v>44743</v>
      </c>
      <c r="H6" s="502">
        <v>44774</v>
      </c>
    </row>
    <row r="7" spans="2:9" s="3" customFormat="1" ht="20.100000000000001" customHeight="1">
      <c r="B7" s="509" t="s">
        <v>349</v>
      </c>
      <c r="C7" s="527">
        <v>290044.59394499997</v>
      </c>
      <c r="D7" s="528">
        <v>304178.168298</v>
      </c>
      <c r="E7" s="529">
        <v>300548.99497900001</v>
      </c>
      <c r="F7" s="530">
        <v>3.9612315622675181E-3</v>
      </c>
      <c r="G7" s="531">
        <v>0.27634381773793032</v>
      </c>
      <c r="H7" s="532">
        <v>0.41121397564026285</v>
      </c>
      <c r="I7" s="1"/>
    </row>
    <row r="8" spans="2:9" s="1" customFormat="1" ht="20.100000000000001" customHeight="1">
      <c r="B8" s="223" t="s">
        <v>59</v>
      </c>
      <c r="C8" s="200">
        <v>68727.299113999994</v>
      </c>
      <c r="D8" s="201">
        <v>72202.274739</v>
      </c>
      <c r="E8" s="202">
        <v>71887.972420000006</v>
      </c>
      <c r="F8" s="192">
        <v>0</v>
      </c>
      <c r="G8" s="190">
        <v>0</v>
      </c>
      <c r="H8" s="191">
        <v>0</v>
      </c>
    </row>
    <row r="9" spans="2:9" s="1" customFormat="1" ht="20.100000000000001" customHeight="1">
      <c r="B9" s="223" t="s">
        <v>83</v>
      </c>
      <c r="C9" s="200">
        <v>47371.106959999997</v>
      </c>
      <c r="D9" s="201">
        <v>48322.307474000001</v>
      </c>
      <c r="E9" s="202">
        <v>47422.883047999996</v>
      </c>
      <c r="F9" s="192">
        <v>0</v>
      </c>
      <c r="G9" s="190">
        <v>3.3328292546181402E-5</v>
      </c>
      <c r="H9" s="191">
        <v>1.2772314989515269E-5</v>
      </c>
    </row>
    <row r="10" spans="2:9" s="1" customFormat="1" ht="20.100000000000001" customHeight="1">
      <c r="B10" s="223" t="s">
        <v>55</v>
      </c>
      <c r="C10" s="200">
        <v>94129.980817000003</v>
      </c>
      <c r="D10" s="201">
        <v>101427.894906</v>
      </c>
      <c r="E10" s="202">
        <v>100261.307533</v>
      </c>
      <c r="F10" s="192">
        <v>0</v>
      </c>
      <c r="G10" s="190">
        <v>0</v>
      </c>
      <c r="H10" s="191">
        <v>0</v>
      </c>
    </row>
    <row r="11" spans="2:9" s="1" customFormat="1" ht="20.100000000000001" customHeight="1">
      <c r="B11" s="223" t="s">
        <v>44</v>
      </c>
      <c r="C11" s="200">
        <v>20216.277262</v>
      </c>
      <c r="D11" s="201">
        <v>23809.999921999999</v>
      </c>
      <c r="E11" s="202">
        <v>23694.516605000001</v>
      </c>
      <c r="F11" s="192">
        <v>0</v>
      </c>
      <c r="G11" s="190">
        <v>0</v>
      </c>
      <c r="H11" s="191">
        <v>0</v>
      </c>
    </row>
    <row r="12" spans="2:9" s="1" customFormat="1" ht="20.100000000000001" customHeight="1">
      <c r="B12" s="223" t="s">
        <v>69</v>
      </c>
      <c r="C12" s="200">
        <v>6406.6351100000002</v>
      </c>
      <c r="D12" s="201">
        <v>6930.1896369999995</v>
      </c>
      <c r="E12" s="202">
        <v>7006.3426689999997</v>
      </c>
      <c r="F12" s="192">
        <v>0</v>
      </c>
      <c r="G12" s="190">
        <v>1.0766099328892003</v>
      </c>
      <c r="H12" s="191">
        <v>1.0649080914943185</v>
      </c>
    </row>
    <row r="13" spans="2:9" s="1" customFormat="1" ht="20.100000000000001" customHeight="1">
      <c r="B13" s="223" t="s">
        <v>84</v>
      </c>
      <c r="C13" s="200">
        <v>2226.2285910000001</v>
      </c>
      <c r="D13" s="201">
        <v>1520.452941</v>
      </c>
      <c r="E13" s="202">
        <v>1181.5082940000002</v>
      </c>
      <c r="F13" s="192">
        <v>0</v>
      </c>
      <c r="G13" s="190">
        <v>7.0764083582380328</v>
      </c>
      <c r="H13" s="191">
        <v>5.0815552717567289</v>
      </c>
    </row>
    <row r="14" spans="2:9" s="1" customFormat="1" ht="20.100000000000001" customHeight="1">
      <c r="B14" s="223" t="s">
        <v>71</v>
      </c>
      <c r="C14" s="200">
        <v>0</v>
      </c>
      <c r="D14" s="201">
        <v>0</v>
      </c>
      <c r="E14" s="202">
        <v>0</v>
      </c>
      <c r="F14" s="192" t="s">
        <v>351</v>
      </c>
      <c r="G14" s="190" t="s">
        <v>351</v>
      </c>
      <c r="H14" s="191" t="s">
        <v>351</v>
      </c>
    </row>
    <row r="15" spans="2:9" s="1" customFormat="1" ht="20.100000000000001" customHeight="1">
      <c r="B15" s="223" t="s">
        <v>48</v>
      </c>
      <c r="C15" s="200">
        <v>16292.15331</v>
      </c>
      <c r="D15" s="201">
        <v>15800.265384999999</v>
      </c>
      <c r="E15" s="202">
        <v>15686.963621000001</v>
      </c>
      <c r="F15" s="192">
        <v>0</v>
      </c>
      <c r="G15" s="190">
        <v>0</v>
      </c>
      <c r="H15" s="191">
        <v>0</v>
      </c>
    </row>
    <row r="16" spans="2:9" s="1" customFormat="1" ht="20.100000000000001" customHeight="1">
      <c r="B16" s="223" t="s">
        <v>46</v>
      </c>
      <c r="C16" s="200">
        <v>1762.9984509999999</v>
      </c>
      <c r="D16" s="201">
        <v>1956.385947</v>
      </c>
      <c r="E16" s="202">
        <v>1849.4906859999999</v>
      </c>
      <c r="F16" s="192">
        <v>0</v>
      </c>
      <c r="G16" s="190">
        <v>0</v>
      </c>
      <c r="H16" s="191">
        <v>0</v>
      </c>
    </row>
    <row r="17" spans="2:8" s="1" customFormat="1" ht="20.100000000000001" customHeight="1">
      <c r="B17" s="223" t="s">
        <v>78</v>
      </c>
      <c r="C17" s="200">
        <v>0</v>
      </c>
      <c r="D17" s="201">
        <v>0</v>
      </c>
      <c r="E17" s="202">
        <v>0</v>
      </c>
      <c r="F17" s="192" t="s">
        <v>351</v>
      </c>
      <c r="G17" s="190" t="s">
        <v>351</v>
      </c>
      <c r="H17" s="191" t="s">
        <v>351</v>
      </c>
    </row>
    <row r="18" spans="2:8" s="1" customFormat="1" ht="20.100000000000001" customHeight="1">
      <c r="B18" s="223" t="s">
        <v>56</v>
      </c>
      <c r="C18" s="200">
        <v>0</v>
      </c>
      <c r="D18" s="201">
        <v>0</v>
      </c>
      <c r="E18" s="202">
        <v>40.241511000000003</v>
      </c>
      <c r="F18" s="192" t="s">
        <v>351</v>
      </c>
      <c r="G18" s="190" t="s">
        <v>351</v>
      </c>
      <c r="H18" s="191">
        <v>0</v>
      </c>
    </row>
    <row r="19" spans="2:8" s="1" customFormat="1" ht="20.100000000000001" customHeight="1">
      <c r="B19" s="223" t="s">
        <v>75</v>
      </c>
      <c r="C19" s="200">
        <v>0</v>
      </c>
      <c r="D19" s="201">
        <v>0</v>
      </c>
      <c r="E19" s="202">
        <v>0</v>
      </c>
      <c r="F19" s="192" t="s">
        <v>351</v>
      </c>
      <c r="G19" s="190" t="s">
        <v>351</v>
      </c>
      <c r="H19" s="191" t="s">
        <v>351</v>
      </c>
    </row>
    <row r="20" spans="2:8" s="1" customFormat="1" ht="20.100000000000001" customHeight="1">
      <c r="B20" s="223" t="s">
        <v>60</v>
      </c>
      <c r="C20" s="200">
        <v>0</v>
      </c>
      <c r="D20" s="201">
        <v>0</v>
      </c>
      <c r="E20" s="202">
        <v>0</v>
      </c>
      <c r="F20" s="192" t="s">
        <v>351</v>
      </c>
      <c r="G20" s="190" t="s">
        <v>351</v>
      </c>
      <c r="H20" s="191" t="s">
        <v>351</v>
      </c>
    </row>
    <row r="21" spans="2:8" s="1" customFormat="1" ht="20.100000000000001" customHeight="1">
      <c r="B21" s="223" t="s">
        <v>41</v>
      </c>
      <c r="C21" s="200">
        <v>1086.114063</v>
      </c>
      <c r="D21" s="201">
        <v>1533.5711120000001</v>
      </c>
      <c r="E21" s="202">
        <v>1474.3003160000001</v>
      </c>
      <c r="F21" s="192">
        <v>0</v>
      </c>
      <c r="G21" s="190">
        <v>0</v>
      </c>
      <c r="H21" s="191">
        <v>0</v>
      </c>
    </row>
    <row r="22" spans="2:8" s="1" customFormat="1" ht="20.100000000000001" customHeight="1">
      <c r="B22" s="223" t="s">
        <v>82</v>
      </c>
      <c r="C22" s="200">
        <v>0</v>
      </c>
      <c r="D22" s="201">
        <v>0</v>
      </c>
      <c r="E22" s="202">
        <v>0</v>
      </c>
      <c r="F22" s="192" t="s">
        <v>351</v>
      </c>
      <c r="G22" s="190" t="s">
        <v>351</v>
      </c>
      <c r="H22" s="191" t="s">
        <v>351</v>
      </c>
    </row>
    <row r="23" spans="2:8" s="1" customFormat="1" ht="20.100000000000001" customHeight="1">
      <c r="B23" s="223" t="s">
        <v>50</v>
      </c>
      <c r="C23" s="200">
        <v>0</v>
      </c>
      <c r="D23" s="201">
        <v>0</v>
      </c>
      <c r="E23" s="202">
        <v>0</v>
      </c>
      <c r="F23" s="192" t="s">
        <v>351</v>
      </c>
      <c r="G23" s="190" t="s">
        <v>351</v>
      </c>
      <c r="H23" s="191" t="s">
        <v>351</v>
      </c>
    </row>
    <row r="24" spans="2:8" s="1" customFormat="1" ht="20.100000000000001" customHeight="1">
      <c r="B24" s="223" t="s">
        <v>74</v>
      </c>
      <c r="C24" s="200">
        <v>0</v>
      </c>
      <c r="D24" s="201">
        <v>0</v>
      </c>
      <c r="E24" s="202">
        <v>0</v>
      </c>
      <c r="F24" s="192" t="s">
        <v>351</v>
      </c>
      <c r="G24" s="190" t="s">
        <v>351</v>
      </c>
      <c r="H24" s="191" t="s">
        <v>351</v>
      </c>
    </row>
    <row r="25" spans="2:8" s="1" customFormat="1" ht="20.100000000000001" customHeight="1">
      <c r="B25" s="223" t="s">
        <v>45</v>
      </c>
      <c r="C25" s="200">
        <v>199.131563</v>
      </c>
      <c r="D25" s="201">
        <v>63.121631999999998</v>
      </c>
      <c r="E25" s="202">
        <v>57.623283999999998</v>
      </c>
      <c r="F25" s="192">
        <v>0</v>
      </c>
      <c r="G25" s="190">
        <v>0</v>
      </c>
      <c r="H25" s="191">
        <v>0</v>
      </c>
    </row>
    <row r="26" spans="2:8" s="1" customFormat="1" ht="20.100000000000001" customHeight="1">
      <c r="B26" s="223" t="s">
        <v>58</v>
      </c>
      <c r="C26" s="200">
        <v>0</v>
      </c>
      <c r="D26" s="201">
        <v>0</v>
      </c>
      <c r="E26" s="202">
        <v>0</v>
      </c>
      <c r="F26" s="192" t="s">
        <v>351</v>
      </c>
      <c r="G26" s="190" t="s">
        <v>351</v>
      </c>
      <c r="H26" s="191" t="s">
        <v>351</v>
      </c>
    </row>
    <row r="27" spans="2:8" s="1" customFormat="1" ht="20.100000000000001" customHeight="1">
      <c r="B27" s="223" t="s">
        <v>52</v>
      </c>
      <c r="C27" s="200">
        <v>0</v>
      </c>
      <c r="D27" s="201">
        <v>0</v>
      </c>
      <c r="E27" s="202">
        <v>0</v>
      </c>
      <c r="F27" s="192" t="s">
        <v>351</v>
      </c>
      <c r="G27" s="190" t="s">
        <v>351</v>
      </c>
      <c r="H27" s="191" t="s">
        <v>351</v>
      </c>
    </row>
    <row r="28" spans="2:8" s="1" customFormat="1" ht="20.100000000000001" customHeight="1">
      <c r="B28" s="223" t="s">
        <v>80</v>
      </c>
      <c r="C28" s="200">
        <v>23408.105208000001</v>
      </c>
      <c r="D28" s="201">
        <v>24343.285154000001</v>
      </c>
      <c r="E28" s="202">
        <v>24255.152805000002</v>
      </c>
      <c r="F28" s="192">
        <v>0</v>
      </c>
      <c r="G28" s="190">
        <v>0</v>
      </c>
      <c r="H28" s="191">
        <v>0</v>
      </c>
    </row>
    <row r="29" spans="2:8" s="1" customFormat="1" ht="20.100000000000001" customHeight="1">
      <c r="B29" s="223" t="s">
        <v>47</v>
      </c>
      <c r="C29" s="200">
        <v>0</v>
      </c>
      <c r="D29" s="201">
        <v>0</v>
      </c>
      <c r="E29" s="202">
        <v>0</v>
      </c>
      <c r="F29" s="192" t="s">
        <v>351</v>
      </c>
      <c r="G29" s="190" t="s">
        <v>351</v>
      </c>
      <c r="H29" s="191" t="s">
        <v>351</v>
      </c>
    </row>
    <row r="30" spans="2:8" s="1" customFormat="1" ht="20.100000000000001" customHeight="1">
      <c r="B30" s="223" t="s">
        <v>62</v>
      </c>
      <c r="C30" s="200">
        <v>0</v>
      </c>
      <c r="D30" s="201">
        <v>0</v>
      </c>
      <c r="E30" s="202">
        <v>0</v>
      </c>
      <c r="F30" s="192" t="s">
        <v>351</v>
      </c>
      <c r="G30" s="190" t="s">
        <v>351</v>
      </c>
      <c r="H30" s="191" t="s">
        <v>351</v>
      </c>
    </row>
    <row r="31" spans="2:8" s="1" customFormat="1" ht="20.100000000000001" customHeight="1">
      <c r="B31" s="223" t="s">
        <v>86</v>
      </c>
      <c r="C31" s="200">
        <v>0</v>
      </c>
      <c r="D31" s="201">
        <v>0</v>
      </c>
      <c r="E31" s="202">
        <v>0</v>
      </c>
      <c r="F31" s="192" t="s">
        <v>351</v>
      </c>
      <c r="G31" s="190" t="s">
        <v>351</v>
      </c>
      <c r="H31" s="191" t="s">
        <v>351</v>
      </c>
    </row>
    <row r="32" spans="2:8" s="1" customFormat="1" ht="20.100000000000001" customHeight="1">
      <c r="B32" s="223" t="s">
        <v>79</v>
      </c>
      <c r="C32" s="200">
        <v>0</v>
      </c>
      <c r="D32" s="201">
        <v>0</v>
      </c>
      <c r="E32" s="202">
        <v>0</v>
      </c>
      <c r="F32" s="192" t="s">
        <v>351</v>
      </c>
      <c r="G32" s="190" t="s">
        <v>351</v>
      </c>
      <c r="H32" s="191" t="s">
        <v>351</v>
      </c>
    </row>
    <row r="33" spans="2:8" s="1" customFormat="1" ht="20.100000000000001" customHeight="1">
      <c r="B33" s="223" t="s">
        <v>40</v>
      </c>
      <c r="C33" s="200">
        <v>0</v>
      </c>
      <c r="D33" s="201">
        <v>0</v>
      </c>
      <c r="E33" s="202">
        <v>0</v>
      </c>
      <c r="F33" s="192" t="s">
        <v>351</v>
      </c>
      <c r="G33" s="190" t="s">
        <v>351</v>
      </c>
      <c r="H33" s="191" t="s">
        <v>351</v>
      </c>
    </row>
    <row r="34" spans="2:8" s="1" customFormat="1" ht="20.100000000000001" customHeight="1">
      <c r="B34" s="223" t="s">
        <v>73</v>
      </c>
      <c r="C34" s="200">
        <v>0</v>
      </c>
      <c r="D34" s="201">
        <v>0</v>
      </c>
      <c r="E34" s="202">
        <v>0</v>
      </c>
      <c r="F34" s="192" t="s">
        <v>351</v>
      </c>
      <c r="G34" s="190" t="s">
        <v>351</v>
      </c>
      <c r="H34" s="191" t="s">
        <v>351</v>
      </c>
    </row>
    <row r="35" spans="2:8" s="1" customFormat="1" ht="20.100000000000001" customHeight="1">
      <c r="B35" s="223" t="s">
        <v>57</v>
      </c>
      <c r="C35" s="200">
        <v>8218.5634959999988</v>
      </c>
      <c r="D35" s="201">
        <v>6268.419449</v>
      </c>
      <c r="E35" s="202">
        <v>5730.6921869999996</v>
      </c>
      <c r="F35" s="192">
        <v>0.13979739896871146</v>
      </c>
      <c r="G35" s="190">
        <v>10.502757423245306</v>
      </c>
      <c r="H35" s="191">
        <v>19.216584507856766</v>
      </c>
    </row>
    <row r="36" spans="2:8" s="1" customFormat="1" ht="20.100000000000001" customHeight="1">
      <c r="B36" s="223" t="s">
        <v>63</v>
      </c>
      <c r="C36" s="200">
        <v>0</v>
      </c>
      <c r="D36" s="201">
        <v>0</v>
      </c>
      <c r="E36" s="202">
        <v>0</v>
      </c>
      <c r="F36" s="192" t="s">
        <v>351</v>
      </c>
      <c r="G36" s="190" t="s">
        <v>351</v>
      </c>
      <c r="H36" s="191" t="s">
        <v>351</v>
      </c>
    </row>
    <row r="37" spans="2:8" s="1" customFormat="1" ht="20.100000000000001" customHeight="1">
      <c r="B37" s="223" t="s">
        <v>65</v>
      </c>
      <c r="C37" s="200">
        <v>0</v>
      </c>
      <c r="D37" s="201">
        <v>0</v>
      </c>
      <c r="E37" s="202">
        <v>0</v>
      </c>
      <c r="F37" s="192" t="s">
        <v>351</v>
      </c>
      <c r="G37" s="190" t="s">
        <v>351</v>
      </c>
      <c r="H37" s="191" t="s">
        <v>351</v>
      </c>
    </row>
    <row r="38" spans="2:8" s="1" customFormat="1" ht="20.100000000000001" customHeight="1">
      <c r="B38" s="223" t="s">
        <v>51</v>
      </c>
      <c r="C38" s="200">
        <v>0</v>
      </c>
      <c r="D38" s="201">
        <v>0</v>
      </c>
      <c r="E38" s="202">
        <v>0</v>
      </c>
      <c r="F38" s="192" t="s">
        <v>351</v>
      </c>
      <c r="G38" s="190" t="s">
        <v>351</v>
      </c>
      <c r="H38" s="191" t="s">
        <v>351</v>
      </c>
    </row>
    <row r="39" spans="2:8" s="1" customFormat="1" ht="20.100000000000001" customHeight="1">
      <c r="B39" s="223" t="s">
        <v>64</v>
      </c>
      <c r="C39" s="200">
        <v>0</v>
      </c>
      <c r="D39" s="201">
        <v>0</v>
      </c>
      <c r="E39" s="202">
        <v>0</v>
      </c>
      <c r="F39" s="192" t="s">
        <v>351</v>
      </c>
      <c r="G39" s="190" t="s">
        <v>351</v>
      </c>
      <c r="H39" s="191" t="s">
        <v>351</v>
      </c>
    </row>
    <row r="40" spans="2:8" s="1" customFormat="1" ht="20.100000000000001" customHeight="1">
      <c r="B40" s="223" t="s">
        <v>61</v>
      </c>
      <c r="C40" s="200">
        <v>0</v>
      </c>
      <c r="D40" s="201">
        <v>0</v>
      </c>
      <c r="E40" s="202">
        <v>0</v>
      </c>
      <c r="F40" s="205" t="s">
        <v>351</v>
      </c>
      <c r="G40" s="203" t="s">
        <v>351</v>
      </c>
      <c r="H40" s="204" t="s">
        <v>351</v>
      </c>
    </row>
    <row r="41" spans="2:8" s="1" customFormat="1" ht="20.100000000000001" customHeight="1">
      <c r="B41" s="223" t="s">
        <v>72</v>
      </c>
      <c r="C41" s="200">
        <v>0</v>
      </c>
      <c r="D41" s="201">
        <v>0</v>
      </c>
      <c r="E41" s="202">
        <v>0</v>
      </c>
      <c r="F41" s="192" t="s">
        <v>351</v>
      </c>
      <c r="G41" s="190" t="s">
        <v>351</v>
      </c>
      <c r="H41" s="191" t="s">
        <v>351</v>
      </c>
    </row>
    <row r="42" spans="2:8" s="1" customFormat="1" ht="20.100000000000001" customHeight="1">
      <c r="B42" s="223" t="s">
        <v>43</v>
      </c>
      <c r="C42" s="200">
        <v>0</v>
      </c>
      <c r="D42" s="201">
        <v>0</v>
      </c>
      <c r="E42" s="202">
        <v>0</v>
      </c>
      <c r="F42" s="192" t="s">
        <v>351</v>
      </c>
      <c r="G42" s="190" t="s">
        <v>351</v>
      </c>
      <c r="H42" s="191" t="s">
        <v>351</v>
      </c>
    </row>
    <row r="43" spans="2:8" s="1" customFormat="1" ht="20.100000000000001" customHeight="1">
      <c r="B43" s="223" t="s">
        <v>42</v>
      </c>
      <c r="C43" s="200">
        <v>0</v>
      </c>
      <c r="D43" s="201">
        <v>0</v>
      </c>
      <c r="E43" s="202">
        <v>0</v>
      </c>
      <c r="F43" s="192" t="s">
        <v>351</v>
      </c>
      <c r="G43" s="190" t="s">
        <v>351</v>
      </c>
      <c r="H43" s="191" t="s">
        <v>351</v>
      </c>
    </row>
    <row r="44" spans="2:8" s="1" customFormat="1" ht="20.100000000000001" customHeight="1">
      <c r="B44" s="223" t="s">
        <v>77</v>
      </c>
      <c r="C44" s="200">
        <v>0</v>
      </c>
      <c r="D44" s="201">
        <v>0</v>
      </c>
      <c r="E44" s="202">
        <v>0</v>
      </c>
      <c r="F44" s="192" t="s">
        <v>351</v>
      </c>
      <c r="G44" s="190" t="s">
        <v>351</v>
      </c>
      <c r="H44" s="191" t="s">
        <v>351</v>
      </c>
    </row>
    <row r="45" spans="2:8" s="1" customFormat="1" ht="20.100000000000001" customHeight="1">
      <c r="B45" s="223" t="s">
        <v>53</v>
      </c>
      <c r="C45" s="200">
        <v>0</v>
      </c>
      <c r="D45" s="201">
        <v>0</v>
      </c>
      <c r="E45" s="202">
        <v>0</v>
      </c>
      <c r="F45" s="192" t="s">
        <v>351</v>
      </c>
      <c r="G45" s="190" t="s">
        <v>351</v>
      </c>
      <c r="H45" s="191" t="s">
        <v>351</v>
      </c>
    </row>
    <row r="46" spans="2:8" s="1" customFormat="1" ht="20.100000000000001" customHeight="1">
      <c r="B46" s="223" t="s">
        <v>54</v>
      </c>
      <c r="C46" s="200">
        <v>0</v>
      </c>
      <c r="D46" s="201">
        <v>0</v>
      </c>
      <c r="E46" s="202">
        <v>0</v>
      </c>
      <c r="F46" s="192" t="s">
        <v>351</v>
      </c>
      <c r="G46" s="190" t="s">
        <v>351</v>
      </c>
      <c r="H46" s="191" t="s">
        <v>351</v>
      </c>
    </row>
    <row r="47" spans="2:8" s="1" customFormat="1" ht="20.100000000000001" customHeight="1">
      <c r="B47" s="223" t="s">
        <v>70</v>
      </c>
      <c r="C47" s="200">
        <v>0</v>
      </c>
      <c r="D47" s="201">
        <v>0</v>
      </c>
      <c r="E47" s="202">
        <v>0</v>
      </c>
      <c r="F47" s="192" t="s">
        <v>351</v>
      </c>
      <c r="G47" s="190" t="s">
        <v>351</v>
      </c>
      <c r="H47" s="191" t="s">
        <v>351</v>
      </c>
    </row>
    <row r="48" spans="2:8" s="1" customFormat="1" ht="20.100000000000001" customHeight="1">
      <c r="B48" s="223" t="s">
        <v>76</v>
      </c>
      <c r="C48" s="200">
        <v>0</v>
      </c>
      <c r="D48" s="201">
        <v>0</v>
      </c>
      <c r="E48" s="202">
        <v>0</v>
      </c>
      <c r="F48" s="192" t="s">
        <v>351</v>
      </c>
      <c r="G48" s="190" t="s">
        <v>351</v>
      </c>
      <c r="H48" s="191" t="s">
        <v>351</v>
      </c>
    </row>
    <row r="49" spans="2:9" s="1" customFormat="1" ht="20.100000000000001" customHeight="1">
      <c r="B49" s="223" t="s">
        <v>85</v>
      </c>
      <c r="C49" s="200">
        <v>0</v>
      </c>
      <c r="D49" s="201">
        <v>0</v>
      </c>
      <c r="E49" s="202">
        <v>0</v>
      </c>
      <c r="F49" s="192" t="s">
        <v>351</v>
      </c>
      <c r="G49" s="190" t="s">
        <v>351</v>
      </c>
      <c r="H49" s="191" t="s">
        <v>351</v>
      </c>
    </row>
    <row r="50" spans="2:9" s="1" customFormat="1" ht="20.100000000000001" customHeight="1">
      <c r="B50" s="223" t="s">
        <v>87</v>
      </c>
      <c r="C50" s="200">
        <v>0</v>
      </c>
      <c r="D50" s="201">
        <v>0</v>
      </c>
      <c r="E50" s="202">
        <v>0</v>
      </c>
      <c r="F50" s="205" t="s">
        <v>351</v>
      </c>
      <c r="G50" s="203" t="s">
        <v>351</v>
      </c>
      <c r="H50" s="204" t="s">
        <v>351</v>
      </c>
    </row>
    <row r="51" spans="2:9" s="1" customFormat="1" ht="20.100000000000001" customHeight="1">
      <c r="B51" s="178" t="s">
        <v>38</v>
      </c>
      <c r="C51" s="200">
        <v>0</v>
      </c>
      <c r="D51" s="201">
        <v>0</v>
      </c>
      <c r="E51" s="202">
        <v>0</v>
      </c>
      <c r="F51" s="192" t="s">
        <v>351</v>
      </c>
      <c r="G51" s="190" t="s">
        <v>351</v>
      </c>
      <c r="H51" s="191" t="s">
        <v>351</v>
      </c>
    </row>
    <row r="52" spans="2:9" s="1" customFormat="1" ht="20.100000000000001" customHeight="1">
      <c r="B52" s="223" t="s">
        <v>49</v>
      </c>
      <c r="C52" s="200">
        <v>0</v>
      </c>
      <c r="D52" s="201">
        <v>0</v>
      </c>
      <c r="E52" s="202">
        <v>0</v>
      </c>
      <c r="F52" s="192" t="s">
        <v>351</v>
      </c>
      <c r="G52" s="190" t="s">
        <v>351</v>
      </c>
      <c r="H52" s="191" t="s">
        <v>351</v>
      </c>
    </row>
    <row r="53" spans="2:9" s="1" customFormat="1" ht="20.100000000000001" customHeight="1">
      <c r="B53" s="223" t="s">
        <v>336</v>
      </c>
      <c r="C53" s="200">
        <v>0</v>
      </c>
      <c r="D53" s="201">
        <v>0</v>
      </c>
      <c r="E53" s="202">
        <v>0</v>
      </c>
      <c r="F53" s="192" t="s">
        <v>351</v>
      </c>
      <c r="G53" s="190" t="s">
        <v>351</v>
      </c>
      <c r="H53" s="191" t="s">
        <v>351</v>
      </c>
    </row>
    <row r="54" spans="2:9" s="1" customFormat="1" ht="18.75" customHeight="1">
      <c r="B54" s="223" t="s">
        <v>66</v>
      </c>
      <c r="C54" s="200">
        <v>0</v>
      </c>
      <c r="D54" s="201">
        <v>0</v>
      </c>
      <c r="E54" s="202">
        <v>0</v>
      </c>
      <c r="F54" s="192" t="s">
        <v>351</v>
      </c>
      <c r="G54" s="203" t="s">
        <v>351</v>
      </c>
      <c r="H54" s="204" t="s">
        <v>351</v>
      </c>
    </row>
    <row r="55" spans="2:9" s="1" customFormat="1" ht="18.75" customHeight="1">
      <c r="B55" s="223" t="s">
        <v>68</v>
      </c>
      <c r="C55" s="200">
        <v>0</v>
      </c>
      <c r="D55" s="201">
        <v>0</v>
      </c>
      <c r="E55" s="202">
        <v>0</v>
      </c>
      <c r="F55" s="192" t="s">
        <v>351</v>
      </c>
      <c r="G55" s="190" t="s">
        <v>351</v>
      </c>
      <c r="H55" s="191" t="s">
        <v>351</v>
      </c>
      <c r="I55" s="3"/>
    </row>
    <row r="56" spans="2:9" s="1" customFormat="1" ht="18.75" customHeight="1">
      <c r="B56" s="223" t="s">
        <v>67</v>
      </c>
      <c r="C56" s="200">
        <v>0</v>
      </c>
      <c r="D56" s="201">
        <v>0</v>
      </c>
      <c r="E56" s="202">
        <v>0</v>
      </c>
      <c r="F56" s="192" t="s">
        <v>351</v>
      </c>
      <c r="G56" s="190" t="s">
        <v>351</v>
      </c>
      <c r="H56" s="191" t="s">
        <v>351</v>
      </c>
      <c r="I56" s="3"/>
    </row>
    <row r="57" spans="2:9" s="1" customFormat="1" ht="18.75" customHeight="1">
      <c r="B57" s="223" t="s">
        <v>81</v>
      </c>
      <c r="C57" s="200">
        <v>0</v>
      </c>
      <c r="D57" s="201">
        <v>0</v>
      </c>
      <c r="E57" s="202">
        <v>0</v>
      </c>
      <c r="F57" s="192" t="s">
        <v>351</v>
      </c>
      <c r="G57" s="203" t="s">
        <v>351</v>
      </c>
      <c r="H57" s="204" t="s">
        <v>351</v>
      </c>
      <c r="I57" s="3"/>
    </row>
    <row r="58" spans="2:9" s="1" customFormat="1" ht="15.6">
      <c r="B58" s="121"/>
      <c r="C58" s="124"/>
      <c r="D58" s="155"/>
      <c r="E58" s="156"/>
      <c r="F58" s="153"/>
      <c r="G58" s="152"/>
      <c r="H58" s="154"/>
    </row>
    <row r="59" spans="2:9" ht="20.100000000000001" customHeight="1">
      <c r="B59" s="1"/>
      <c r="C59" s="105"/>
      <c r="D59" s="106"/>
      <c r="E59" s="106"/>
      <c r="F59" s="106"/>
      <c r="G59" s="106"/>
      <c r="H59" s="106"/>
    </row>
    <row r="60" spans="2:9" ht="27.75" customHeight="1">
      <c r="B60" s="1"/>
      <c r="C60" s="90"/>
      <c r="D60" s="90"/>
      <c r="E60" s="90"/>
      <c r="F60" s="90"/>
      <c r="G60" s="90"/>
      <c r="H60" s="90"/>
    </row>
    <row r="61" spans="2:9" ht="20.100000000000001" customHeight="1">
      <c r="B61" s="87"/>
      <c r="C61" s="90"/>
      <c r="D61" s="90"/>
      <c r="E61" s="90"/>
      <c r="F61" s="90"/>
      <c r="G61" s="98"/>
      <c r="H61" s="98"/>
    </row>
    <row r="62" spans="2:9" ht="20.100000000000001" customHeight="1">
      <c r="B62" s="33"/>
      <c r="C62" s="33"/>
      <c r="D62" s="33"/>
      <c r="E62" s="33"/>
      <c r="F62" s="33"/>
      <c r="G62" s="33"/>
      <c r="H62" s="33"/>
    </row>
    <row r="63" spans="2:9" ht="20.100000000000001" customHeight="1">
      <c r="B63" s="33"/>
      <c r="C63" s="33"/>
      <c r="D63" s="33"/>
      <c r="E63" s="33"/>
      <c r="F63" s="33"/>
      <c r="G63" s="33"/>
      <c r="H63" s="33"/>
    </row>
    <row r="64" spans="2:9" ht="20.100000000000001" customHeight="1">
      <c r="B64" s="82"/>
      <c r="C64" s="93"/>
      <c r="D64" s="93"/>
      <c r="E64" s="93"/>
      <c r="F64" s="93"/>
      <c r="G64" s="93"/>
      <c r="H64" s="93"/>
    </row>
    <row r="65" ht="20.100000000000001" customHeight="1"/>
    <row r="66" ht="13.65" customHeight="1"/>
    <row r="67" ht="13.65" hidden="1" customHeight="1"/>
    <row r="68" ht="13.65" hidden="1" customHeight="1"/>
    <row r="69" ht="13.65" hidden="1" customHeight="1"/>
    <row r="70" ht="13.65" hidden="1" customHeight="1"/>
    <row r="71" ht="13.65" hidden="1" customHeight="1"/>
    <row r="72" ht="13.65" hidden="1" customHeight="1"/>
    <row r="73" ht="13.65" hidden="1" customHeight="1"/>
    <row r="74" ht="13.65" hidden="1" customHeight="1"/>
    <row r="75" ht="13.65" hidden="1" customHeight="1"/>
    <row r="76"/>
    <row r="77"/>
    <row r="78"/>
    <row r="79"/>
    <row r="80"/>
    <row r="81"/>
    <row r="82"/>
    <row r="83"/>
    <row r="84"/>
    <row r="85"/>
    <row r="86"/>
    <row r="87"/>
    <row r="88"/>
    <row r="89"/>
    <row r="90"/>
    <row r="92"/>
    <row r="93"/>
    <row r="94"/>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N92"/>
  <sheetViews>
    <sheetView showGridLines="0" showRowColHeaders="0" zoomScale="95" zoomScaleNormal="9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0" defaultRowHeight="14.4" zeroHeight="1"/>
  <cols>
    <col min="1" max="1" width="5.6640625" style="9" customWidth="1"/>
    <col min="2" max="2" width="35.6640625" style="9" customWidth="1"/>
    <col min="3" max="8" width="16.6640625" style="9" customWidth="1"/>
    <col min="9" max="9" width="5.6640625" style="9" customWidth="1"/>
    <col min="10" max="14" width="16.6640625" style="9" customWidth="1"/>
    <col min="15" max="16384" width="11.44140625" style="9" hidden="1"/>
  </cols>
  <sheetData>
    <row r="1" spans="2:9" ht="89.1" customHeight="1"/>
    <row r="2" spans="2:9" s="62" customFormat="1" ht="20.100000000000001" customHeight="1">
      <c r="B2" s="162" t="s">
        <v>18</v>
      </c>
      <c r="C2" s="57"/>
      <c r="D2" s="57"/>
      <c r="E2" s="57"/>
      <c r="F2" s="57"/>
      <c r="G2" s="57"/>
      <c r="H2" s="57"/>
      <c r="I2" s="57"/>
    </row>
    <row r="3" spans="2:9" s="63" customFormat="1" ht="20.100000000000001" customHeight="1">
      <c r="B3" s="163" t="s">
        <v>2</v>
      </c>
    </row>
    <row r="4" spans="2:9" s="63" customFormat="1" ht="20.100000000000001" customHeight="1">
      <c r="B4" s="65"/>
      <c r="C4" s="60"/>
      <c r="D4" s="60"/>
      <c r="E4" s="60"/>
    </row>
    <row r="5" spans="2:9" s="66" customFormat="1" ht="20.100000000000001" customHeight="1">
      <c r="B5" s="533"/>
      <c r="C5" s="733" t="s">
        <v>291</v>
      </c>
      <c r="D5" s="734"/>
      <c r="E5" s="735"/>
      <c r="F5" s="534"/>
      <c r="G5" s="535" t="s">
        <v>292</v>
      </c>
      <c r="H5" s="536"/>
    </row>
    <row r="6" spans="2:9" s="66" customFormat="1" ht="20.100000000000001" customHeight="1">
      <c r="B6" s="537"/>
      <c r="C6" s="500">
        <v>44409</v>
      </c>
      <c r="D6" s="501">
        <v>44743</v>
      </c>
      <c r="E6" s="502">
        <v>44774</v>
      </c>
      <c r="F6" s="500">
        <v>44409</v>
      </c>
      <c r="G6" s="501">
        <v>44743</v>
      </c>
      <c r="H6" s="502">
        <v>44774</v>
      </c>
    </row>
    <row r="7" spans="2:9" s="28" customFormat="1" ht="20.100000000000001" customHeight="1">
      <c r="B7" s="538" t="s">
        <v>349</v>
      </c>
      <c r="C7" s="539">
        <v>290558.02104499994</v>
      </c>
      <c r="D7" s="540">
        <v>303758.82852700003</v>
      </c>
      <c r="E7" s="541">
        <v>285381.22702999989</v>
      </c>
      <c r="F7" s="542">
        <v>5.3173518474670478E-4</v>
      </c>
      <c r="G7" s="543">
        <v>2.9484672572089232E-4</v>
      </c>
      <c r="H7" s="544">
        <v>4.737522555591956E-9</v>
      </c>
      <c r="I7" s="27"/>
    </row>
    <row r="8" spans="2:9" s="27" customFormat="1" ht="20.100000000000001" customHeight="1">
      <c r="B8" s="225" t="s">
        <v>59</v>
      </c>
      <c r="C8" s="206">
        <v>99644.773811999999</v>
      </c>
      <c r="D8" s="207">
        <v>103601.990664</v>
      </c>
      <c r="E8" s="212">
        <v>97789.301505999989</v>
      </c>
      <c r="F8" s="208">
        <v>0</v>
      </c>
      <c r="G8" s="209">
        <v>0</v>
      </c>
      <c r="H8" s="210">
        <v>0</v>
      </c>
    </row>
    <row r="9" spans="2:9" s="27" customFormat="1" ht="20.100000000000001" customHeight="1">
      <c r="B9" s="225" t="s">
        <v>83</v>
      </c>
      <c r="C9" s="206">
        <v>35083.279776000003</v>
      </c>
      <c r="D9" s="207">
        <v>35980.122771000009</v>
      </c>
      <c r="E9" s="212">
        <v>33775.185106000012</v>
      </c>
      <c r="F9" s="208">
        <v>0</v>
      </c>
      <c r="G9" s="209">
        <v>9.3384895359727791E-9</v>
      </c>
      <c r="H9" s="210">
        <v>9.9481320071377331E-9</v>
      </c>
    </row>
    <row r="10" spans="2:9" s="27" customFormat="1" ht="20.100000000000001" customHeight="1">
      <c r="B10" s="225" t="s">
        <v>55</v>
      </c>
      <c r="C10" s="206">
        <v>55707.093289000011</v>
      </c>
      <c r="D10" s="207">
        <v>59984.336837999988</v>
      </c>
      <c r="E10" s="212">
        <v>56869.830524000005</v>
      </c>
      <c r="F10" s="208">
        <v>2.7734153386622228E-3</v>
      </c>
      <c r="G10" s="209">
        <v>1.4930721705214099E-3</v>
      </c>
      <c r="H10" s="210">
        <v>0</v>
      </c>
    </row>
    <row r="11" spans="2:9" s="27" customFormat="1" ht="20.100000000000001" customHeight="1">
      <c r="B11" s="225" t="s">
        <v>44</v>
      </c>
      <c r="C11" s="206">
        <v>26202.606554000002</v>
      </c>
      <c r="D11" s="207">
        <v>21556.669557999998</v>
      </c>
      <c r="E11" s="212">
        <v>20313.40467</v>
      </c>
      <c r="F11" s="208">
        <v>0</v>
      </c>
      <c r="G11" s="209">
        <v>0</v>
      </c>
      <c r="H11" s="210">
        <v>0</v>
      </c>
    </row>
    <row r="12" spans="2:9" s="27" customFormat="1" ht="20.100000000000001" customHeight="1">
      <c r="B12" s="225" t="s">
        <v>69</v>
      </c>
      <c r="C12" s="206">
        <v>24875.667238999999</v>
      </c>
      <c r="D12" s="207">
        <v>15447.007943000001</v>
      </c>
      <c r="E12" s="212">
        <v>12923.285968000002</v>
      </c>
      <c r="F12" s="208">
        <v>4.0843125542663563E-8</v>
      </c>
      <c r="G12" s="209">
        <v>6.5773255491036634E-8</v>
      </c>
      <c r="H12" s="210">
        <v>7.8617775890959931E-8</v>
      </c>
    </row>
    <row r="13" spans="2:9" s="27" customFormat="1" ht="20.100000000000001" customHeight="1">
      <c r="B13" s="225" t="s">
        <v>84</v>
      </c>
      <c r="C13" s="206">
        <v>9924.868348</v>
      </c>
      <c r="D13" s="207">
        <v>12032.124707000001</v>
      </c>
      <c r="E13" s="212">
        <v>10577.331011999999</v>
      </c>
      <c r="F13" s="208">
        <v>0</v>
      </c>
      <c r="G13" s="209">
        <v>0</v>
      </c>
      <c r="H13" s="210">
        <v>0</v>
      </c>
    </row>
    <row r="14" spans="2:9" s="27" customFormat="1" ht="20.100000000000001" customHeight="1">
      <c r="B14" s="225" t="s">
        <v>71</v>
      </c>
      <c r="C14" s="206">
        <v>22028.244843</v>
      </c>
      <c r="D14" s="207">
        <v>31761.340757000002</v>
      </c>
      <c r="E14" s="212">
        <v>31369.308021000001</v>
      </c>
      <c r="F14" s="208">
        <v>0</v>
      </c>
      <c r="G14" s="209">
        <v>0</v>
      </c>
      <c r="H14" s="210">
        <v>0</v>
      </c>
    </row>
    <row r="15" spans="2:9" s="27" customFormat="1" ht="20.100000000000001" customHeight="1">
      <c r="B15" s="225" t="s">
        <v>48</v>
      </c>
      <c r="C15" s="206">
        <v>6033.4008410000006</v>
      </c>
      <c r="D15" s="207">
        <v>7645.2261900000012</v>
      </c>
      <c r="E15" s="212">
        <v>7792.8480359999976</v>
      </c>
      <c r="F15" s="208">
        <v>0</v>
      </c>
      <c r="G15" s="209">
        <v>0</v>
      </c>
      <c r="H15" s="210">
        <v>0</v>
      </c>
    </row>
    <row r="16" spans="2:9" s="27" customFormat="1" ht="20.100000000000001" customHeight="1">
      <c r="B16" s="225" t="s">
        <v>46</v>
      </c>
      <c r="C16" s="206">
        <v>1477.8885</v>
      </c>
      <c r="D16" s="207">
        <v>3705.2246890000006</v>
      </c>
      <c r="E16" s="212">
        <v>3565.5739620000004</v>
      </c>
      <c r="F16" s="208">
        <v>0</v>
      </c>
      <c r="G16" s="209">
        <v>0</v>
      </c>
      <c r="H16" s="210">
        <v>0</v>
      </c>
    </row>
    <row r="17" spans="2:8" s="27" customFormat="1" ht="20.100000000000001" customHeight="1">
      <c r="B17" s="225" t="s">
        <v>78</v>
      </c>
      <c r="C17" s="206">
        <v>1672.304564</v>
      </c>
      <c r="D17" s="207">
        <v>2577.4501169999999</v>
      </c>
      <c r="E17" s="212">
        <v>2650.7555149999998</v>
      </c>
      <c r="F17" s="208">
        <v>0</v>
      </c>
      <c r="G17" s="190">
        <v>0</v>
      </c>
      <c r="H17" s="191">
        <v>0</v>
      </c>
    </row>
    <row r="18" spans="2:8" s="27" customFormat="1" ht="20.100000000000001" customHeight="1">
      <c r="B18" s="225" t="s">
        <v>56</v>
      </c>
      <c r="C18" s="206">
        <v>0.13544800000000001</v>
      </c>
      <c r="D18" s="207">
        <v>6.4962000000000006E-2</v>
      </c>
      <c r="E18" s="212">
        <v>5.5976999999998611E-2</v>
      </c>
      <c r="F18" s="208">
        <v>0</v>
      </c>
      <c r="G18" s="209">
        <v>0</v>
      </c>
      <c r="H18" s="210">
        <v>0</v>
      </c>
    </row>
    <row r="19" spans="2:8" s="27" customFormat="1" ht="20.100000000000001" customHeight="1">
      <c r="B19" s="225" t="s">
        <v>75</v>
      </c>
      <c r="C19" s="206">
        <v>0</v>
      </c>
      <c r="D19" s="207">
        <v>0</v>
      </c>
      <c r="E19" s="212">
        <v>0</v>
      </c>
      <c r="F19" s="208" t="s">
        <v>350</v>
      </c>
      <c r="G19" s="209" t="s">
        <v>350</v>
      </c>
      <c r="H19" s="210" t="s">
        <v>350</v>
      </c>
    </row>
    <row r="20" spans="2:8" s="27" customFormat="1" ht="20.100000000000001" customHeight="1">
      <c r="B20" s="223" t="s">
        <v>60</v>
      </c>
      <c r="C20" s="206">
        <v>0</v>
      </c>
      <c r="D20" s="207">
        <v>0</v>
      </c>
      <c r="E20" s="212">
        <v>0</v>
      </c>
      <c r="F20" s="208" t="s">
        <v>350</v>
      </c>
      <c r="G20" s="209" t="s">
        <v>350</v>
      </c>
      <c r="H20" s="210" t="s">
        <v>350</v>
      </c>
    </row>
    <row r="21" spans="2:8" s="27" customFormat="1" ht="20.100000000000001" customHeight="1">
      <c r="B21" s="225" t="s">
        <v>41</v>
      </c>
      <c r="C21" s="206">
        <v>493.6847909999999</v>
      </c>
      <c r="D21" s="207">
        <v>440.81905999999981</v>
      </c>
      <c r="E21" s="212">
        <v>435.24141899999995</v>
      </c>
      <c r="F21" s="208">
        <v>0</v>
      </c>
      <c r="G21" s="209">
        <v>0</v>
      </c>
      <c r="H21" s="210">
        <v>0</v>
      </c>
    </row>
    <row r="22" spans="2:8" s="27" customFormat="1" ht="20.100000000000001" customHeight="1">
      <c r="B22" s="225" t="s">
        <v>82</v>
      </c>
      <c r="C22" s="206">
        <v>276.90722799999998</v>
      </c>
      <c r="D22" s="207">
        <v>0</v>
      </c>
      <c r="E22" s="212">
        <v>0</v>
      </c>
      <c r="F22" s="208">
        <v>0</v>
      </c>
      <c r="G22" s="209" t="s">
        <v>350</v>
      </c>
      <c r="H22" s="210" t="s">
        <v>350</v>
      </c>
    </row>
    <row r="23" spans="2:8" s="27" customFormat="1" ht="20.100000000000001" customHeight="1">
      <c r="B23" s="225" t="s">
        <v>50</v>
      </c>
      <c r="C23" s="206">
        <v>0</v>
      </c>
      <c r="D23" s="207">
        <v>0</v>
      </c>
      <c r="E23" s="212">
        <v>0</v>
      </c>
      <c r="F23" s="208" t="s">
        <v>350</v>
      </c>
      <c r="G23" s="209" t="s">
        <v>350</v>
      </c>
      <c r="H23" s="210" t="s">
        <v>350</v>
      </c>
    </row>
    <row r="24" spans="2:8" s="27" customFormat="1" ht="20.100000000000001" customHeight="1">
      <c r="B24" s="225" t="s">
        <v>74</v>
      </c>
      <c r="C24" s="206">
        <v>0</v>
      </c>
      <c r="D24" s="207">
        <v>0</v>
      </c>
      <c r="E24" s="212">
        <v>0</v>
      </c>
      <c r="F24" s="208" t="s">
        <v>350</v>
      </c>
      <c r="G24" s="209" t="s">
        <v>350</v>
      </c>
      <c r="H24" s="210" t="s">
        <v>350</v>
      </c>
    </row>
    <row r="25" spans="2:8" s="27" customFormat="1" ht="20.100000000000001" customHeight="1">
      <c r="B25" s="225" t="s">
        <v>45</v>
      </c>
      <c r="C25" s="206">
        <v>0</v>
      </c>
      <c r="D25" s="207">
        <v>0</v>
      </c>
      <c r="E25" s="212">
        <v>0</v>
      </c>
      <c r="F25" s="208" t="s">
        <v>350</v>
      </c>
      <c r="G25" s="209" t="s">
        <v>350</v>
      </c>
      <c r="H25" s="210" t="s">
        <v>350</v>
      </c>
    </row>
    <row r="26" spans="2:8" s="27" customFormat="1" ht="20.100000000000001" customHeight="1">
      <c r="B26" s="225" t="s">
        <v>58</v>
      </c>
      <c r="C26" s="206">
        <v>0</v>
      </c>
      <c r="D26" s="207">
        <v>0</v>
      </c>
      <c r="E26" s="212">
        <v>0</v>
      </c>
      <c r="F26" s="208" t="s">
        <v>350</v>
      </c>
      <c r="G26" s="209" t="s">
        <v>350</v>
      </c>
      <c r="H26" s="210" t="s">
        <v>350</v>
      </c>
    </row>
    <row r="27" spans="2:8" s="27" customFormat="1" ht="20.100000000000001" customHeight="1">
      <c r="B27" s="225" t="s">
        <v>52</v>
      </c>
      <c r="C27" s="206">
        <v>0</v>
      </c>
      <c r="D27" s="207">
        <v>0</v>
      </c>
      <c r="E27" s="212">
        <v>0</v>
      </c>
      <c r="F27" s="208" t="s">
        <v>350</v>
      </c>
      <c r="G27" s="209" t="s">
        <v>350</v>
      </c>
      <c r="H27" s="210" t="s">
        <v>350</v>
      </c>
    </row>
    <row r="28" spans="2:8" s="27" customFormat="1" ht="20.100000000000001" customHeight="1">
      <c r="B28" s="225" t="s">
        <v>80</v>
      </c>
      <c r="C28" s="206">
        <v>494.10214099999939</v>
      </c>
      <c r="D28" s="207">
        <v>171.95924999999988</v>
      </c>
      <c r="E28" s="212">
        <v>170.89174999999886</v>
      </c>
      <c r="F28" s="208">
        <v>0</v>
      </c>
      <c r="G28" s="209">
        <v>0</v>
      </c>
      <c r="H28" s="210">
        <v>0</v>
      </c>
    </row>
    <row r="29" spans="2:8" s="27" customFormat="1" ht="20.100000000000001" customHeight="1">
      <c r="B29" s="225" t="s">
        <v>47</v>
      </c>
      <c r="C29" s="206">
        <v>0</v>
      </c>
      <c r="D29" s="207">
        <v>0</v>
      </c>
      <c r="E29" s="212">
        <v>0</v>
      </c>
      <c r="F29" s="208" t="s">
        <v>350</v>
      </c>
      <c r="G29" s="209" t="s">
        <v>350</v>
      </c>
      <c r="H29" s="210" t="s">
        <v>350</v>
      </c>
    </row>
    <row r="30" spans="2:8" s="27" customFormat="1" ht="20.100000000000001" customHeight="1">
      <c r="B30" s="225" t="s">
        <v>62</v>
      </c>
      <c r="C30" s="206">
        <v>0</v>
      </c>
      <c r="D30" s="207">
        <v>0</v>
      </c>
      <c r="E30" s="212">
        <v>0</v>
      </c>
      <c r="F30" s="208" t="s">
        <v>350</v>
      </c>
      <c r="G30" s="209" t="s">
        <v>350</v>
      </c>
      <c r="H30" s="210" t="s">
        <v>350</v>
      </c>
    </row>
    <row r="31" spans="2:8" s="27" customFormat="1" ht="20.100000000000001" customHeight="1">
      <c r="B31" s="225" t="s">
        <v>86</v>
      </c>
      <c r="C31" s="206">
        <v>1735.9532429999999</v>
      </c>
      <c r="D31" s="207">
        <v>2145.3776169999996</v>
      </c>
      <c r="E31" s="212">
        <v>2105.5218200000004</v>
      </c>
      <c r="F31" s="208">
        <v>0</v>
      </c>
      <c r="G31" s="209">
        <v>0</v>
      </c>
      <c r="H31" s="210">
        <v>0</v>
      </c>
    </row>
    <row r="32" spans="2:8" s="27" customFormat="1" ht="20.100000000000001" customHeight="1">
      <c r="B32" s="225" t="s">
        <v>79</v>
      </c>
      <c r="C32" s="206">
        <v>301.56357500000001</v>
      </c>
      <c r="D32" s="207">
        <v>200.133927</v>
      </c>
      <c r="E32" s="212">
        <v>201.77225000000001</v>
      </c>
      <c r="F32" s="208">
        <v>0</v>
      </c>
      <c r="G32" s="209">
        <v>0</v>
      </c>
      <c r="H32" s="210">
        <v>0</v>
      </c>
    </row>
    <row r="33" spans="2:8" s="27" customFormat="1" ht="20.100000000000001" customHeight="1">
      <c r="B33" s="225" t="s">
        <v>40</v>
      </c>
      <c r="C33" s="206">
        <v>0</v>
      </c>
      <c r="D33" s="207">
        <v>0</v>
      </c>
      <c r="E33" s="212">
        <v>0</v>
      </c>
      <c r="F33" s="208" t="s">
        <v>350</v>
      </c>
      <c r="G33" s="209" t="s">
        <v>350</v>
      </c>
      <c r="H33" s="210" t="s">
        <v>350</v>
      </c>
    </row>
    <row r="34" spans="2:8" s="27" customFormat="1" ht="20.100000000000001" customHeight="1">
      <c r="B34" s="225" t="s">
        <v>73</v>
      </c>
      <c r="C34" s="206">
        <v>986.63900000000001</v>
      </c>
      <c r="D34" s="207">
        <v>1459.9423139999999</v>
      </c>
      <c r="E34" s="212">
        <v>1445.7487779999999</v>
      </c>
      <c r="F34" s="208">
        <v>0</v>
      </c>
      <c r="G34" s="209">
        <v>0</v>
      </c>
      <c r="H34" s="210">
        <v>0</v>
      </c>
    </row>
    <row r="35" spans="2:8" s="27" customFormat="1" ht="20.100000000000001" customHeight="1">
      <c r="B35" s="225" t="s">
        <v>57</v>
      </c>
      <c r="C35" s="206">
        <v>0</v>
      </c>
      <c r="D35" s="207">
        <v>223.1878200000001</v>
      </c>
      <c r="E35" s="212">
        <v>222.84830500000044</v>
      </c>
      <c r="F35" s="208" t="s">
        <v>350</v>
      </c>
      <c r="G35" s="209">
        <v>0</v>
      </c>
      <c r="H35" s="210">
        <v>0</v>
      </c>
    </row>
    <row r="36" spans="2:8" s="27" customFormat="1" ht="20.100000000000001" customHeight="1">
      <c r="B36" s="225" t="s">
        <v>63</v>
      </c>
      <c r="C36" s="206">
        <v>0</v>
      </c>
      <c r="D36" s="207">
        <v>0</v>
      </c>
      <c r="E36" s="212">
        <v>0</v>
      </c>
      <c r="F36" s="208" t="s">
        <v>350</v>
      </c>
      <c r="G36" s="209" t="s">
        <v>350</v>
      </c>
      <c r="H36" s="210" t="s">
        <v>350</v>
      </c>
    </row>
    <row r="37" spans="2:8" s="27" customFormat="1" ht="20.100000000000001" customHeight="1">
      <c r="B37" s="225" t="s">
        <v>65</v>
      </c>
      <c r="C37" s="206">
        <v>0</v>
      </c>
      <c r="D37" s="207">
        <v>0</v>
      </c>
      <c r="E37" s="212">
        <v>0</v>
      </c>
      <c r="F37" s="208" t="s">
        <v>350</v>
      </c>
      <c r="G37" s="209" t="s">
        <v>350</v>
      </c>
      <c r="H37" s="210" t="s">
        <v>350</v>
      </c>
    </row>
    <row r="38" spans="2:8" s="27" customFormat="1" ht="20.100000000000001" customHeight="1">
      <c r="B38" s="225" t="s">
        <v>51</v>
      </c>
      <c r="C38" s="206">
        <v>0</v>
      </c>
      <c r="D38" s="207">
        <v>502.760651</v>
      </c>
      <c r="E38" s="212">
        <v>550.13101500000005</v>
      </c>
      <c r="F38" s="208" t="s">
        <v>350</v>
      </c>
      <c r="G38" s="209">
        <v>0</v>
      </c>
      <c r="H38" s="210">
        <v>0</v>
      </c>
    </row>
    <row r="39" spans="2:8" s="27" customFormat="1" ht="20.100000000000001" customHeight="1">
      <c r="B39" s="225" t="s">
        <v>64</v>
      </c>
      <c r="C39" s="206">
        <v>0</v>
      </c>
      <c r="D39" s="207">
        <v>0</v>
      </c>
      <c r="E39" s="212">
        <v>0</v>
      </c>
      <c r="F39" s="208" t="s">
        <v>350</v>
      </c>
      <c r="G39" s="209" t="s">
        <v>350</v>
      </c>
      <c r="H39" s="210" t="s">
        <v>350</v>
      </c>
    </row>
    <row r="40" spans="2:8" s="27" customFormat="1" ht="20.100000000000001" customHeight="1">
      <c r="B40" s="225" t="s">
        <v>61</v>
      </c>
      <c r="C40" s="206">
        <v>0</v>
      </c>
      <c r="D40" s="207">
        <v>0</v>
      </c>
      <c r="E40" s="212">
        <v>0</v>
      </c>
      <c r="F40" s="208" t="s">
        <v>350</v>
      </c>
      <c r="G40" s="209" t="s">
        <v>350</v>
      </c>
      <c r="H40" s="210" t="s">
        <v>350</v>
      </c>
    </row>
    <row r="41" spans="2:8" s="27" customFormat="1" ht="20.100000000000001" customHeight="1">
      <c r="B41" s="225" t="s">
        <v>72</v>
      </c>
      <c r="C41" s="206">
        <v>0</v>
      </c>
      <c r="D41" s="207">
        <v>0</v>
      </c>
      <c r="E41" s="212">
        <v>0</v>
      </c>
      <c r="F41" s="208" t="s">
        <v>350</v>
      </c>
      <c r="G41" s="209" t="s">
        <v>350</v>
      </c>
      <c r="H41" s="210" t="s">
        <v>350</v>
      </c>
    </row>
    <row r="42" spans="2:8" s="27" customFormat="1" ht="20.100000000000001" customHeight="1">
      <c r="B42" s="225" t="s">
        <v>43</v>
      </c>
      <c r="C42" s="206">
        <v>0</v>
      </c>
      <c r="D42" s="207">
        <v>0</v>
      </c>
      <c r="E42" s="212">
        <v>0</v>
      </c>
      <c r="F42" s="208" t="s">
        <v>350</v>
      </c>
      <c r="G42" s="209" t="s">
        <v>350</v>
      </c>
      <c r="H42" s="210" t="s">
        <v>350</v>
      </c>
    </row>
    <row r="43" spans="2:8" s="27" customFormat="1" ht="20.100000000000001" customHeight="1">
      <c r="B43" s="225" t="s">
        <v>42</v>
      </c>
      <c r="C43" s="206">
        <v>0</v>
      </c>
      <c r="D43" s="207">
        <v>0</v>
      </c>
      <c r="E43" s="212">
        <v>0</v>
      </c>
      <c r="F43" s="208" t="s">
        <v>350</v>
      </c>
      <c r="G43" s="209" t="s">
        <v>350</v>
      </c>
      <c r="H43" s="210" t="s">
        <v>350</v>
      </c>
    </row>
    <row r="44" spans="2:8" s="27" customFormat="1" ht="20.100000000000001" customHeight="1">
      <c r="B44" s="225" t="s">
        <v>77</v>
      </c>
      <c r="C44" s="206">
        <v>2212.720206</v>
      </c>
      <c r="D44" s="207">
        <v>2173.5399360000001</v>
      </c>
      <c r="E44" s="212">
        <v>565.80417599999998</v>
      </c>
      <c r="F44" s="208">
        <v>0</v>
      </c>
      <c r="G44" s="209">
        <v>0</v>
      </c>
      <c r="H44" s="210">
        <v>0</v>
      </c>
    </row>
    <row r="45" spans="2:8" s="27" customFormat="1" ht="20.100000000000001" customHeight="1">
      <c r="B45" s="225" t="s">
        <v>53</v>
      </c>
      <c r="C45" s="206">
        <v>401.52158700000001</v>
      </c>
      <c r="D45" s="207">
        <v>1128.7481439999999</v>
      </c>
      <c r="E45" s="212">
        <v>1046.658962</v>
      </c>
      <c r="F45" s="208">
        <v>0</v>
      </c>
      <c r="G45" s="209">
        <v>0</v>
      </c>
      <c r="H45" s="210">
        <v>0</v>
      </c>
    </row>
    <row r="46" spans="2:8" s="27" customFormat="1" ht="20.100000000000001" customHeight="1">
      <c r="B46" s="225" t="s">
        <v>54</v>
      </c>
      <c r="C46" s="206">
        <v>0</v>
      </c>
      <c r="D46" s="207">
        <v>0</v>
      </c>
      <c r="E46" s="212">
        <v>0</v>
      </c>
      <c r="F46" s="208" t="s">
        <v>350</v>
      </c>
      <c r="G46" s="209" t="s">
        <v>350</v>
      </c>
      <c r="H46" s="210" t="s">
        <v>350</v>
      </c>
    </row>
    <row r="47" spans="2:8" s="27" customFormat="1" ht="20.100000000000001" customHeight="1">
      <c r="B47" s="225" t="s">
        <v>70</v>
      </c>
      <c r="C47" s="206">
        <v>1004.66606</v>
      </c>
      <c r="D47" s="207">
        <v>1020.800612</v>
      </c>
      <c r="E47" s="212">
        <v>1009.728258</v>
      </c>
      <c r="F47" s="208">
        <v>0</v>
      </c>
      <c r="G47" s="209">
        <v>0</v>
      </c>
      <c r="H47" s="210">
        <v>0</v>
      </c>
    </row>
    <row r="48" spans="2:8" s="27" customFormat="1" ht="20.100000000000001" customHeight="1">
      <c r="B48" s="225" t="s">
        <v>76</v>
      </c>
      <c r="C48" s="206">
        <v>0</v>
      </c>
      <c r="D48" s="207">
        <v>0</v>
      </c>
      <c r="E48" s="212">
        <v>0</v>
      </c>
      <c r="F48" s="208" t="s">
        <v>350</v>
      </c>
      <c r="G48" s="209" t="s">
        <v>350</v>
      </c>
      <c r="H48" s="210" t="s">
        <v>350</v>
      </c>
    </row>
    <row r="49" spans="2:9" s="27" customFormat="1" ht="20.100000000000001" customHeight="1">
      <c r="B49" s="225" t="s">
        <v>85</v>
      </c>
      <c r="C49" s="206">
        <v>0</v>
      </c>
      <c r="D49" s="207">
        <v>0</v>
      </c>
      <c r="E49" s="212">
        <v>0</v>
      </c>
      <c r="F49" s="208" t="s">
        <v>350</v>
      </c>
      <c r="G49" s="209" t="s">
        <v>350</v>
      </c>
      <c r="H49" s="210" t="s">
        <v>350</v>
      </c>
    </row>
    <row r="50" spans="2:9" s="27" customFormat="1" ht="20.100000000000001" customHeight="1">
      <c r="B50" s="225" t="s">
        <v>87</v>
      </c>
      <c r="C50" s="206">
        <v>0</v>
      </c>
      <c r="D50" s="207">
        <v>0</v>
      </c>
      <c r="E50" s="212">
        <v>0</v>
      </c>
      <c r="F50" s="211" t="s">
        <v>350</v>
      </c>
      <c r="G50" s="209" t="s">
        <v>350</v>
      </c>
      <c r="H50" s="210" t="s">
        <v>350</v>
      </c>
    </row>
    <row r="51" spans="2:9" s="27" customFormat="1" ht="20.100000000000001" customHeight="1">
      <c r="B51" s="178" t="s">
        <v>38</v>
      </c>
      <c r="C51" s="206">
        <v>0</v>
      </c>
      <c r="D51" s="207">
        <v>0</v>
      </c>
      <c r="E51" s="212">
        <v>0</v>
      </c>
      <c r="F51" s="208" t="s">
        <v>350</v>
      </c>
      <c r="G51" s="209" t="s">
        <v>350</v>
      </c>
      <c r="H51" s="210" t="s">
        <v>350</v>
      </c>
    </row>
    <row r="52" spans="2:9" s="27" customFormat="1" ht="20.100000000000001" customHeight="1">
      <c r="B52" s="225" t="s">
        <v>49</v>
      </c>
      <c r="C52" s="206">
        <v>0</v>
      </c>
      <c r="D52" s="207">
        <v>0</v>
      </c>
      <c r="E52" s="212">
        <v>0</v>
      </c>
      <c r="F52" s="208" t="s">
        <v>350</v>
      </c>
      <c r="G52" s="209" t="s">
        <v>350</v>
      </c>
      <c r="H52" s="210" t="s">
        <v>350</v>
      </c>
    </row>
    <row r="53" spans="2:9" s="27" customFormat="1" ht="20.100000000000001" customHeight="1">
      <c r="B53" s="225" t="s">
        <v>336</v>
      </c>
      <c r="C53" s="206">
        <v>0</v>
      </c>
      <c r="D53" s="207">
        <v>0</v>
      </c>
      <c r="E53" s="212">
        <v>0</v>
      </c>
      <c r="F53" s="208" t="s">
        <v>350</v>
      </c>
      <c r="G53" s="209" t="s">
        <v>350</v>
      </c>
      <c r="H53" s="210" t="s">
        <v>350</v>
      </c>
    </row>
    <row r="54" spans="2:9" s="27" customFormat="1" ht="20.25" customHeight="1">
      <c r="B54" s="225" t="s">
        <v>66</v>
      </c>
      <c r="C54" s="206">
        <v>0</v>
      </c>
      <c r="D54" s="207">
        <v>0</v>
      </c>
      <c r="E54" s="212">
        <v>0</v>
      </c>
      <c r="F54" s="211" t="s">
        <v>350</v>
      </c>
      <c r="G54" s="209" t="s">
        <v>350</v>
      </c>
      <c r="H54" s="210" t="s">
        <v>350</v>
      </c>
    </row>
    <row r="55" spans="2:9" s="27" customFormat="1" ht="20.25" customHeight="1">
      <c r="B55" s="225" t="s">
        <v>68</v>
      </c>
      <c r="C55" s="206">
        <v>0</v>
      </c>
      <c r="D55" s="207">
        <v>0</v>
      </c>
      <c r="E55" s="212">
        <v>0</v>
      </c>
      <c r="F55" s="208" t="s">
        <v>350</v>
      </c>
      <c r="G55" s="209" t="s">
        <v>350</v>
      </c>
      <c r="H55" s="210" t="s">
        <v>350</v>
      </c>
      <c r="I55" s="28"/>
    </row>
    <row r="56" spans="2:9" s="27" customFormat="1" ht="20.25" customHeight="1">
      <c r="B56" s="225" t="s">
        <v>67</v>
      </c>
      <c r="C56" s="206">
        <v>0</v>
      </c>
      <c r="D56" s="207">
        <v>0</v>
      </c>
      <c r="E56" s="212">
        <v>0</v>
      </c>
      <c r="F56" s="208" t="s">
        <v>350</v>
      </c>
      <c r="G56" s="209" t="s">
        <v>350</v>
      </c>
      <c r="H56" s="210" t="s">
        <v>350</v>
      </c>
      <c r="I56" s="28"/>
    </row>
    <row r="57" spans="2:9" s="27" customFormat="1" ht="20.25" customHeight="1">
      <c r="B57" s="225" t="s">
        <v>81</v>
      </c>
      <c r="C57" s="206">
        <v>0</v>
      </c>
      <c r="D57" s="207">
        <v>0</v>
      </c>
      <c r="E57" s="212">
        <v>0</v>
      </c>
      <c r="F57" s="211" t="s">
        <v>350</v>
      </c>
      <c r="G57" s="209" t="s">
        <v>350</v>
      </c>
      <c r="H57" s="210" t="s">
        <v>350</v>
      </c>
      <c r="I57" s="28"/>
    </row>
    <row r="58" spans="2:9" s="27" customFormat="1" ht="13.5" customHeight="1">
      <c r="B58" s="121"/>
      <c r="C58" s="130"/>
      <c r="D58" s="157"/>
      <c r="E58" s="213"/>
      <c r="F58" s="144"/>
      <c r="G58" s="142"/>
      <c r="H58" s="143"/>
    </row>
    <row r="59" spans="2:9" ht="20.100000000000001" customHeight="1">
      <c r="B59" s="27"/>
      <c r="C59" s="102"/>
      <c r="D59" s="103"/>
      <c r="E59" s="103"/>
      <c r="F59" s="104"/>
      <c r="G59" s="104"/>
      <c r="H59" s="104"/>
    </row>
    <row r="60" spans="2:9" ht="28.5" customHeight="1">
      <c r="B60" s="27"/>
      <c r="C60" s="90"/>
      <c r="D60" s="90"/>
      <c r="E60" s="90"/>
      <c r="F60" s="90"/>
      <c r="G60" s="90"/>
      <c r="H60" s="90"/>
    </row>
    <row r="61" spans="2:9" ht="20.100000000000001" customHeight="1">
      <c r="B61" s="87"/>
      <c r="C61" s="90"/>
      <c r="D61" s="90"/>
      <c r="E61" s="90"/>
      <c r="F61" s="90"/>
      <c r="G61" s="98"/>
      <c r="H61" s="98"/>
    </row>
    <row r="62" spans="2:9" ht="20.100000000000001" customHeight="1">
      <c r="B62" s="10"/>
      <c r="C62" s="10"/>
      <c r="D62" s="10"/>
      <c r="E62" s="10"/>
      <c r="F62" s="10"/>
      <c r="G62" s="10"/>
      <c r="H62" s="10"/>
    </row>
    <row r="63" spans="2:9" ht="20.100000000000001" customHeight="1">
      <c r="B63" s="10"/>
      <c r="C63" s="10"/>
      <c r="D63" s="10"/>
      <c r="E63" s="10"/>
      <c r="F63" s="10"/>
      <c r="G63" s="10"/>
      <c r="H63" s="10"/>
    </row>
    <row r="64" spans="2:9" s="2" customFormat="1" ht="20.100000000000001" customHeight="1">
      <c r="B64" s="82"/>
      <c r="C64" s="86"/>
      <c r="D64" s="86"/>
      <c r="E64" s="86"/>
      <c r="F64" s="86"/>
      <c r="G64" s="86"/>
      <c r="H64" s="86"/>
    </row>
    <row r="65" spans="2:8" ht="20.100000000000001" customHeight="1">
      <c r="B65" s="2"/>
      <c r="C65" s="2"/>
      <c r="D65" s="2"/>
      <c r="E65" s="2"/>
      <c r="F65" s="2"/>
      <c r="G65" s="2"/>
      <c r="H65" s="2"/>
    </row>
    <row r="66" spans="2:8" ht="13.65" customHeight="1">
      <c r="B66" s="2"/>
    </row>
    <row r="67" spans="2:8" ht="13.65" hidden="1" customHeight="1"/>
    <row r="68" spans="2:8" ht="13.65" hidden="1" customHeight="1"/>
    <row r="69" spans="2:8" ht="13.65" hidden="1" customHeight="1"/>
    <row r="70" spans="2:8" ht="13.65" hidden="1" customHeight="1"/>
    <row r="71" spans="2:8" ht="13.65" hidden="1" customHeight="1"/>
    <row r="72" spans="2:8" ht="13.65" hidden="1" customHeight="1"/>
    <row r="73" spans="2:8" ht="13.65" hidden="1" customHeight="1"/>
    <row r="74" spans="2:8"/>
    <row r="75" spans="2:8"/>
    <row r="76" spans="2:8"/>
    <row r="77" spans="2:8"/>
    <row r="78" spans="2:8"/>
    <row r="79" spans="2:8"/>
    <row r="80" spans="2:8"/>
    <row r="81"/>
    <row r="82"/>
    <row r="83"/>
    <row r="84"/>
    <row r="85"/>
    <row r="86"/>
    <row r="87"/>
    <row r="88"/>
    <row r="90"/>
    <row r="91"/>
    <row r="92"/>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B1:O88"/>
  <sheetViews>
    <sheetView showGridLines="0" zoomScale="95" zoomScaleNormal="95" zoomScaleSheetLayoutView="70" workbookViewId="0">
      <pane xSplit="2" ySplit="5" topLeftCell="C6" activePane="bottomRight" state="frozen"/>
      <selection activeCell="B6" sqref="B6:B7"/>
      <selection pane="topRight" activeCell="B6" sqref="B6:B7"/>
      <selection pane="bottomLeft" activeCell="B6" sqref="B6:B7"/>
      <selection pane="bottomRight" activeCell="C6" sqref="C6"/>
    </sheetView>
  </sheetViews>
  <sheetFormatPr baseColWidth="10" defaultColWidth="11.44140625" defaultRowHeight="14.4" zeroHeight="1"/>
  <cols>
    <col min="1" max="1" width="5.6640625" style="9" customWidth="1"/>
    <col min="2" max="2" width="35.6640625" style="9" customWidth="1"/>
    <col min="3" max="14" width="16.6640625" style="9" customWidth="1"/>
    <col min="15" max="16" width="11.44140625" style="9" customWidth="1"/>
    <col min="17" max="16384" width="11.44140625" style="9"/>
  </cols>
  <sheetData>
    <row r="1" spans="2:15" ht="89.1" customHeight="1"/>
    <row r="2" spans="2:15" s="62" customFormat="1" ht="20.100000000000001" customHeight="1">
      <c r="B2" s="162" t="s">
        <v>19</v>
      </c>
      <c r="C2" s="67"/>
      <c r="D2" s="67"/>
      <c r="E2" s="67"/>
      <c r="F2" s="67"/>
      <c r="G2" s="67"/>
      <c r="H2" s="67"/>
      <c r="I2" s="67"/>
      <c r="J2" s="67"/>
      <c r="K2" s="67"/>
      <c r="L2" s="67"/>
      <c r="M2" s="67"/>
      <c r="N2" s="67"/>
    </row>
    <row r="3" spans="2:15" s="63" customFormat="1" ht="20.100000000000001" customHeight="1">
      <c r="B3" s="163" t="s">
        <v>2</v>
      </c>
      <c r="G3" s="64"/>
      <c r="H3" s="64"/>
      <c r="I3" s="64"/>
      <c r="J3" s="64"/>
      <c r="K3" s="64"/>
      <c r="L3" s="64"/>
      <c r="M3" s="64"/>
      <c r="N3" s="64"/>
    </row>
    <row r="4" spans="2:15" s="63" customFormat="1" ht="20.100000000000001" customHeight="1">
      <c r="B4" s="65"/>
      <c r="C4" s="68"/>
      <c r="D4" s="68"/>
      <c r="E4" s="68"/>
    </row>
    <row r="5" spans="2:15" s="28" customFormat="1" ht="20.100000000000001" customHeight="1">
      <c r="B5" s="534"/>
      <c r="C5" s="733" t="s">
        <v>297</v>
      </c>
      <c r="D5" s="734"/>
      <c r="E5" s="735"/>
      <c r="F5" s="733" t="s">
        <v>296</v>
      </c>
      <c r="G5" s="734"/>
      <c r="H5" s="735"/>
      <c r="I5" s="733" t="s">
        <v>293</v>
      </c>
      <c r="J5" s="734"/>
      <c r="K5" s="735"/>
      <c r="L5" s="733" t="s">
        <v>294</v>
      </c>
      <c r="M5" s="734"/>
      <c r="N5" s="735"/>
      <c r="O5" s="27"/>
    </row>
    <row r="6" spans="2:15" s="27" customFormat="1" ht="20.100000000000001" customHeight="1">
      <c r="B6" s="537"/>
      <c r="C6" s="500">
        <v>44409</v>
      </c>
      <c r="D6" s="501">
        <v>44743</v>
      </c>
      <c r="E6" s="502">
        <v>44774</v>
      </c>
      <c r="F6" s="500">
        <v>44409</v>
      </c>
      <c r="G6" s="501">
        <v>44743</v>
      </c>
      <c r="H6" s="502">
        <v>44774</v>
      </c>
      <c r="I6" s="500">
        <v>44409</v>
      </c>
      <c r="J6" s="501">
        <v>44743</v>
      </c>
      <c r="K6" s="502">
        <v>44774</v>
      </c>
      <c r="L6" s="500">
        <v>44409</v>
      </c>
      <c r="M6" s="501">
        <v>44743</v>
      </c>
      <c r="N6" s="502">
        <v>44774</v>
      </c>
    </row>
    <row r="7" spans="2:15" s="27" customFormat="1" ht="20.100000000000001" customHeight="1">
      <c r="B7" s="538" t="s">
        <v>349</v>
      </c>
      <c r="C7" s="545">
        <v>998934.42093900009</v>
      </c>
      <c r="D7" s="546">
        <v>1127495.2774489997</v>
      </c>
      <c r="E7" s="547">
        <v>1145231.5697810003</v>
      </c>
      <c r="F7" s="542">
        <v>3.5193064167269061</v>
      </c>
      <c r="G7" s="548">
        <v>2.8247447387149367</v>
      </c>
      <c r="H7" s="549">
        <v>2.9073954806683502</v>
      </c>
      <c r="I7" s="542">
        <v>222.63038924564182</v>
      </c>
      <c r="J7" s="548">
        <v>302.06889759943874</v>
      </c>
      <c r="K7" s="549">
        <v>294.02966733624464</v>
      </c>
      <c r="L7" s="542">
        <v>7.835045574305961</v>
      </c>
      <c r="M7" s="548">
        <v>8.5468435336521704</v>
      </c>
      <c r="N7" s="549">
        <v>8.5622962599862067</v>
      </c>
    </row>
    <row r="8" spans="2:15" s="27" customFormat="1" ht="20.100000000000001" customHeight="1">
      <c r="B8" s="225" t="s">
        <v>59</v>
      </c>
      <c r="C8" s="550">
        <v>296877.66864700004</v>
      </c>
      <c r="D8" s="551">
        <v>338236.978581</v>
      </c>
      <c r="E8" s="552">
        <v>345122.55491400004</v>
      </c>
      <c r="F8" s="208">
        <v>2.7617220363411294</v>
      </c>
      <c r="G8" s="209">
        <v>2.4215390352532236</v>
      </c>
      <c r="H8" s="210">
        <v>2.6963087238151751</v>
      </c>
      <c r="I8" s="208">
        <v>234.78348910628574</v>
      </c>
      <c r="J8" s="209">
        <v>384.54024119718201</v>
      </c>
      <c r="K8" s="210">
        <v>348.19795724495037</v>
      </c>
      <c r="L8" s="208">
        <v>6.4840673563388682</v>
      </c>
      <c r="M8" s="209">
        <v>9.3635340974736714</v>
      </c>
      <c r="N8" s="210">
        <v>9.4385726923300961</v>
      </c>
    </row>
    <row r="9" spans="2:15" s="27" customFormat="1" ht="20.100000000000001" customHeight="1">
      <c r="B9" s="225" t="s">
        <v>83</v>
      </c>
      <c r="C9" s="550">
        <v>115632.80241400001</v>
      </c>
      <c r="D9" s="551">
        <v>136419.622053</v>
      </c>
      <c r="E9" s="552">
        <v>138615.48160299999</v>
      </c>
      <c r="F9" s="208">
        <v>3.6258827456147307</v>
      </c>
      <c r="G9" s="209">
        <v>2.7676684080924487</v>
      </c>
      <c r="H9" s="210">
        <v>2.7486205097292262</v>
      </c>
      <c r="I9" s="208">
        <v>245.28890108159743</v>
      </c>
      <c r="J9" s="209">
        <v>298.73194690906013</v>
      </c>
      <c r="K9" s="210">
        <v>296.96676449385137</v>
      </c>
      <c r="L9" s="208">
        <v>8.8938879412256249</v>
      </c>
      <c r="M9" s="209">
        <v>8.2679097194815636</v>
      </c>
      <c r="N9" s="210">
        <v>8.1624893959572891</v>
      </c>
    </row>
    <row r="10" spans="2:15" s="27" customFormat="1" ht="20.100000000000001" customHeight="1">
      <c r="B10" s="225" t="s">
        <v>55</v>
      </c>
      <c r="C10" s="550">
        <v>122146.60312300001</v>
      </c>
      <c r="D10" s="551">
        <v>136008.39075699999</v>
      </c>
      <c r="E10" s="552">
        <v>138831.99018200001</v>
      </c>
      <c r="F10" s="208">
        <v>2.6415106294449644</v>
      </c>
      <c r="G10" s="209">
        <v>2.095650224325079</v>
      </c>
      <c r="H10" s="210">
        <v>2.1176689444168035</v>
      </c>
      <c r="I10" s="208">
        <v>258.96378771624717</v>
      </c>
      <c r="J10" s="209">
        <v>327.12559967850734</v>
      </c>
      <c r="K10" s="210">
        <v>322.51835611968397</v>
      </c>
      <c r="L10" s="208">
        <v>6.8405559789379611</v>
      </c>
      <c r="M10" s="209">
        <v>6.855408363487399</v>
      </c>
      <c r="N10" s="210">
        <v>6.8298710675901386</v>
      </c>
    </row>
    <row r="11" spans="2:15" s="27" customFormat="1" ht="20.100000000000001" customHeight="1">
      <c r="B11" s="225" t="s">
        <v>44</v>
      </c>
      <c r="C11" s="550">
        <v>153978.06468099999</v>
      </c>
      <c r="D11" s="551">
        <v>165671.460983</v>
      </c>
      <c r="E11" s="552">
        <v>166649.88236300001</v>
      </c>
      <c r="F11" s="208">
        <v>3.3207206627730383</v>
      </c>
      <c r="G11" s="209">
        <v>2.2665834409375551</v>
      </c>
      <c r="H11" s="210">
        <v>2.2978832008165981</v>
      </c>
      <c r="I11" s="208">
        <v>248.64930812224006</v>
      </c>
      <c r="J11" s="209">
        <v>322.75118262460506</v>
      </c>
      <c r="K11" s="210">
        <v>319.4482229652088</v>
      </c>
      <c r="L11" s="208">
        <v>8.2569489526574245</v>
      </c>
      <c r="M11" s="209">
        <v>7.3154248607994248</v>
      </c>
      <c r="N11" s="210">
        <v>7.3405470508246822</v>
      </c>
    </row>
    <row r="12" spans="2:15" s="27" customFormat="1" ht="20.100000000000001" customHeight="1">
      <c r="B12" s="225" t="s">
        <v>69</v>
      </c>
      <c r="C12" s="550">
        <v>67655.093943</v>
      </c>
      <c r="D12" s="551">
        <v>80641.645450000011</v>
      </c>
      <c r="E12" s="552">
        <v>81237.527608000004</v>
      </c>
      <c r="F12" s="208">
        <v>2.6117628636931682</v>
      </c>
      <c r="G12" s="209">
        <v>2.3801103118488012</v>
      </c>
      <c r="H12" s="210">
        <v>2.5447030231831222</v>
      </c>
      <c r="I12" s="208">
        <v>324.58984192264126</v>
      </c>
      <c r="J12" s="209">
        <v>383.99074358385167</v>
      </c>
      <c r="K12" s="210">
        <v>368.13781944389501</v>
      </c>
      <c r="L12" s="208">
        <v>8.4775169506559021</v>
      </c>
      <c r="M12" s="209">
        <v>9.1394032845841426</v>
      </c>
      <c r="N12" s="210">
        <v>9.3680142208692203</v>
      </c>
    </row>
    <row r="13" spans="2:15" s="27" customFormat="1" ht="20.100000000000001" customHeight="1">
      <c r="B13" s="225" t="s">
        <v>84</v>
      </c>
      <c r="C13" s="550">
        <v>36584.703364999994</v>
      </c>
      <c r="D13" s="551">
        <v>35050.430120000005</v>
      </c>
      <c r="E13" s="552">
        <v>34807.925433999997</v>
      </c>
      <c r="F13" s="208">
        <v>4.6826766091506347</v>
      </c>
      <c r="G13" s="209">
        <v>2.7135281043449857</v>
      </c>
      <c r="H13" s="210">
        <v>2.6166330645788642</v>
      </c>
      <c r="I13" s="208">
        <v>207.08336002427941</v>
      </c>
      <c r="J13" s="209">
        <v>300.22387148301181</v>
      </c>
      <c r="K13" s="210">
        <v>312.11558219875013</v>
      </c>
      <c r="L13" s="208">
        <v>9.6970440613001276</v>
      </c>
      <c r="M13" s="209">
        <v>8.1466591286440959</v>
      </c>
      <c r="N13" s="210">
        <v>8.1669195235153182</v>
      </c>
    </row>
    <row r="14" spans="2:15" s="27" customFormat="1" ht="20.100000000000001" customHeight="1">
      <c r="B14" s="225" t="s">
        <v>71</v>
      </c>
      <c r="C14" s="550">
        <v>28566.115941</v>
      </c>
      <c r="D14" s="551">
        <v>27803.770167999999</v>
      </c>
      <c r="E14" s="552">
        <v>28047.484354</v>
      </c>
      <c r="F14" s="208">
        <v>5.0637621893981652</v>
      </c>
      <c r="G14" s="209">
        <v>2.8119715070146527</v>
      </c>
      <c r="H14" s="210">
        <v>2.7426862434109625</v>
      </c>
      <c r="I14" s="208">
        <v>193.88832396916624</v>
      </c>
      <c r="J14" s="209">
        <v>294.63591070430357</v>
      </c>
      <c r="K14" s="210">
        <v>301.00797266059521</v>
      </c>
      <c r="L14" s="208">
        <v>9.8180436388084598</v>
      </c>
      <c r="M14" s="209">
        <v>8.2850778584381519</v>
      </c>
      <c r="N14" s="210">
        <v>8.2557042577323756</v>
      </c>
    </row>
    <row r="15" spans="2:15" s="27" customFormat="1" ht="20.100000000000001" customHeight="1">
      <c r="B15" s="225" t="s">
        <v>48</v>
      </c>
      <c r="C15" s="550">
        <v>2815.1972379999997</v>
      </c>
      <c r="D15" s="551">
        <v>3374.2708809999999</v>
      </c>
      <c r="E15" s="552">
        <v>3561.9611890000001</v>
      </c>
      <c r="F15" s="208">
        <v>2.9324532180434035</v>
      </c>
      <c r="G15" s="209">
        <v>1.8164960123721614</v>
      </c>
      <c r="H15" s="210">
        <v>1.7267182806466002</v>
      </c>
      <c r="I15" s="208">
        <v>304.58220719632163</v>
      </c>
      <c r="J15" s="209">
        <v>435.68443868824193</v>
      </c>
      <c r="K15" s="210">
        <v>442.81581987555978</v>
      </c>
      <c r="L15" s="208">
        <v>8.93173073651616</v>
      </c>
      <c r="M15" s="209">
        <v>7.9141904552979483</v>
      </c>
      <c r="N15" s="210">
        <v>7.6461817113864115</v>
      </c>
    </row>
    <row r="16" spans="2:15" s="27" customFormat="1" ht="20.100000000000001" customHeight="1">
      <c r="B16" s="225" t="s">
        <v>46</v>
      </c>
      <c r="C16" s="550">
        <v>73576.648048000003</v>
      </c>
      <c r="D16" s="551">
        <v>98343.955210999993</v>
      </c>
      <c r="E16" s="552">
        <v>101154.44200299999</v>
      </c>
      <c r="F16" s="208">
        <v>6.6626422717734197</v>
      </c>
      <c r="G16" s="209">
        <v>5.5555833139695467</v>
      </c>
      <c r="H16" s="210">
        <v>5.2720258066787018</v>
      </c>
      <c r="I16" s="208">
        <v>142.3683336723156</v>
      </c>
      <c r="J16" s="209">
        <v>185.31993857011383</v>
      </c>
      <c r="K16" s="210">
        <v>188.21684203414105</v>
      </c>
      <c r="L16" s="208">
        <v>9.485492780871132</v>
      </c>
      <c r="M16" s="209">
        <v>10.295603584659858</v>
      </c>
      <c r="N16" s="210">
        <v>9.9228404845556017</v>
      </c>
    </row>
    <row r="17" spans="2:14" s="27" customFormat="1" ht="20.100000000000001" customHeight="1">
      <c r="B17" s="225" t="s">
        <v>78</v>
      </c>
      <c r="C17" s="550">
        <v>0</v>
      </c>
      <c r="D17" s="551">
        <v>0</v>
      </c>
      <c r="E17" s="552">
        <v>0</v>
      </c>
      <c r="F17" s="208" t="s">
        <v>351</v>
      </c>
      <c r="G17" s="209" t="s">
        <v>351</v>
      </c>
      <c r="H17" s="210" t="s">
        <v>351</v>
      </c>
      <c r="I17" s="208" t="s">
        <v>351</v>
      </c>
      <c r="J17" s="209" t="s">
        <v>351</v>
      </c>
      <c r="K17" s="210" t="s">
        <v>351</v>
      </c>
      <c r="L17" s="208" t="s">
        <v>351</v>
      </c>
      <c r="M17" s="209" t="s">
        <v>351</v>
      </c>
      <c r="N17" s="210" t="s">
        <v>351</v>
      </c>
    </row>
    <row r="18" spans="2:14" s="27" customFormat="1" ht="20.100000000000001" customHeight="1">
      <c r="B18" s="225" t="s">
        <v>56</v>
      </c>
      <c r="C18" s="550">
        <v>5893.4535740000001</v>
      </c>
      <c r="D18" s="551">
        <v>7622.1612409999998</v>
      </c>
      <c r="E18" s="552">
        <v>7975.1809460000004</v>
      </c>
      <c r="F18" s="208">
        <v>1.8442476832176025</v>
      </c>
      <c r="G18" s="209">
        <v>1.1792198453703637</v>
      </c>
      <c r="H18" s="210">
        <v>1.2083919305722546</v>
      </c>
      <c r="I18" s="208">
        <v>382.03338082594826</v>
      </c>
      <c r="J18" s="209">
        <v>562.2746282188217</v>
      </c>
      <c r="K18" s="210">
        <v>557.0038989662113</v>
      </c>
      <c r="L18" s="208">
        <v>7.0456417750004317</v>
      </c>
      <c r="M18" s="209">
        <v>6.6304540014387765</v>
      </c>
      <c r="N18" s="210">
        <v>6.7307901680805315</v>
      </c>
    </row>
    <row r="19" spans="2:14" s="27" customFormat="1" ht="20.100000000000001" customHeight="1">
      <c r="B19" s="225" t="s">
        <v>75</v>
      </c>
      <c r="C19" s="550">
        <v>0</v>
      </c>
      <c r="D19" s="551">
        <v>0</v>
      </c>
      <c r="E19" s="552">
        <v>0</v>
      </c>
      <c r="F19" s="208" t="s">
        <v>351</v>
      </c>
      <c r="G19" s="209" t="s">
        <v>351</v>
      </c>
      <c r="H19" s="210" t="s">
        <v>351</v>
      </c>
      <c r="I19" s="208" t="s">
        <v>351</v>
      </c>
      <c r="J19" s="209" t="s">
        <v>351</v>
      </c>
      <c r="K19" s="210" t="s">
        <v>351</v>
      </c>
      <c r="L19" s="208" t="s">
        <v>351</v>
      </c>
      <c r="M19" s="209" t="s">
        <v>351</v>
      </c>
      <c r="N19" s="210" t="s">
        <v>351</v>
      </c>
    </row>
    <row r="20" spans="2:14" s="27" customFormat="1" ht="20.100000000000001" customHeight="1">
      <c r="B20" s="223" t="s">
        <v>60</v>
      </c>
      <c r="C20" s="550">
        <v>0</v>
      </c>
      <c r="D20" s="551">
        <v>0</v>
      </c>
      <c r="E20" s="552">
        <v>0</v>
      </c>
      <c r="F20" s="208" t="s">
        <v>351</v>
      </c>
      <c r="G20" s="209" t="s">
        <v>351</v>
      </c>
      <c r="H20" s="210" t="s">
        <v>351</v>
      </c>
      <c r="I20" s="208" t="s">
        <v>351</v>
      </c>
      <c r="J20" s="209" t="s">
        <v>351</v>
      </c>
      <c r="K20" s="210" t="s">
        <v>351</v>
      </c>
      <c r="L20" s="208" t="s">
        <v>351</v>
      </c>
      <c r="M20" s="209" t="s">
        <v>351</v>
      </c>
      <c r="N20" s="210" t="s">
        <v>351</v>
      </c>
    </row>
    <row r="21" spans="2:14" s="27" customFormat="1" ht="20.100000000000001" customHeight="1">
      <c r="B21" s="225" t="s">
        <v>41</v>
      </c>
      <c r="C21" s="550">
        <v>8119.1561350000002</v>
      </c>
      <c r="D21" s="551">
        <v>9032.8117989999992</v>
      </c>
      <c r="E21" s="552">
        <v>9202.1490709999998</v>
      </c>
      <c r="F21" s="208">
        <v>2.8771396080560776</v>
      </c>
      <c r="G21" s="209">
        <v>2.5361225285947091</v>
      </c>
      <c r="H21" s="210">
        <v>2.7038021344829395</v>
      </c>
      <c r="I21" s="208">
        <v>247.9830935565916</v>
      </c>
      <c r="J21" s="209">
        <v>278.21734005563695</v>
      </c>
      <c r="K21" s="210">
        <v>254.71091004693687</v>
      </c>
      <c r="L21" s="208">
        <v>7.1348198059994568</v>
      </c>
      <c r="M21" s="209">
        <v>7.0559326396079607</v>
      </c>
      <c r="N21" s="210">
        <v>6.8868790226099996</v>
      </c>
    </row>
    <row r="22" spans="2:14" s="27" customFormat="1" ht="20.100000000000001" customHeight="1">
      <c r="B22" s="225" t="s">
        <v>82</v>
      </c>
      <c r="C22" s="550">
        <v>9.2851520000000001</v>
      </c>
      <c r="D22" s="551">
        <v>5.0241660000000001</v>
      </c>
      <c r="E22" s="552">
        <v>4.8110689999999998</v>
      </c>
      <c r="F22" s="208">
        <v>5.9866009732527807</v>
      </c>
      <c r="G22" s="209">
        <v>10.915921169802111</v>
      </c>
      <c r="H22" s="210">
        <v>11.161864442185301</v>
      </c>
      <c r="I22" s="208">
        <v>270.02221762478297</v>
      </c>
      <c r="J22" s="209">
        <v>242.99168177027681</v>
      </c>
      <c r="K22" s="210">
        <v>258.14303404996235</v>
      </c>
      <c r="L22" s="208">
        <v>16.165152708323998</v>
      </c>
      <c r="M22" s="209">
        <v>26.524780431219824</v>
      </c>
      <c r="N22" s="210">
        <v>28.813575527601042</v>
      </c>
    </row>
    <row r="23" spans="2:14" s="27" customFormat="1" ht="20.100000000000001" customHeight="1">
      <c r="B23" s="225" t="s">
        <v>50</v>
      </c>
      <c r="C23" s="550">
        <v>15845.143708</v>
      </c>
      <c r="D23" s="551">
        <v>19473.203256000001</v>
      </c>
      <c r="E23" s="552">
        <v>20310.885042000002</v>
      </c>
      <c r="F23" s="208">
        <v>15.67836297846722</v>
      </c>
      <c r="G23" s="209">
        <v>11.350894667619444</v>
      </c>
      <c r="H23" s="210">
        <v>11.454175222740155</v>
      </c>
      <c r="I23" s="208">
        <v>126.96842756313976</v>
      </c>
      <c r="J23" s="209">
        <v>178.23476073119446</v>
      </c>
      <c r="K23" s="210">
        <v>177.1672673683309</v>
      </c>
      <c r="L23" s="208">
        <v>19.906570941401274</v>
      </c>
      <c r="M23" s="209">
        <v>20.231239951681424</v>
      </c>
      <c r="N23" s="210">
        <v>20.293049241709156</v>
      </c>
    </row>
    <row r="24" spans="2:14" s="27" customFormat="1" ht="20.100000000000001" customHeight="1">
      <c r="B24" s="225" t="s">
        <v>74</v>
      </c>
      <c r="C24" s="550">
        <v>7794.7343780000001</v>
      </c>
      <c r="D24" s="551">
        <v>11484.937665000001</v>
      </c>
      <c r="E24" s="552">
        <v>12056.159439999999</v>
      </c>
      <c r="F24" s="208">
        <v>1.9690836346290181</v>
      </c>
      <c r="G24" s="209">
        <v>1.4870496208304842</v>
      </c>
      <c r="H24" s="210">
        <v>1.3854568681782464</v>
      </c>
      <c r="I24" s="208">
        <v>352.43929597502461</v>
      </c>
      <c r="J24" s="209">
        <v>419.56412747356319</v>
      </c>
      <c r="K24" s="210">
        <v>444.22363729816112</v>
      </c>
      <c r="L24" s="208">
        <v>6.9398244990459377</v>
      </c>
      <c r="M24" s="209">
        <v>6.2391267667363515</v>
      </c>
      <c r="N24" s="210">
        <v>6.1545268930185957</v>
      </c>
    </row>
    <row r="25" spans="2:14" s="27" customFormat="1" ht="20.100000000000001" customHeight="1">
      <c r="B25" s="225" t="s">
        <v>45</v>
      </c>
      <c r="C25" s="550">
        <v>142.515614</v>
      </c>
      <c r="D25" s="551">
        <v>162.39164099999999</v>
      </c>
      <c r="E25" s="552">
        <v>164.22856400000001</v>
      </c>
      <c r="F25" s="208">
        <v>8.4787895591566542</v>
      </c>
      <c r="G25" s="209">
        <v>6.6882217170279104</v>
      </c>
      <c r="H25" s="210">
        <v>6.9672532727010879</v>
      </c>
      <c r="I25" s="208">
        <v>228.51804334122642</v>
      </c>
      <c r="J25" s="209">
        <v>270.89043268401684</v>
      </c>
      <c r="K25" s="210">
        <v>259.12349176995372</v>
      </c>
      <c r="L25" s="208">
        <v>19.375563999604985</v>
      </c>
      <c r="M25" s="209">
        <v>18.117752748123287</v>
      </c>
      <c r="N25" s="210">
        <v>18.053789960679435</v>
      </c>
    </row>
    <row r="26" spans="2:14" s="27" customFormat="1" ht="20.100000000000001" customHeight="1">
      <c r="B26" s="225" t="s">
        <v>58</v>
      </c>
      <c r="C26" s="550">
        <v>0</v>
      </c>
      <c r="D26" s="551">
        <v>0</v>
      </c>
      <c r="E26" s="552">
        <v>0</v>
      </c>
      <c r="F26" s="208" t="s">
        <v>351</v>
      </c>
      <c r="G26" s="209" t="s">
        <v>351</v>
      </c>
      <c r="H26" s="210" t="s">
        <v>351</v>
      </c>
      <c r="I26" s="208" t="s">
        <v>351</v>
      </c>
      <c r="J26" s="209" t="s">
        <v>351</v>
      </c>
      <c r="K26" s="210" t="s">
        <v>351</v>
      </c>
      <c r="L26" s="208" t="s">
        <v>351</v>
      </c>
      <c r="M26" s="209" t="s">
        <v>351</v>
      </c>
      <c r="N26" s="210" t="s">
        <v>351</v>
      </c>
    </row>
    <row r="27" spans="2:14" s="27" customFormat="1" ht="20.100000000000001" customHeight="1">
      <c r="B27" s="225" t="s">
        <v>52</v>
      </c>
      <c r="C27" s="550">
        <v>0</v>
      </c>
      <c r="D27" s="551">
        <v>0</v>
      </c>
      <c r="E27" s="552">
        <v>0</v>
      </c>
      <c r="F27" s="208" t="s">
        <v>351</v>
      </c>
      <c r="G27" s="209" t="s">
        <v>351</v>
      </c>
      <c r="H27" s="210" t="s">
        <v>351</v>
      </c>
      <c r="I27" s="208" t="s">
        <v>351</v>
      </c>
      <c r="J27" s="209" t="s">
        <v>351</v>
      </c>
      <c r="K27" s="210" t="s">
        <v>351</v>
      </c>
      <c r="L27" s="208" t="s">
        <v>351</v>
      </c>
      <c r="M27" s="209" t="s">
        <v>351</v>
      </c>
      <c r="N27" s="210" t="s">
        <v>351</v>
      </c>
    </row>
    <row r="28" spans="2:14" s="27" customFormat="1" ht="20.100000000000001" customHeight="1">
      <c r="B28" s="225" t="s">
        <v>80</v>
      </c>
      <c r="C28" s="550">
        <v>2468.8089909999999</v>
      </c>
      <c r="D28" s="551">
        <v>2655.9714779999999</v>
      </c>
      <c r="E28" s="552">
        <v>2789.7515350000003</v>
      </c>
      <c r="F28" s="208">
        <v>1.5919839948444192</v>
      </c>
      <c r="G28" s="209">
        <v>1.8118085001513708</v>
      </c>
      <c r="H28" s="210">
        <v>1.7918685005759838</v>
      </c>
      <c r="I28" s="208">
        <v>236.93540887062082</v>
      </c>
      <c r="J28" s="209">
        <v>225.28328051902869</v>
      </c>
      <c r="K28" s="210">
        <v>228.42603622312163</v>
      </c>
      <c r="L28" s="208">
        <v>3.7719737873394679</v>
      </c>
      <c r="M28" s="209">
        <v>4.0817016258636194</v>
      </c>
      <c r="N28" s="210">
        <v>4.0930941901964033</v>
      </c>
    </row>
    <row r="29" spans="2:14" s="27" customFormat="1" ht="20.100000000000001" customHeight="1">
      <c r="B29" s="225" t="s">
        <v>47</v>
      </c>
      <c r="C29" s="550">
        <v>0</v>
      </c>
      <c r="D29" s="551">
        <v>0</v>
      </c>
      <c r="E29" s="552">
        <v>0</v>
      </c>
      <c r="F29" s="208" t="s">
        <v>351</v>
      </c>
      <c r="G29" s="209" t="s">
        <v>351</v>
      </c>
      <c r="H29" s="210" t="s">
        <v>351</v>
      </c>
      <c r="I29" s="208" t="s">
        <v>351</v>
      </c>
      <c r="J29" s="209" t="s">
        <v>351</v>
      </c>
      <c r="K29" s="210" t="s">
        <v>351</v>
      </c>
      <c r="L29" s="208" t="s">
        <v>351</v>
      </c>
      <c r="M29" s="209" t="s">
        <v>351</v>
      </c>
      <c r="N29" s="210" t="s">
        <v>351</v>
      </c>
    </row>
    <row r="30" spans="2:14" s="27" customFormat="1" ht="20.100000000000001" customHeight="1">
      <c r="B30" s="225" t="s">
        <v>62</v>
      </c>
      <c r="C30" s="550">
        <v>5970.0820389999999</v>
      </c>
      <c r="D30" s="551">
        <v>5635.7642879999994</v>
      </c>
      <c r="E30" s="552">
        <v>5614.2212909999989</v>
      </c>
      <c r="F30" s="208">
        <v>4.9905200473577613</v>
      </c>
      <c r="G30" s="209">
        <v>3.4396798747023825</v>
      </c>
      <c r="H30" s="210">
        <v>3.2421697073429456</v>
      </c>
      <c r="I30" s="208">
        <v>116.00187570479605</v>
      </c>
      <c r="J30" s="209">
        <v>137.231638528828</v>
      </c>
      <c r="K30" s="210">
        <v>137.8153640299422</v>
      </c>
      <c r="L30" s="208">
        <v>5.7890968623588792</v>
      </c>
      <c r="M30" s="209">
        <v>4.7203290522004178</v>
      </c>
      <c r="N30" s="210">
        <v>4.4682079846431915</v>
      </c>
    </row>
    <row r="31" spans="2:14" s="27" customFormat="1" ht="20.100000000000001" customHeight="1">
      <c r="B31" s="225" t="s">
        <v>86</v>
      </c>
      <c r="C31" s="550">
        <v>185.00135</v>
      </c>
      <c r="D31" s="551">
        <v>121.45455299999999</v>
      </c>
      <c r="E31" s="552">
        <v>120.94322100000001</v>
      </c>
      <c r="F31" s="208">
        <v>1.4296679456663424</v>
      </c>
      <c r="G31" s="209">
        <v>2.0912826545086376</v>
      </c>
      <c r="H31" s="210">
        <v>1.9532091013187087</v>
      </c>
      <c r="I31" s="208">
        <v>174.8451834753989</v>
      </c>
      <c r="J31" s="209">
        <v>167.75348253790025</v>
      </c>
      <c r="K31" s="210">
        <v>237.44167696042032</v>
      </c>
      <c r="L31" s="208">
        <v>2.4997055426892829</v>
      </c>
      <c r="M31" s="209">
        <v>3.5081994826492844</v>
      </c>
      <c r="N31" s="210">
        <v>4.6377324447146977</v>
      </c>
    </row>
    <row r="32" spans="2:14" s="27" customFormat="1" ht="20.100000000000001" customHeight="1">
      <c r="B32" s="225" t="s">
        <v>79</v>
      </c>
      <c r="C32" s="550">
        <v>0</v>
      </c>
      <c r="D32" s="551">
        <v>0</v>
      </c>
      <c r="E32" s="552">
        <v>0</v>
      </c>
      <c r="F32" s="208" t="s">
        <v>351</v>
      </c>
      <c r="G32" s="209" t="s">
        <v>351</v>
      </c>
      <c r="H32" s="210" t="s">
        <v>351</v>
      </c>
      <c r="I32" s="208" t="s">
        <v>351</v>
      </c>
      <c r="J32" s="209" t="s">
        <v>351</v>
      </c>
      <c r="K32" s="210" t="s">
        <v>351</v>
      </c>
      <c r="L32" s="208" t="s">
        <v>351</v>
      </c>
      <c r="M32" s="209" t="s">
        <v>351</v>
      </c>
      <c r="N32" s="210" t="s">
        <v>351</v>
      </c>
    </row>
    <row r="33" spans="2:14" s="27" customFormat="1" ht="20.100000000000001" customHeight="1">
      <c r="B33" s="225" t="s">
        <v>40</v>
      </c>
      <c r="C33" s="550">
        <v>3572.332206</v>
      </c>
      <c r="D33" s="551">
        <v>3416.7802429999997</v>
      </c>
      <c r="E33" s="552">
        <v>3515.1064290000004</v>
      </c>
      <c r="F33" s="208">
        <v>0.47754394093996533</v>
      </c>
      <c r="G33" s="209">
        <v>0.41178404812029934</v>
      </c>
      <c r="H33" s="210">
        <v>0.14687543903098133</v>
      </c>
      <c r="I33" s="208">
        <v>1126.470720988993</v>
      </c>
      <c r="J33" s="209">
        <v>1348.4167173901239</v>
      </c>
      <c r="K33" s="210">
        <v>3803.0186169285516</v>
      </c>
      <c r="L33" s="208">
        <v>5.3793926745456782</v>
      </c>
      <c r="M33" s="209">
        <v>5.5525649443999088</v>
      </c>
      <c r="N33" s="210">
        <v>5.5857002900437633</v>
      </c>
    </row>
    <row r="34" spans="2:14" s="27" customFormat="1" ht="20.100000000000001" customHeight="1">
      <c r="B34" s="225" t="s">
        <v>73</v>
      </c>
      <c r="C34" s="550">
        <v>6.9889850000000004</v>
      </c>
      <c r="D34" s="551">
        <v>3.3916469999999999</v>
      </c>
      <c r="E34" s="552">
        <v>4.6269090000000004</v>
      </c>
      <c r="F34" s="208">
        <v>2.0304951291210385</v>
      </c>
      <c r="G34" s="209">
        <v>17.91330288794795</v>
      </c>
      <c r="H34" s="210">
        <v>9.5831796129986557</v>
      </c>
      <c r="I34" s="208">
        <v>628.78917067739644</v>
      </c>
      <c r="J34" s="209">
        <v>122.88891888155166</v>
      </c>
      <c r="K34" s="210">
        <v>112.2684678792526</v>
      </c>
      <c r="L34" s="208">
        <v>12.767533483045105</v>
      </c>
      <c r="M34" s="209">
        <v>22.013464254977009</v>
      </c>
      <c r="N34" s="210">
        <v>10.75888892563048</v>
      </c>
    </row>
    <row r="35" spans="2:14" s="27" customFormat="1" ht="20.100000000000001" customHeight="1">
      <c r="B35" s="225" t="s">
        <v>57</v>
      </c>
      <c r="C35" s="550">
        <v>90.853149000000002</v>
      </c>
      <c r="D35" s="551">
        <v>262.95677799999999</v>
      </c>
      <c r="E35" s="552">
        <v>356.98058599999996</v>
      </c>
      <c r="F35" s="208">
        <v>0.18559841002319027</v>
      </c>
      <c r="G35" s="209">
        <v>4.2993377413530674E-2</v>
      </c>
      <c r="H35" s="210">
        <v>3.1669509332924901E-2</v>
      </c>
      <c r="I35" s="208">
        <v>4124.5246764953572</v>
      </c>
      <c r="J35" s="209">
        <v>9020.0178675677107</v>
      </c>
      <c r="K35" s="210">
        <v>14843.115679232935</v>
      </c>
      <c r="L35" s="208">
        <v>7.6550522205895142</v>
      </c>
      <c r="M35" s="209">
        <v>3.8780103245712878</v>
      </c>
      <c r="N35" s="210">
        <v>4.7007419053315136</v>
      </c>
    </row>
    <row r="36" spans="2:14" s="27" customFormat="1" ht="20.100000000000001" customHeight="1">
      <c r="B36" s="225" t="s">
        <v>63</v>
      </c>
      <c r="C36" s="550">
        <v>23935.418290999998</v>
      </c>
      <c r="D36" s="551">
        <v>30894.864221</v>
      </c>
      <c r="E36" s="552">
        <v>29506.529168000001</v>
      </c>
      <c r="F36" s="208">
        <v>1.4856736643441517</v>
      </c>
      <c r="G36" s="209">
        <v>2.1036601208243257</v>
      </c>
      <c r="H36" s="210">
        <v>2.4310602813222073</v>
      </c>
      <c r="I36" s="208">
        <v>344.69110745617814</v>
      </c>
      <c r="J36" s="209">
        <v>286.60409566895447</v>
      </c>
      <c r="K36" s="210">
        <v>272.65065831826143</v>
      </c>
      <c r="L36" s="208">
        <v>5.1209850068126395</v>
      </c>
      <c r="M36" s="209">
        <v>6.029176065236995</v>
      </c>
      <c r="N36" s="210">
        <v>6.6283018611387758</v>
      </c>
    </row>
    <row r="37" spans="2:14" s="27" customFormat="1" ht="20.100000000000001" customHeight="1">
      <c r="B37" s="225" t="s">
        <v>65</v>
      </c>
      <c r="C37" s="550">
        <v>727.29512</v>
      </c>
      <c r="D37" s="551">
        <v>409.363</v>
      </c>
      <c r="E37" s="552">
        <v>424.03814299999999</v>
      </c>
      <c r="F37" s="208">
        <v>0</v>
      </c>
      <c r="G37" s="209">
        <v>0</v>
      </c>
      <c r="H37" s="210">
        <v>0</v>
      </c>
      <c r="I37" s="208" t="s">
        <v>351</v>
      </c>
      <c r="J37" s="209" t="s">
        <v>351</v>
      </c>
      <c r="K37" s="210" t="s">
        <v>351</v>
      </c>
      <c r="L37" s="208">
        <v>3.7039022068510516</v>
      </c>
      <c r="M37" s="209">
        <v>4.5113041481521297</v>
      </c>
      <c r="N37" s="210">
        <v>4.3964563819910891</v>
      </c>
    </row>
    <row r="38" spans="2:14" s="27" customFormat="1" ht="20.100000000000001" customHeight="1">
      <c r="B38" s="225" t="s">
        <v>51</v>
      </c>
      <c r="C38" s="550">
        <v>0</v>
      </c>
      <c r="D38" s="551">
        <v>385.74268900000004</v>
      </c>
      <c r="E38" s="552">
        <v>470.32084500000002</v>
      </c>
      <c r="F38" s="208" t="s">
        <v>351</v>
      </c>
      <c r="G38" s="209">
        <v>1.2219026139468842E-2</v>
      </c>
      <c r="H38" s="210">
        <v>1.0021669356373095E-2</v>
      </c>
      <c r="I38" s="208" t="s">
        <v>351</v>
      </c>
      <c r="J38" s="209">
        <v>20219.349089828997</v>
      </c>
      <c r="K38" s="210">
        <v>26003.755250986545</v>
      </c>
      <c r="L38" s="208" t="s">
        <v>351</v>
      </c>
      <c r="M38" s="209">
        <v>2.4706075505166605</v>
      </c>
      <c r="N38" s="210">
        <v>2.6060103714943788</v>
      </c>
    </row>
    <row r="39" spans="2:14" s="27" customFormat="1" ht="20.100000000000001" customHeight="1">
      <c r="B39" s="225" t="s">
        <v>64</v>
      </c>
      <c r="C39" s="550">
        <v>8945.3937709999991</v>
      </c>
      <c r="D39" s="551">
        <v>10562.968095</v>
      </c>
      <c r="E39" s="552">
        <v>10874.460254</v>
      </c>
      <c r="F39" s="208">
        <v>3.0139225047201115</v>
      </c>
      <c r="G39" s="209">
        <v>2.7435153111669037</v>
      </c>
      <c r="H39" s="210">
        <v>2.503222115321734</v>
      </c>
      <c r="I39" s="208">
        <v>178.79750304624613</v>
      </c>
      <c r="J39" s="209">
        <v>179.70066265121417</v>
      </c>
      <c r="K39" s="210">
        <v>190.03315483341817</v>
      </c>
      <c r="L39" s="208">
        <v>5.3888181821884391</v>
      </c>
      <c r="M39" s="209">
        <v>4.9301151941044461</v>
      </c>
      <c r="N39" s="210">
        <v>4.7569519582337154</v>
      </c>
    </row>
    <row r="40" spans="2:14" s="27" customFormat="1" ht="20.100000000000001" customHeight="1">
      <c r="B40" s="225" t="s">
        <v>61</v>
      </c>
      <c r="C40" s="550">
        <v>0</v>
      </c>
      <c r="D40" s="551">
        <v>0</v>
      </c>
      <c r="E40" s="552">
        <v>0</v>
      </c>
      <c r="F40" s="208" t="s">
        <v>351</v>
      </c>
      <c r="G40" s="209" t="s">
        <v>351</v>
      </c>
      <c r="H40" s="210" t="s">
        <v>351</v>
      </c>
      <c r="I40" s="208" t="s">
        <v>351</v>
      </c>
      <c r="J40" s="209" t="s">
        <v>351</v>
      </c>
      <c r="K40" s="210" t="s">
        <v>351</v>
      </c>
      <c r="L40" s="208" t="s">
        <v>351</v>
      </c>
      <c r="M40" s="209" t="s">
        <v>351</v>
      </c>
      <c r="N40" s="210" t="s">
        <v>351</v>
      </c>
    </row>
    <row r="41" spans="2:14" s="27" customFormat="1" ht="20.100000000000001" customHeight="1">
      <c r="B41" s="225" t="s">
        <v>72</v>
      </c>
      <c r="C41" s="550">
        <v>0</v>
      </c>
      <c r="D41" s="551">
        <v>0</v>
      </c>
      <c r="E41" s="552">
        <v>0</v>
      </c>
      <c r="F41" s="208" t="s">
        <v>351</v>
      </c>
      <c r="G41" s="209" t="s">
        <v>351</v>
      </c>
      <c r="H41" s="210" t="s">
        <v>351</v>
      </c>
      <c r="I41" s="208" t="s">
        <v>351</v>
      </c>
      <c r="J41" s="209" t="s">
        <v>351</v>
      </c>
      <c r="K41" s="210" t="s">
        <v>351</v>
      </c>
      <c r="L41" s="208" t="s">
        <v>351</v>
      </c>
      <c r="M41" s="209" t="s">
        <v>351</v>
      </c>
      <c r="N41" s="210" t="s">
        <v>351</v>
      </c>
    </row>
    <row r="42" spans="2:14" s="27" customFormat="1" ht="20.100000000000001" customHeight="1">
      <c r="B42" s="225" t="s">
        <v>43</v>
      </c>
      <c r="C42" s="550">
        <v>296.03576199999998</v>
      </c>
      <c r="D42" s="551">
        <v>303.71791399999995</v>
      </c>
      <c r="E42" s="552">
        <v>333.41551499999997</v>
      </c>
      <c r="F42" s="208">
        <v>3.9219258246238509</v>
      </c>
      <c r="G42" s="209">
        <v>1.9427174782979715</v>
      </c>
      <c r="H42" s="210">
        <v>1.9592258626596908</v>
      </c>
      <c r="I42" s="208">
        <v>152.148070554231</v>
      </c>
      <c r="J42" s="209">
        <v>152.87933101269223</v>
      </c>
      <c r="K42" s="210">
        <v>228.56115007693231</v>
      </c>
      <c r="L42" s="208">
        <v>5.9671344707333036</v>
      </c>
      <c r="M42" s="209">
        <v>2.9700134842885828</v>
      </c>
      <c r="N42" s="210">
        <v>4.4780291642996879</v>
      </c>
    </row>
    <row r="43" spans="2:14" s="27" customFormat="1" ht="20.100000000000001" customHeight="1">
      <c r="B43" s="225" t="s">
        <v>42</v>
      </c>
      <c r="C43" s="550">
        <v>13120.814925000001</v>
      </c>
      <c r="D43" s="551">
        <v>0</v>
      </c>
      <c r="E43" s="552">
        <v>0</v>
      </c>
      <c r="F43" s="208">
        <v>2.3698040462985954</v>
      </c>
      <c r="G43" s="209" t="s">
        <v>351</v>
      </c>
      <c r="H43" s="210" t="s">
        <v>351</v>
      </c>
      <c r="I43" s="208">
        <v>306.86101416945701</v>
      </c>
      <c r="J43" s="209" t="s">
        <v>351</v>
      </c>
      <c r="K43" s="210" t="s">
        <v>351</v>
      </c>
      <c r="L43" s="208">
        <v>7.272004730300698</v>
      </c>
      <c r="M43" s="209" t="s">
        <v>351</v>
      </c>
      <c r="N43" s="210" t="s">
        <v>351</v>
      </c>
    </row>
    <row r="44" spans="2:14" s="27" customFormat="1" ht="20.100000000000001" customHeight="1">
      <c r="B44" s="225" t="s">
        <v>77</v>
      </c>
      <c r="C44" s="550">
        <v>0</v>
      </c>
      <c r="D44" s="551">
        <v>0</v>
      </c>
      <c r="E44" s="552">
        <v>0</v>
      </c>
      <c r="F44" s="208" t="s">
        <v>351</v>
      </c>
      <c r="G44" s="209" t="s">
        <v>351</v>
      </c>
      <c r="H44" s="210" t="s">
        <v>351</v>
      </c>
      <c r="I44" s="208" t="s">
        <v>351</v>
      </c>
      <c r="J44" s="209" t="s">
        <v>351</v>
      </c>
      <c r="K44" s="210" t="s">
        <v>351</v>
      </c>
      <c r="L44" s="208" t="s">
        <v>351</v>
      </c>
      <c r="M44" s="209" t="s">
        <v>351</v>
      </c>
      <c r="N44" s="210" t="s">
        <v>351</v>
      </c>
    </row>
    <row r="45" spans="2:14" s="27" customFormat="1" ht="20.100000000000001" customHeight="1">
      <c r="B45" s="225" t="s">
        <v>53</v>
      </c>
      <c r="C45" s="550">
        <v>0</v>
      </c>
      <c r="D45" s="551">
        <v>0</v>
      </c>
      <c r="E45" s="552">
        <v>0</v>
      </c>
      <c r="F45" s="208" t="s">
        <v>351</v>
      </c>
      <c r="G45" s="209" t="s">
        <v>351</v>
      </c>
      <c r="H45" s="210" t="s">
        <v>351</v>
      </c>
      <c r="I45" s="208" t="s">
        <v>351</v>
      </c>
      <c r="J45" s="209" t="s">
        <v>351</v>
      </c>
      <c r="K45" s="210" t="s">
        <v>351</v>
      </c>
      <c r="L45" s="208" t="s">
        <v>351</v>
      </c>
      <c r="M45" s="209" t="s">
        <v>351</v>
      </c>
      <c r="N45" s="210" t="s">
        <v>351</v>
      </c>
    </row>
    <row r="46" spans="2:14" s="27" customFormat="1" ht="20.100000000000001" customHeight="1">
      <c r="B46" s="225" t="s">
        <v>54</v>
      </c>
      <c r="C46" s="550">
        <v>25.574071999999997</v>
      </c>
      <c r="D46" s="551">
        <v>12.742528999999999</v>
      </c>
      <c r="E46" s="552">
        <v>13.982781999999998</v>
      </c>
      <c r="F46" s="208">
        <v>2.983670336112294</v>
      </c>
      <c r="G46" s="209">
        <v>4.4262249668021161</v>
      </c>
      <c r="H46" s="210">
        <v>4.0336250683161623</v>
      </c>
      <c r="I46" s="208">
        <v>105.45877968038624</v>
      </c>
      <c r="J46" s="209">
        <v>114.49895658433404</v>
      </c>
      <c r="K46" s="210">
        <v>120.66583571655265</v>
      </c>
      <c r="L46" s="208">
        <v>3.1465423261497039</v>
      </c>
      <c r="M46" s="209">
        <v>5.0679814030637083</v>
      </c>
      <c r="N46" s="210">
        <v>4.8672073983560642</v>
      </c>
    </row>
    <row r="47" spans="2:14" s="27" customFormat="1" ht="20.100000000000001" customHeight="1">
      <c r="B47" s="225" t="s">
        <v>70</v>
      </c>
      <c r="C47" s="550">
        <v>0</v>
      </c>
      <c r="D47" s="551">
        <v>0</v>
      </c>
      <c r="E47" s="552">
        <v>0</v>
      </c>
      <c r="F47" s="208" t="s">
        <v>351</v>
      </c>
      <c r="G47" s="209" t="s">
        <v>351</v>
      </c>
      <c r="H47" s="210" t="s">
        <v>351</v>
      </c>
      <c r="I47" s="208" t="s">
        <v>351</v>
      </c>
      <c r="J47" s="209" t="s">
        <v>351</v>
      </c>
      <c r="K47" s="210" t="s">
        <v>351</v>
      </c>
      <c r="L47" s="208" t="s">
        <v>351</v>
      </c>
      <c r="M47" s="209" t="s">
        <v>351</v>
      </c>
      <c r="N47" s="210" t="s">
        <v>351</v>
      </c>
    </row>
    <row r="48" spans="2:14" s="27" customFormat="1" ht="20.100000000000001" customHeight="1">
      <c r="B48" s="225" t="s">
        <v>76</v>
      </c>
      <c r="C48" s="550">
        <v>0</v>
      </c>
      <c r="D48" s="551">
        <v>0</v>
      </c>
      <c r="E48" s="552">
        <v>0</v>
      </c>
      <c r="F48" s="208" t="s">
        <v>351</v>
      </c>
      <c r="G48" s="209" t="s">
        <v>351</v>
      </c>
      <c r="H48" s="210" t="s">
        <v>351</v>
      </c>
      <c r="I48" s="208" t="s">
        <v>351</v>
      </c>
      <c r="J48" s="209" t="s">
        <v>351</v>
      </c>
      <c r="K48" s="210" t="s">
        <v>351</v>
      </c>
      <c r="L48" s="208" t="s">
        <v>351</v>
      </c>
      <c r="M48" s="209" t="s">
        <v>351</v>
      </c>
      <c r="N48" s="210" t="s">
        <v>351</v>
      </c>
    </row>
    <row r="49" spans="2:15" s="27" customFormat="1" ht="20.100000000000001" customHeight="1">
      <c r="B49" s="225" t="s">
        <v>85</v>
      </c>
      <c r="C49" s="550">
        <v>0</v>
      </c>
      <c r="D49" s="551">
        <v>0</v>
      </c>
      <c r="E49" s="552">
        <v>0</v>
      </c>
      <c r="F49" s="208" t="s">
        <v>351</v>
      </c>
      <c r="G49" s="209" t="s">
        <v>351</v>
      </c>
      <c r="H49" s="210" t="s">
        <v>351</v>
      </c>
      <c r="I49" s="208" t="s">
        <v>351</v>
      </c>
      <c r="J49" s="209" t="s">
        <v>351</v>
      </c>
      <c r="K49" s="210" t="s">
        <v>351</v>
      </c>
      <c r="L49" s="208" t="s">
        <v>351</v>
      </c>
      <c r="M49" s="209" t="s">
        <v>351</v>
      </c>
      <c r="N49" s="210" t="s">
        <v>351</v>
      </c>
    </row>
    <row r="50" spans="2:15" s="27" customFormat="1" ht="20.100000000000001" customHeight="1">
      <c r="B50" s="225" t="s">
        <v>87</v>
      </c>
      <c r="C50" s="550">
        <v>3335.4182079999996</v>
      </c>
      <c r="D50" s="551">
        <v>3021.2469870000004</v>
      </c>
      <c r="E50" s="552">
        <v>3008.9526960000003</v>
      </c>
      <c r="F50" s="192">
        <v>3.7455183491041257</v>
      </c>
      <c r="G50" s="209">
        <v>3.5961881126403918</v>
      </c>
      <c r="H50" s="210">
        <v>3.6765824583106039</v>
      </c>
      <c r="I50" s="192">
        <v>141.32646908735566</v>
      </c>
      <c r="J50" s="209">
        <v>138.99355382629821</v>
      </c>
      <c r="K50" s="210">
        <v>130.412408759421</v>
      </c>
      <c r="L50" s="192">
        <v>5.2934088318078771</v>
      </c>
      <c r="M50" s="209">
        <v>4.9984696600377596</v>
      </c>
      <c r="N50" s="210">
        <v>4.7947197439091944</v>
      </c>
    </row>
    <row r="51" spans="2:15" s="27" customFormat="1" ht="20.100000000000001" customHeight="1">
      <c r="B51" s="178" t="s">
        <v>38</v>
      </c>
      <c r="C51" s="550">
        <v>14.020467</v>
      </c>
      <c r="D51" s="551">
        <v>10.894501</v>
      </c>
      <c r="E51" s="552">
        <v>9.7812910000000013</v>
      </c>
      <c r="F51" s="208">
        <v>1.809590222636664</v>
      </c>
      <c r="G51" s="209">
        <v>1.2188717959638538</v>
      </c>
      <c r="H51" s="210">
        <v>1.4467824339343343</v>
      </c>
      <c r="I51" s="208">
        <v>338.05756898542836</v>
      </c>
      <c r="J51" s="209">
        <v>441.76142781835983</v>
      </c>
      <c r="K51" s="210">
        <v>404.37483217208188</v>
      </c>
      <c r="L51" s="208">
        <v>6.1174567152435078</v>
      </c>
      <c r="M51" s="209">
        <v>5.3845054491252053</v>
      </c>
      <c r="N51" s="210">
        <v>5.8504240391171258</v>
      </c>
    </row>
    <row r="52" spans="2:15" s="27" customFormat="1" ht="19.5" customHeight="1">
      <c r="B52" s="225" t="s">
        <v>49</v>
      </c>
      <c r="C52" s="550">
        <v>0</v>
      </c>
      <c r="D52" s="551">
        <v>0</v>
      </c>
      <c r="E52" s="552">
        <v>0</v>
      </c>
      <c r="F52" s="208" t="s">
        <v>351</v>
      </c>
      <c r="G52" s="209" t="s">
        <v>351</v>
      </c>
      <c r="H52" s="210" t="s">
        <v>351</v>
      </c>
      <c r="I52" s="208" t="s">
        <v>351</v>
      </c>
      <c r="J52" s="209" t="s">
        <v>351</v>
      </c>
      <c r="K52" s="210" t="s">
        <v>351</v>
      </c>
      <c r="L52" s="208" t="s">
        <v>351</v>
      </c>
      <c r="M52" s="209" t="s">
        <v>351</v>
      </c>
      <c r="N52" s="210" t="s">
        <v>351</v>
      </c>
    </row>
    <row r="53" spans="2:15" s="27" customFormat="1" ht="19.5" customHeight="1">
      <c r="B53" s="225" t="s">
        <v>336</v>
      </c>
      <c r="C53" s="550">
        <v>0</v>
      </c>
      <c r="D53" s="551">
        <v>0</v>
      </c>
      <c r="E53" s="552">
        <v>0</v>
      </c>
      <c r="F53" s="208" t="s">
        <v>351</v>
      </c>
      <c r="G53" s="209" t="s">
        <v>351</v>
      </c>
      <c r="H53" s="210" t="s">
        <v>351</v>
      </c>
      <c r="I53" s="208" t="s">
        <v>351</v>
      </c>
      <c r="J53" s="209" t="s">
        <v>351</v>
      </c>
      <c r="K53" s="210" t="s">
        <v>351</v>
      </c>
      <c r="L53" s="208" t="s">
        <v>351</v>
      </c>
      <c r="M53" s="209" t="s">
        <v>351</v>
      </c>
      <c r="N53" s="210" t="s">
        <v>351</v>
      </c>
      <c r="O53" s="28"/>
    </row>
    <row r="54" spans="2:15" s="27" customFormat="1" ht="19.5" customHeight="1">
      <c r="B54" s="225" t="s">
        <v>66</v>
      </c>
      <c r="C54" s="550">
        <v>0</v>
      </c>
      <c r="D54" s="551">
        <v>0</v>
      </c>
      <c r="E54" s="552">
        <v>0</v>
      </c>
      <c r="F54" s="192" t="s">
        <v>351</v>
      </c>
      <c r="G54" s="209" t="s">
        <v>351</v>
      </c>
      <c r="H54" s="210" t="s">
        <v>351</v>
      </c>
      <c r="I54" s="192" t="s">
        <v>351</v>
      </c>
      <c r="J54" s="209" t="s">
        <v>351</v>
      </c>
      <c r="K54" s="210" t="s">
        <v>351</v>
      </c>
      <c r="L54" s="192" t="s">
        <v>351</v>
      </c>
      <c r="M54" s="209" t="s">
        <v>351</v>
      </c>
      <c r="N54" s="210" t="s">
        <v>351</v>
      </c>
      <c r="O54" s="28"/>
    </row>
    <row r="55" spans="2:15" s="27" customFormat="1" ht="19.5" customHeight="1">
      <c r="B55" s="225" t="s">
        <v>68</v>
      </c>
      <c r="C55" s="550">
        <v>603.19764199999997</v>
      </c>
      <c r="D55" s="551">
        <v>466.364554</v>
      </c>
      <c r="E55" s="552">
        <v>445.79533400000003</v>
      </c>
      <c r="F55" s="208">
        <v>14.793064956974749</v>
      </c>
      <c r="G55" s="209">
        <v>15.932877480221194</v>
      </c>
      <c r="H55" s="210">
        <v>16.046640362548072</v>
      </c>
      <c r="I55" s="208">
        <v>110.2192345501084</v>
      </c>
      <c r="J55" s="209">
        <v>112.91189848346335</v>
      </c>
      <c r="K55" s="210">
        <v>108.58788712808611</v>
      </c>
      <c r="L55" s="208">
        <v>16.304802962077893</v>
      </c>
      <c r="M55" s="209">
        <v>17.990114445961947</v>
      </c>
      <c r="N55" s="210">
        <v>17.424707724733608</v>
      </c>
      <c r="O55" s="28"/>
    </row>
    <row r="56" spans="2:15" s="27" customFormat="1" ht="19.5" customHeight="1">
      <c r="B56" s="225" t="s">
        <v>67</v>
      </c>
      <c r="C56" s="550">
        <v>0</v>
      </c>
      <c r="D56" s="551">
        <v>0</v>
      </c>
      <c r="E56" s="552">
        <v>0</v>
      </c>
      <c r="F56" s="208" t="s">
        <v>351</v>
      </c>
      <c r="G56" s="209" t="s">
        <v>351</v>
      </c>
      <c r="H56" s="210" t="s">
        <v>351</v>
      </c>
      <c r="I56" s="208" t="s">
        <v>351</v>
      </c>
      <c r="J56" s="209" t="s">
        <v>351</v>
      </c>
      <c r="K56" s="210" t="s">
        <v>351</v>
      </c>
      <c r="L56" s="208" t="s">
        <v>351</v>
      </c>
      <c r="M56" s="209" t="s">
        <v>351</v>
      </c>
      <c r="N56" s="210" t="s">
        <v>351</v>
      </c>
      <c r="O56" s="28"/>
    </row>
    <row r="57" spans="2:15" s="27" customFormat="1" ht="19.5" customHeight="1">
      <c r="B57" s="225" t="s">
        <v>81</v>
      </c>
      <c r="C57" s="550">
        <v>0</v>
      </c>
      <c r="D57" s="551">
        <v>0</v>
      </c>
      <c r="E57" s="552">
        <v>0</v>
      </c>
      <c r="F57" s="208" t="s">
        <v>351</v>
      </c>
      <c r="G57" s="209" t="s">
        <v>351</v>
      </c>
      <c r="H57" s="210" t="s">
        <v>351</v>
      </c>
      <c r="I57" s="208" t="s">
        <v>351</v>
      </c>
      <c r="J57" s="209" t="s">
        <v>351</v>
      </c>
      <c r="K57" s="210" t="s">
        <v>351</v>
      </c>
      <c r="L57" s="208" t="s">
        <v>351</v>
      </c>
      <c r="M57" s="209" t="s">
        <v>351</v>
      </c>
      <c r="N57" s="210" t="s">
        <v>351</v>
      </c>
      <c r="O57" s="28"/>
    </row>
    <row r="58" spans="2:15" s="27" customFormat="1" ht="15.6">
      <c r="B58" s="167"/>
      <c r="C58" s="168"/>
      <c r="D58" s="169"/>
      <c r="E58" s="170"/>
      <c r="F58" s="171"/>
      <c r="G58" s="172"/>
      <c r="H58" s="173"/>
      <c r="I58" s="171"/>
      <c r="J58" s="172"/>
      <c r="K58" s="173"/>
      <c r="L58" s="171"/>
      <c r="M58" s="172"/>
      <c r="N58" s="173"/>
    </row>
    <row r="59" spans="2:15" s="27" customFormat="1" ht="20.100000000000001" customHeight="1"/>
    <row r="60" spans="2:15" ht="20.100000000000001" customHeight="1">
      <c r="B60" s="27"/>
      <c r="C60" s="90"/>
      <c r="D60" s="90"/>
      <c r="E60" s="90"/>
      <c r="F60" s="90"/>
      <c r="G60" s="90"/>
      <c r="H60" s="90"/>
    </row>
    <row r="61" spans="2:15" ht="27.75" customHeight="1">
      <c r="B61" s="87"/>
      <c r="C61" s="90"/>
      <c r="D61" s="90"/>
      <c r="E61" s="90"/>
      <c r="F61" s="90"/>
      <c r="G61" s="90"/>
      <c r="H61" s="90"/>
    </row>
    <row r="62" spans="2:15" ht="20.100000000000001" customHeight="1">
      <c r="B62" s="87"/>
      <c r="C62" s="10"/>
      <c r="D62" s="10"/>
      <c r="E62" s="10"/>
      <c r="F62" s="10"/>
      <c r="G62" s="99"/>
      <c r="H62" s="10"/>
      <c r="I62" s="10"/>
      <c r="J62" s="10"/>
      <c r="K62" s="10"/>
      <c r="L62" s="10"/>
      <c r="M62" s="10"/>
      <c r="N62" s="10"/>
    </row>
    <row r="63" spans="2:15" ht="20.100000000000001" customHeight="1">
      <c r="B63" s="10"/>
      <c r="C63" s="10"/>
      <c r="D63" s="10"/>
      <c r="E63" s="10"/>
      <c r="F63" s="10"/>
      <c r="G63" s="10"/>
      <c r="H63" s="10"/>
      <c r="I63" s="10"/>
      <c r="J63" s="99"/>
      <c r="K63" s="10"/>
      <c r="L63" s="10"/>
      <c r="M63" s="10"/>
      <c r="N63" s="10"/>
    </row>
    <row r="64" spans="2:15" ht="34.5" customHeight="1">
      <c r="B64" s="108"/>
      <c r="C64" s="107"/>
      <c r="D64" s="107"/>
      <c r="E64" s="107"/>
      <c r="F64" s="107"/>
      <c r="G64" s="107"/>
      <c r="H64" s="107"/>
      <c r="I64" s="107"/>
      <c r="J64" s="107"/>
      <c r="K64" s="107"/>
      <c r="L64" s="107"/>
      <c r="M64" s="107"/>
      <c r="N64" s="107"/>
    </row>
    <row r="65" spans="2:2" ht="20.100000000000001" customHeight="1">
      <c r="B65" s="10"/>
    </row>
    <row r="66" spans="2:2" ht="20.100000000000001" customHeight="1">
      <c r="B66" s="82"/>
    </row>
    <row r="67" spans="2:2" s="2" customFormat="1" ht="20.100000000000001" customHeight="1"/>
    <row r="68" spans="2:2" ht="20.100000000000001" customHeight="1">
      <c r="B68" s="2"/>
    </row>
    <row r="69" spans="2:2"/>
    <row r="70" spans="2:2"/>
    <row r="71" spans="2:2"/>
    <row r="72" spans="2:2"/>
    <row r="73" spans="2:2"/>
    <row r="74" spans="2:2"/>
    <row r="75" spans="2:2"/>
    <row r="76" spans="2:2"/>
    <row r="77" spans="2:2"/>
    <row r="78" spans="2:2"/>
    <row r="79" spans="2:2"/>
    <row r="80" spans="2:2"/>
    <row r="81"/>
    <row r="82"/>
    <row r="83"/>
    <row r="84"/>
    <row r="85"/>
    <row r="86"/>
    <row r="87"/>
    <row r="88"/>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B1:O68"/>
  <sheetViews>
    <sheetView showGridLines="0" zoomScale="95" zoomScaleNormal="9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11.44140625" defaultRowHeight="14.4"/>
  <cols>
    <col min="1" max="1" width="5.6640625" style="2" customWidth="1"/>
    <col min="2" max="2" width="35.6640625" style="2" customWidth="1"/>
    <col min="3" max="14" width="16.6640625" style="2" customWidth="1"/>
    <col min="15" max="16" width="11.44140625" style="2" customWidth="1"/>
    <col min="17" max="16384" width="11.44140625" style="2"/>
  </cols>
  <sheetData>
    <row r="1" spans="2:15" ht="89.1" customHeight="1"/>
    <row r="2" spans="2:15" s="57" customFormat="1" ht="20.100000000000001" customHeight="1">
      <c r="B2" s="162" t="s">
        <v>19</v>
      </c>
      <c r="C2" s="69"/>
      <c r="D2" s="69"/>
      <c r="E2" s="69"/>
      <c r="F2" s="69"/>
      <c r="G2" s="69"/>
      <c r="H2" s="69"/>
      <c r="I2" s="69"/>
      <c r="J2" s="69"/>
      <c r="K2" s="69"/>
      <c r="L2" s="69"/>
      <c r="M2" s="69"/>
      <c r="N2" s="69"/>
    </row>
    <row r="3" spans="2:15" s="47" customFormat="1" ht="20.100000000000001" customHeight="1">
      <c r="B3" s="163" t="s">
        <v>2</v>
      </c>
      <c r="H3" s="58"/>
      <c r="I3" s="58"/>
      <c r="J3" s="58"/>
      <c r="K3" s="58"/>
      <c r="L3" s="58"/>
      <c r="M3" s="58"/>
      <c r="N3" s="58"/>
    </row>
    <row r="4" spans="2:15" s="47" customFormat="1" ht="20.100000000000001" customHeight="1">
      <c r="B4" s="59"/>
    </row>
    <row r="5" spans="2:15" s="54" customFormat="1" ht="20.100000000000001" customHeight="1">
      <c r="B5" s="510"/>
      <c r="C5" s="727" t="s">
        <v>298</v>
      </c>
      <c r="D5" s="728"/>
      <c r="E5" s="729"/>
      <c r="F5" s="727" t="s">
        <v>296</v>
      </c>
      <c r="G5" s="728"/>
      <c r="H5" s="729"/>
      <c r="I5" s="727" t="s">
        <v>293</v>
      </c>
      <c r="J5" s="728"/>
      <c r="K5" s="729"/>
      <c r="L5" s="727" t="s">
        <v>294</v>
      </c>
      <c r="M5" s="728"/>
      <c r="N5" s="729"/>
    </row>
    <row r="6" spans="2:15" s="54" customFormat="1" ht="20.100000000000001" customHeight="1">
      <c r="B6" s="511"/>
      <c r="C6" s="500">
        <v>44409</v>
      </c>
      <c r="D6" s="501">
        <v>44743</v>
      </c>
      <c r="E6" s="502">
        <v>44774</v>
      </c>
      <c r="F6" s="500">
        <v>44409</v>
      </c>
      <c r="G6" s="501">
        <v>44743</v>
      </c>
      <c r="H6" s="502">
        <v>44774</v>
      </c>
      <c r="I6" s="500">
        <v>44409</v>
      </c>
      <c r="J6" s="501">
        <v>44743</v>
      </c>
      <c r="K6" s="502">
        <v>44774</v>
      </c>
      <c r="L6" s="500">
        <v>44409</v>
      </c>
      <c r="M6" s="501">
        <v>44743</v>
      </c>
      <c r="N6" s="502">
        <v>44774</v>
      </c>
    </row>
    <row r="7" spans="2:15" s="3" customFormat="1" ht="20.100000000000001" customHeight="1">
      <c r="B7" s="553" t="s">
        <v>349</v>
      </c>
      <c r="C7" s="545">
        <v>370143.41950300004</v>
      </c>
      <c r="D7" s="546">
        <v>417266.75537399994</v>
      </c>
      <c r="E7" s="547">
        <v>425391.02064399997</v>
      </c>
      <c r="F7" s="542">
        <v>3.8397840666960179</v>
      </c>
      <c r="G7" s="548">
        <v>2.5663208782118194</v>
      </c>
      <c r="H7" s="549">
        <v>2.599240159150725</v>
      </c>
      <c r="I7" s="542">
        <v>264.50126129608395</v>
      </c>
      <c r="J7" s="548">
        <v>405.39750855965605</v>
      </c>
      <c r="K7" s="549">
        <v>398.94250439189693</v>
      </c>
      <c r="L7" s="542">
        <v>10.156277287457034</v>
      </c>
      <c r="M7" s="548">
        <v>10.403800901917</v>
      </c>
      <c r="N7" s="549">
        <v>10.369473786075831</v>
      </c>
      <c r="O7" s="1"/>
    </row>
    <row r="8" spans="2:15" s="1" customFormat="1" ht="20.100000000000001" customHeight="1">
      <c r="B8" s="554" t="s">
        <v>59</v>
      </c>
      <c r="C8" s="550">
        <v>112834.35999300001</v>
      </c>
      <c r="D8" s="551">
        <v>130212.31801299998</v>
      </c>
      <c r="E8" s="552">
        <v>133617.89538999999</v>
      </c>
      <c r="F8" s="208">
        <v>2.8608425094982226</v>
      </c>
      <c r="G8" s="209">
        <v>1.9152300650626775</v>
      </c>
      <c r="H8" s="210">
        <v>2.0547303218528863</v>
      </c>
      <c r="I8" s="208">
        <v>270.49836949620334</v>
      </c>
      <c r="J8" s="209">
        <v>507.77343472918534</v>
      </c>
      <c r="K8" s="210">
        <v>475.27178001135201</v>
      </c>
      <c r="L8" s="208">
        <v>7.7385323420469598</v>
      </c>
      <c r="M8" s="209">
        <v>9.7250294843347689</v>
      </c>
      <c r="N8" s="210">
        <v>9.7655533751031953</v>
      </c>
    </row>
    <row r="9" spans="2:15" s="1" customFormat="1" ht="20.100000000000001" customHeight="1">
      <c r="B9" s="554" t="s">
        <v>83</v>
      </c>
      <c r="C9" s="550">
        <v>50379.571943000003</v>
      </c>
      <c r="D9" s="551">
        <v>58653.704989000005</v>
      </c>
      <c r="E9" s="552">
        <v>59306.390599000006</v>
      </c>
      <c r="F9" s="208">
        <v>4.5042785964268184</v>
      </c>
      <c r="G9" s="209">
        <v>3.3193848306174898</v>
      </c>
      <c r="H9" s="210">
        <v>3.374487318797891</v>
      </c>
      <c r="I9" s="208">
        <v>281.75467061853016</v>
      </c>
      <c r="J9" s="209">
        <v>357.89409840236522</v>
      </c>
      <c r="K9" s="210">
        <v>353.81068967617097</v>
      </c>
      <c r="L9" s="208">
        <v>12.691015323103336</v>
      </c>
      <c r="M9" s="209">
        <v>11.879882412043342</v>
      </c>
      <c r="N9" s="210">
        <v>11.939296855673749</v>
      </c>
    </row>
    <row r="10" spans="2:15" s="1" customFormat="1" ht="20.100000000000001" customHeight="1">
      <c r="B10" s="554" t="s">
        <v>55</v>
      </c>
      <c r="C10" s="550">
        <v>38190.837820000001</v>
      </c>
      <c r="D10" s="551">
        <v>42367.133400000006</v>
      </c>
      <c r="E10" s="552">
        <v>43441.079479</v>
      </c>
      <c r="F10" s="208">
        <v>4.0316204432511187</v>
      </c>
      <c r="G10" s="209">
        <v>2.1776318267499302</v>
      </c>
      <c r="H10" s="210">
        <v>2.2044590085818112</v>
      </c>
      <c r="I10" s="208">
        <v>233.97128046140517</v>
      </c>
      <c r="J10" s="209">
        <v>458.11958094554069</v>
      </c>
      <c r="K10" s="210">
        <v>441.76611326257319</v>
      </c>
      <c r="L10" s="208">
        <v>9.432833974418422</v>
      </c>
      <c r="M10" s="209">
        <v>9.976157799243504</v>
      </c>
      <c r="N10" s="210">
        <v>9.7385528806785207</v>
      </c>
    </row>
    <row r="11" spans="2:15" s="1" customFormat="1" ht="20.100000000000001" customHeight="1">
      <c r="B11" s="554" t="s">
        <v>44</v>
      </c>
      <c r="C11" s="550">
        <v>87452.642265000002</v>
      </c>
      <c r="D11" s="551">
        <v>101754.72147600001</v>
      </c>
      <c r="E11" s="552">
        <v>102257.24789499999</v>
      </c>
      <c r="F11" s="208">
        <v>3.0850374478390838</v>
      </c>
      <c r="G11" s="209">
        <v>1.9340330104133476</v>
      </c>
      <c r="H11" s="210">
        <v>1.980494800798394</v>
      </c>
      <c r="I11" s="208">
        <v>305.28759106578411</v>
      </c>
      <c r="J11" s="209">
        <v>416.93780181759212</v>
      </c>
      <c r="K11" s="210">
        <v>413.35553958699967</v>
      </c>
      <c r="L11" s="208">
        <v>9.4182365079852861</v>
      </c>
      <c r="M11" s="209">
        <v>8.0637147200440147</v>
      </c>
      <c r="N11" s="210">
        <v>8.1864849703326765</v>
      </c>
    </row>
    <row r="12" spans="2:15" s="1" customFormat="1" ht="20.100000000000001" customHeight="1">
      <c r="B12" s="554" t="s">
        <v>69</v>
      </c>
      <c r="C12" s="550">
        <v>21404.375806</v>
      </c>
      <c r="D12" s="551">
        <v>27655.559356999998</v>
      </c>
      <c r="E12" s="552">
        <v>28319.836317999998</v>
      </c>
      <c r="F12" s="208">
        <v>3.7674927515239687</v>
      </c>
      <c r="G12" s="209">
        <v>2.9156135574452127</v>
      </c>
      <c r="H12" s="210">
        <v>2.8783310321673734</v>
      </c>
      <c r="I12" s="208">
        <v>319.52968845098962</v>
      </c>
      <c r="J12" s="209">
        <v>417.02964887402476</v>
      </c>
      <c r="K12" s="210">
        <v>418.03919779108691</v>
      </c>
      <c r="L12" s="208">
        <v>12.038257851358154</v>
      </c>
      <c r="M12" s="209">
        <v>12.158972981137234</v>
      </c>
      <c r="N12" s="210">
        <v>12.032551956644401</v>
      </c>
    </row>
    <row r="13" spans="2:15" s="1" customFormat="1" ht="20.100000000000001" customHeight="1">
      <c r="B13" s="554" t="s">
        <v>84</v>
      </c>
      <c r="C13" s="550">
        <v>8779.8303960000012</v>
      </c>
      <c r="D13" s="551">
        <v>9470.9298710000003</v>
      </c>
      <c r="E13" s="552">
        <v>9536.238182000001</v>
      </c>
      <c r="F13" s="208">
        <v>4.2874976738901456</v>
      </c>
      <c r="G13" s="209">
        <v>1.9374625775855878</v>
      </c>
      <c r="H13" s="210">
        <v>1.9209418064428121</v>
      </c>
      <c r="I13" s="208">
        <v>436.3578995773783</v>
      </c>
      <c r="J13" s="209">
        <v>762.42743740914034</v>
      </c>
      <c r="K13" s="210">
        <v>779.60973468731322</v>
      </c>
      <c r="L13" s="208">
        <v>18.708834794215992</v>
      </c>
      <c r="M13" s="209">
        <v>14.771746281046875</v>
      </c>
      <c r="N13" s="210">
        <v>14.975849320706491</v>
      </c>
    </row>
    <row r="14" spans="2:15" s="1" customFormat="1" ht="20.100000000000001" customHeight="1">
      <c r="B14" s="554" t="s">
        <v>71</v>
      </c>
      <c r="C14" s="550">
        <v>12300.842375</v>
      </c>
      <c r="D14" s="551">
        <v>12052.09741</v>
      </c>
      <c r="E14" s="552">
        <v>12055.072319000001</v>
      </c>
      <c r="F14" s="208">
        <v>3.1341665980822713</v>
      </c>
      <c r="G14" s="209">
        <v>1.2776000953347755</v>
      </c>
      <c r="H14" s="210">
        <v>1.1895720673029999</v>
      </c>
      <c r="I14" s="208">
        <v>367.53643909122007</v>
      </c>
      <c r="J14" s="209">
        <v>835.75404158765741</v>
      </c>
      <c r="K14" s="210">
        <v>878.80884696109081</v>
      </c>
      <c r="L14" s="208">
        <v>11.519204309778013</v>
      </c>
      <c r="M14" s="209">
        <v>10.677594432088149</v>
      </c>
      <c r="N14" s="210">
        <v>10.454064568436703</v>
      </c>
    </row>
    <row r="15" spans="2:15" s="1" customFormat="1" ht="20.100000000000001" customHeight="1">
      <c r="B15" s="554" t="s">
        <v>48</v>
      </c>
      <c r="C15" s="550">
        <v>1004.6287699999999</v>
      </c>
      <c r="D15" s="551">
        <v>1298.8002610000001</v>
      </c>
      <c r="E15" s="552">
        <v>1377.4909</v>
      </c>
      <c r="F15" s="208">
        <v>2.0500632288282965</v>
      </c>
      <c r="G15" s="209">
        <v>1.6848383586827751</v>
      </c>
      <c r="H15" s="210">
        <v>1.502858566978555</v>
      </c>
      <c r="I15" s="208">
        <v>615.36962519770691</v>
      </c>
      <c r="J15" s="209">
        <v>696.12699264281332</v>
      </c>
      <c r="K15" s="210">
        <v>736.78194200101052</v>
      </c>
      <c r="L15" s="208">
        <v>12.615466407556697</v>
      </c>
      <c r="M15" s="209">
        <v>11.728614597190937</v>
      </c>
      <c r="N15" s="210">
        <v>11.072790535313155</v>
      </c>
    </row>
    <row r="16" spans="2:15" s="1" customFormat="1" ht="20.100000000000001" customHeight="1">
      <c r="B16" s="554" t="s">
        <v>46</v>
      </c>
      <c r="C16" s="550">
        <v>3689.4623529999999</v>
      </c>
      <c r="D16" s="551">
        <v>6567.9505719999997</v>
      </c>
      <c r="E16" s="552">
        <v>6911.396162</v>
      </c>
      <c r="F16" s="208">
        <v>12.264368076071271</v>
      </c>
      <c r="G16" s="209">
        <v>9.5976824747639107</v>
      </c>
      <c r="H16" s="210">
        <v>7.4318573550175833</v>
      </c>
      <c r="I16" s="208">
        <v>172.89901629772004</v>
      </c>
      <c r="J16" s="209">
        <v>219.50193806571136</v>
      </c>
      <c r="K16" s="210">
        <v>238.7997746786661</v>
      </c>
      <c r="L16" s="208">
        <v>21.204971758658843</v>
      </c>
      <c r="M16" s="209">
        <v>21.067099041499915</v>
      </c>
      <c r="N16" s="210">
        <v>17.747258618221863</v>
      </c>
    </row>
    <row r="17" spans="2:14" s="1" customFormat="1" ht="20.100000000000001" customHeight="1">
      <c r="B17" s="554" t="s">
        <v>78</v>
      </c>
      <c r="C17" s="550">
        <v>0</v>
      </c>
      <c r="D17" s="551">
        <v>0</v>
      </c>
      <c r="E17" s="552">
        <v>0</v>
      </c>
      <c r="F17" s="208" t="s">
        <v>351</v>
      </c>
      <c r="G17" s="209" t="s">
        <v>351</v>
      </c>
      <c r="H17" s="210" t="s">
        <v>351</v>
      </c>
      <c r="I17" s="208" t="s">
        <v>351</v>
      </c>
      <c r="J17" s="209" t="s">
        <v>351</v>
      </c>
      <c r="K17" s="210" t="s">
        <v>351</v>
      </c>
      <c r="L17" s="208" t="s">
        <v>351</v>
      </c>
      <c r="M17" s="209" t="s">
        <v>351</v>
      </c>
      <c r="N17" s="210" t="s">
        <v>351</v>
      </c>
    </row>
    <row r="18" spans="2:14" s="1" customFormat="1" ht="20.100000000000001" customHeight="1">
      <c r="B18" s="554" t="s">
        <v>56</v>
      </c>
      <c r="C18" s="550">
        <v>2298.237345</v>
      </c>
      <c r="D18" s="551">
        <v>3272.4413770000001</v>
      </c>
      <c r="E18" s="552">
        <v>3512.4579009999998</v>
      </c>
      <c r="F18" s="208">
        <v>3.2080481226363506</v>
      </c>
      <c r="G18" s="209">
        <v>1.5756000508485197</v>
      </c>
      <c r="H18" s="210">
        <v>1.6434042094445021</v>
      </c>
      <c r="I18" s="208">
        <v>374.43246280681461</v>
      </c>
      <c r="J18" s="209">
        <v>697.77480621438986</v>
      </c>
      <c r="K18" s="210">
        <v>674.42368609969242</v>
      </c>
      <c r="L18" s="208">
        <v>12.011973593615068</v>
      </c>
      <c r="M18" s="209">
        <v>10.994140201522088</v>
      </c>
      <c r="N18" s="210">
        <v>11.08350724685312</v>
      </c>
    </row>
    <row r="19" spans="2:14" s="1" customFormat="1" ht="20.100000000000001" customHeight="1">
      <c r="B19" s="554" t="s">
        <v>75</v>
      </c>
      <c r="C19" s="550">
        <v>0</v>
      </c>
      <c r="D19" s="551">
        <v>0</v>
      </c>
      <c r="E19" s="552">
        <v>0</v>
      </c>
      <c r="F19" s="208" t="s">
        <v>351</v>
      </c>
      <c r="G19" s="209" t="s">
        <v>351</v>
      </c>
      <c r="H19" s="210" t="s">
        <v>351</v>
      </c>
      <c r="I19" s="208" t="s">
        <v>351</v>
      </c>
      <c r="J19" s="209" t="s">
        <v>351</v>
      </c>
      <c r="K19" s="210" t="s">
        <v>351</v>
      </c>
      <c r="L19" s="208" t="s">
        <v>351</v>
      </c>
      <c r="M19" s="209" t="s">
        <v>351</v>
      </c>
      <c r="N19" s="210" t="s">
        <v>351</v>
      </c>
    </row>
    <row r="20" spans="2:14" s="1" customFormat="1" ht="20.100000000000001" customHeight="1">
      <c r="B20" s="555" t="s">
        <v>60</v>
      </c>
      <c r="C20" s="550">
        <v>0</v>
      </c>
      <c r="D20" s="551">
        <v>0</v>
      </c>
      <c r="E20" s="552">
        <v>0</v>
      </c>
      <c r="F20" s="208" t="s">
        <v>351</v>
      </c>
      <c r="G20" s="209" t="s">
        <v>351</v>
      </c>
      <c r="H20" s="210" t="s">
        <v>351</v>
      </c>
      <c r="I20" s="208" t="s">
        <v>351</v>
      </c>
      <c r="J20" s="209" t="s">
        <v>351</v>
      </c>
      <c r="K20" s="210" t="s">
        <v>351</v>
      </c>
      <c r="L20" s="208" t="s">
        <v>351</v>
      </c>
      <c r="M20" s="209" t="s">
        <v>351</v>
      </c>
      <c r="N20" s="210" t="s">
        <v>351</v>
      </c>
    </row>
    <row r="21" spans="2:14" s="1" customFormat="1" ht="20.100000000000001" customHeight="1">
      <c r="B21" s="554" t="s">
        <v>41</v>
      </c>
      <c r="C21" s="550">
        <v>818.522244</v>
      </c>
      <c r="D21" s="551">
        <v>968.25003299999992</v>
      </c>
      <c r="E21" s="552">
        <v>985.09162199999992</v>
      </c>
      <c r="F21" s="208">
        <v>4.0467049298662676</v>
      </c>
      <c r="G21" s="209">
        <v>1.858557953697483</v>
      </c>
      <c r="H21" s="210">
        <v>2.6720791662564762</v>
      </c>
      <c r="I21" s="208">
        <v>371.51304916979592</v>
      </c>
      <c r="J21" s="209">
        <v>841.60320631482716</v>
      </c>
      <c r="K21" s="210">
        <v>560.62750366341584</v>
      </c>
      <c r="L21" s="208">
        <v>15.034036875850621</v>
      </c>
      <c r="M21" s="209">
        <v>15.641683329537258</v>
      </c>
      <c r="N21" s="210">
        <v>14.980410725693902</v>
      </c>
    </row>
    <row r="22" spans="2:14" s="1" customFormat="1" ht="20.100000000000001" customHeight="1">
      <c r="B22" s="554" t="s">
        <v>82</v>
      </c>
      <c r="C22" s="550">
        <v>0</v>
      </c>
      <c r="D22" s="551">
        <v>0</v>
      </c>
      <c r="E22" s="552">
        <v>0</v>
      </c>
      <c r="F22" s="208" t="s">
        <v>351</v>
      </c>
      <c r="G22" s="209" t="s">
        <v>351</v>
      </c>
      <c r="H22" s="210" t="s">
        <v>351</v>
      </c>
      <c r="I22" s="208" t="s">
        <v>351</v>
      </c>
      <c r="J22" s="209" t="s">
        <v>351</v>
      </c>
      <c r="K22" s="210" t="s">
        <v>351</v>
      </c>
      <c r="L22" s="208" t="s">
        <v>351</v>
      </c>
      <c r="M22" s="209" t="s">
        <v>351</v>
      </c>
      <c r="N22" s="210" t="s">
        <v>351</v>
      </c>
    </row>
    <row r="23" spans="2:14" s="1" customFormat="1" ht="20.100000000000001" customHeight="1">
      <c r="B23" s="554" t="s">
        <v>50</v>
      </c>
      <c r="C23" s="550">
        <v>10238.980089000001</v>
      </c>
      <c r="D23" s="551">
        <v>11607.656649</v>
      </c>
      <c r="E23" s="552">
        <v>12103.805839999999</v>
      </c>
      <c r="F23" s="208">
        <v>18.104061575346229</v>
      </c>
      <c r="G23" s="209">
        <v>11.460034735905117</v>
      </c>
      <c r="H23" s="210">
        <v>11.47754694154942</v>
      </c>
      <c r="I23" s="208">
        <v>117.00368624153994</v>
      </c>
      <c r="J23" s="209">
        <v>189.04117321904238</v>
      </c>
      <c r="K23" s="210">
        <v>187.50988350479381</v>
      </c>
      <c r="L23" s="208">
        <v>21.182419402593293</v>
      </c>
      <c r="M23" s="209">
        <v>21.664184116064821</v>
      </c>
      <c r="N23" s="210">
        <v>21.521534899307344</v>
      </c>
    </row>
    <row r="24" spans="2:14" s="1" customFormat="1" ht="20.100000000000001" customHeight="1">
      <c r="B24" s="554" t="s">
        <v>74</v>
      </c>
      <c r="C24" s="550">
        <v>7492.5270309999996</v>
      </c>
      <c r="D24" s="551">
        <v>11225.345989000001</v>
      </c>
      <c r="E24" s="552">
        <v>11805.148911</v>
      </c>
      <c r="F24" s="208">
        <v>2.0485056425550852</v>
      </c>
      <c r="G24" s="209">
        <v>1.5214383785351311</v>
      </c>
      <c r="H24" s="210">
        <v>1.4149155615001119</v>
      </c>
      <c r="I24" s="208">
        <v>348.17828098317909</v>
      </c>
      <c r="J24" s="209">
        <v>415.29253369006051</v>
      </c>
      <c r="K24" s="210">
        <v>439.32640415505233</v>
      </c>
      <c r="L24" s="208">
        <v>7.1324517320917229</v>
      </c>
      <c r="M24" s="209">
        <v>6.3184199907515195</v>
      </c>
      <c r="N24" s="210">
        <v>6.2160976581687102</v>
      </c>
    </row>
    <row r="25" spans="2:14" s="1" customFormat="1" ht="20.100000000000001" customHeight="1">
      <c r="B25" s="554" t="s">
        <v>45</v>
      </c>
      <c r="C25" s="550">
        <v>137.786148</v>
      </c>
      <c r="D25" s="551">
        <v>159.845977</v>
      </c>
      <c r="E25" s="552">
        <v>161.86912599999999</v>
      </c>
      <c r="F25" s="208">
        <v>8.2734093125239259</v>
      </c>
      <c r="G25" s="209">
        <v>6.4972245125693719</v>
      </c>
      <c r="H25" s="210">
        <v>6.7621894739828283</v>
      </c>
      <c r="I25" s="208">
        <v>232.62027690065241</v>
      </c>
      <c r="J25" s="209">
        <v>277.98886375996187</v>
      </c>
      <c r="K25" s="210">
        <v>264.9877757848443</v>
      </c>
      <c r="L25" s="208">
        <v>19.24562765191752</v>
      </c>
      <c r="M25" s="209">
        <v>18.061560598425324</v>
      </c>
      <c r="N25" s="210">
        <v>17.91897548146396</v>
      </c>
    </row>
    <row r="26" spans="2:14" s="1" customFormat="1" ht="20.100000000000001" customHeight="1">
      <c r="B26" s="554" t="s">
        <v>58</v>
      </c>
      <c r="C26" s="550">
        <v>0</v>
      </c>
      <c r="D26" s="551">
        <v>0</v>
      </c>
      <c r="E26" s="552">
        <v>0</v>
      </c>
      <c r="F26" s="208" t="s">
        <v>351</v>
      </c>
      <c r="G26" s="209" t="s">
        <v>351</v>
      </c>
      <c r="H26" s="210" t="s">
        <v>351</v>
      </c>
      <c r="I26" s="208" t="s">
        <v>351</v>
      </c>
      <c r="J26" s="209" t="s">
        <v>351</v>
      </c>
      <c r="K26" s="210" t="s">
        <v>351</v>
      </c>
      <c r="L26" s="208" t="s">
        <v>351</v>
      </c>
      <c r="M26" s="209" t="s">
        <v>351</v>
      </c>
      <c r="N26" s="210" t="s">
        <v>351</v>
      </c>
    </row>
    <row r="27" spans="2:14" s="1" customFormat="1" ht="20.100000000000001" customHeight="1">
      <c r="B27" s="554" t="s">
        <v>52</v>
      </c>
      <c r="C27" s="550">
        <v>0</v>
      </c>
      <c r="D27" s="551">
        <v>0</v>
      </c>
      <c r="E27" s="552">
        <v>0</v>
      </c>
      <c r="F27" s="208" t="s">
        <v>351</v>
      </c>
      <c r="G27" s="209" t="s">
        <v>351</v>
      </c>
      <c r="H27" s="210" t="s">
        <v>351</v>
      </c>
      <c r="I27" s="208" t="s">
        <v>351</v>
      </c>
      <c r="J27" s="209" t="s">
        <v>351</v>
      </c>
      <c r="K27" s="210" t="s">
        <v>351</v>
      </c>
      <c r="L27" s="208" t="s">
        <v>351</v>
      </c>
      <c r="M27" s="209" t="s">
        <v>351</v>
      </c>
      <c r="N27" s="210" t="s">
        <v>351</v>
      </c>
    </row>
    <row r="28" spans="2:14" s="1" customFormat="1" ht="20.100000000000001" customHeight="1">
      <c r="B28" s="554" t="s">
        <v>80</v>
      </c>
      <c r="C28" s="550">
        <v>0</v>
      </c>
      <c r="D28" s="551">
        <v>0</v>
      </c>
      <c r="E28" s="552">
        <v>0</v>
      </c>
      <c r="F28" s="208" t="s">
        <v>351</v>
      </c>
      <c r="G28" s="209" t="s">
        <v>351</v>
      </c>
      <c r="H28" s="210" t="s">
        <v>351</v>
      </c>
      <c r="I28" s="208" t="s">
        <v>351</v>
      </c>
      <c r="J28" s="209" t="s">
        <v>351</v>
      </c>
      <c r="K28" s="210" t="s">
        <v>351</v>
      </c>
      <c r="L28" s="208" t="s">
        <v>351</v>
      </c>
      <c r="M28" s="209" t="s">
        <v>351</v>
      </c>
      <c r="N28" s="210" t="s">
        <v>351</v>
      </c>
    </row>
    <row r="29" spans="2:14" s="1" customFormat="1" ht="20.100000000000001" customHeight="1">
      <c r="B29" s="554" t="s">
        <v>47</v>
      </c>
      <c r="C29" s="550">
        <v>0</v>
      </c>
      <c r="D29" s="551">
        <v>0</v>
      </c>
      <c r="E29" s="552">
        <v>0</v>
      </c>
      <c r="F29" s="208" t="s">
        <v>351</v>
      </c>
      <c r="G29" s="209" t="s">
        <v>351</v>
      </c>
      <c r="H29" s="210" t="s">
        <v>351</v>
      </c>
      <c r="I29" s="208" t="s">
        <v>351</v>
      </c>
      <c r="J29" s="209" t="s">
        <v>351</v>
      </c>
      <c r="K29" s="210" t="s">
        <v>351</v>
      </c>
      <c r="L29" s="208" t="s">
        <v>351</v>
      </c>
      <c r="M29" s="209" t="s">
        <v>351</v>
      </c>
      <c r="N29" s="210" t="s">
        <v>351</v>
      </c>
    </row>
    <row r="30" spans="2:14" s="1" customFormat="1" ht="20.100000000000001" customHeight="1">
      <c r="B30" s="554" t="s">
        <v>62</v>
      </c>
      <c r="C30" s="550">
        <v>0</v>
      </c>
      <c r="D30" s="551">
        <v>0</v>
      </c>
      <c r="E30" s="552">
        <v>0</v>
      </c>
      <c r="F30" s="208" t="s">
        <v>351</v>
      </c>
      <c r="G30" s="209" t="s">
        <v>351</v>
      </c>
      <c r="H30" s="210" t="s">
        <v>351</v>
      </c>
      <c r="I30" s="208" t="s">
        <v>351</v>
      </c>
      <c r="J30" s="209" t="s">
        <v>351</v>
      </c>
      <c r="K30" s="210" t="s">
        <v>351</v>
      </c>
      <c r="L30" s="208" t="s">
        <v>351</v>
      </c>
      <c r="M30" s="209" t="s">
        <v>351</v>
      </c>
      <c r="N30" s="210" t="s">
        <v>351</v>
      </c>
    </row>
    <row r="31" spans="2:14" s="1" customFormat="1" ht="20.100000000000001" customHeight="1">
      <c r="B31" s="554" t="s">
        <v>86</v>
      </c>
      <c r="C31" s="550">
        <v>0</v>
      </c>
      <c r="D31" s="551">
        <v>0</v>
      </c>
      <c r="E31" s="552">
        <v>0</v>
      </c>
      <c r="F31" s="208" t="s">
        <v>351</v>
      </c>
      <c r="G31" s="209" t="s">
        <v>351</v>
      </c>
      <c r="H31" s="210" t="s">
        <v>351</v>
      </c>
      <c r="I31" s="208" t="s">
        <v>351</v>
      </c>
      <c r="J31" s="209" t="s">
        <v>351</v>
      </c>
      <c r="K31" s="210" t="s">
        <v>351</v>
      </c>
      <c r="L31" s="208" t="s">
        <v>351</v>
      </c>
      <c r="M31" s="209" t="s">
        <v>351</v>
      </c>
      <c r="N31" s="210" t="s">
        <v>351</v>
      </c>
    </row>
    <row r="32" spans="2:14" s="1" customFormat="1" ht="20.100000000000001" customHeight="1">
      <c r="B32" s="554" t="s">
        <v>79</v>
      </c>
      <c r="C32" s="550">
        <v>0</v>
      </c>
      <c r="D32" s="551">
        <v>0</v>
      </c>
      <c r="E32" s="552">
        <v>0</v>
      </c>
      <c r="F32" s="208" t="s">
        <v>351</v>
      </c>
      <c r="G32" s="209" t="s">
        <v>351</v>
      </c>
      <c r="H32" s="210" t="s">
        <v>351</v>
      </c>
      <c r="I32" s="208" t="s">
        <v>351</v>
      </c>
      <c r="J32" s="209" t="s">
        <v>351</v>
      </c>
      <c r="K32" s="210" t="s">
        <v>351</v>
      </c>
      <c r="L32" s="208" t="s">
        <v>351</v>
      </c>
      <c r="M32" s="209" t="s">
        <v>351</v>
      </c>
      <c r="N32" s="210" t="s">
        <v>351</v>
      </c>
    </row>
    <row r="33" spans="2:14" s="1" customFormat="1" ht="20.100000000000001" customHeight="1">
      <c r="B33" s="554" t="s">
        <v>40</v>
      </c>
      <c r="C33" s="550">
        <v>0</v>
      </c>
      <c r="D33" s="551">
        <v>0</v>
      </c>
      <c r="E33" s="552">
        <v>0</v>
      </c>
      <c r="F33" s="208" t="s">
        <v>351</v>
      </c>
      <c r="G33" s="209" t="s">
        <v>351</v>
      </c>
      <c r="H33" s="210" t="s">
        <v>351</v>
      </c>
      <c r="I33" s="208" t="s">
        <v>351</v>
      </c>
      <c r="J33" s="209" t="s">
        <v>351</v>
      </c>
      <c r="K33" s="210" t="s">
        <v>351</v>
      </c>
      <c r="L33" s="208" t="s">
        <v>351</v>
      </c>
      <c r="M33" s="209" t="s">
        <v>351</v>
      </c>
      <c r="N33" s="210" t="s">
        <v>351</v>
      </c>
    </row>
    <row r="34" spans="2:14" s="1" customFormat="1" ht="20.100000000000001" customHeight="1">
      <c r="B34" s="554" t="s">
        <v>73</v>
      </c>
      <c r="C34" s="550">
        <v>0</v>
      </c>
      <c r="D34" s="551">
        <v>0</v>
      </c>
      <c r="E34" s="552">
        <v>0</v>
      </c>
      <c r="F34" s="208" t="s">
        <v>351</v>
      </c>
      <c r="G34" s="209" t="s">
        <v>351</v>
      </c>
      <c r="H34" s="210" t="s">
        <v>351</v>
      </c>
      <c r="I34" s="208" t="s">
        <v>351</v>
      </c>
      <c r="J34" s="209" t="s">
        <v>351</v>
      </c>
      <c r="K34" s="210" t="s">
        <v>351</v>
      </c>
      <c r="L34" s="208" t="s">
        <v>351</v>
      </c>
      <c r="M34" s="209" t="s">
        <v>351</v>
      </c>
      <c r="N34" s="210" t="s">
        <v>351</v>
      </c>
    </row>
    <row r="35" spans="2:14" s="1" customFormat="1" ht="20.100000000000001" customHeight="1">
      <c r="B35" s="554" t="s">
        <v>57</v>
      </c>
      <c r="C35" s="550">
        <v>0</v>
      </c>
      <c r="D35" s="551">
        <v>0</v>
      </c>
      <c r="E35" s="552">
        <v>0</v>
      </c>
      <c r="F35" s="208" t="s">
        <v>351</v>
      </c>
      <c r="G35" s="209" t="s">
        <v>351</v>
      </c>
      <c r="H35" s="210" t="s">
        <v>351</v>
      </c>
      <c r="I35" s="208" t="s">
        <v>351</v>
      </c>
      <c r="J35" s="209" t="s">
        <v>351</v>
      </c>
      <c r="K35" s="210" t="s">
        <v>351</v>
      </c>
      <c r="L35" s="208" t="s">
        <v>351</v>
      </c>
      <c r="M35" s="209" t="s">
        <v>351</v>
      </c>
      <c r="N35" s="210" t="s">
        <v>351</v>
      </c>
    </row>
    <row r="36" spans="2:14" s="1" customFormat="1" ht="20.100000000000001" customHeight="1">
      <c r="B36" s="554" t="s">
        <v>63</v>
      </c>
      <c r="C36" s="550">
        <v>0</v>
      </c>
      <c r="D36" s="551">
        <v>0</v>
      </c>
      <c r="E36" s="552">
        <v>0</v>
      </c>
      <c r="F36" s="208" t="s">
        <v>351</v>
      </c>
      <c r="G36" s="209" t="s">
        <v>351</v>
      </c>
      <c r="H36" s="210" t="s">
        <v>351</v>
      </c>
      <c r="I36" s="208" t="s">
        <v>351</v>
      </c>
      <c r="J36" s="209" t="s">
        <v>351</v>
      </c>
      <c r="K36" s="210" t="s">
        <v>351</v>
      </c>
      <c r="L36" s="208" t="s">
        <v>351</v>
      </c>
      <c r="M36" s="209" t="s">
        <v>351</v>
      </c>
      <c r="N36" s="210" t="s">
        <v>351</v>
      </c>
    </row>
    <row r="37" spans="2:14" s="1" customFormat="1" ht="20.100000000000001" customHeight="1">
      <c r="B37" s="554" t="s">
        <v>65</v>
      </c>
      <c r="C37" s="550">
        <v>0</v>
      </c>
      <c r="D37" s="551">
        <v>0</v>
      </c>
      <c r="E37" s="552">
        <v>0</v>
      </c>
      <c r="F37" s="208" t="s">
        <v>351</v>
      </c>
      <c r="G37" s="209" t="s">
        <v>351</v>
      </c>
      <c r="H37" s="210" t="s">
        <v>351</v>
      </c>
      <c r="I37" s="208" t="s">
        <v>351</v>
      </c>
      <c r="J37" s="209" t="s">
        <v>351</v>
      </c>
      <c r="K37" s="210" t="s">
        <v>351</v>
      </c>
      <c r="L37" s="208" t="s">
        <v>351</v>
      </c>
      <c r="M37" s="209" t="s">
        <v>351</v>
      </c>
      <c r="N37" s="210" t="s">
        <v>351</v>
      </c>
    </row>
    <row r="38" spans="2:14" s="1" customFormat="1" ht="20.100000000000001" customHeight="1">
      <c r="B38" s="554" t="s">
        <v>51</v>
      </c>
      <c r="C38" s="550">
        <v>0</v>
      </c>
      <c r="D38" s="551">
        <v>0</v>
      </c>
      <c r="E38" s="552">
        <v>0</v>
      </c>
      <c r="F38" s="208" t="s">
        <v>351</v>
      </c>
      <c r="G38" s="209" t="s">
        <v>351</v>
      </c>
      <c r="H38" s="210" t="s">
        <v>351</v>
      </c>
      <c r="I38" s="208" t="s">
        <v>351</v>
      </c>
      <c r="J38" s="209" t="s">
        <v>351</v>
      </c>
      <c r="K38" s="210" t="s">
        <v>351</v>
      </c>
      <c r="L38" s="208" t="s">
        <v>351</v>
      </c>
      <c r="M38" s="209" t="s">
        <v>351</v>
      </c>
      <c r="N38" s="210" t="s">
        <v>351</v>
      </c>
    </row>
    <row r="39" spans="2:14" s="1" customFormat="1" ht="20.100000000000001" customHeight="1">
      <c r="B39" s="554" t="s">
        <v>64</v>
      </c>
      <c r="C39" s="550">
        <v>0</v>
      </c>
      <c r="D39" s="551">
        <v>0</v>
      </c>
      <c r="E39" s="552">
        <v>0</v>
      </c>
      <c r="F39" s="208" t="s">
        <v>351</v>
      </c>
      <c r="G39" s="209" t="s">
        <v>351</v>
      </c>
      <c r="H39" s="210" t="s">
        <v>351</v>
      </c>
      <c r="I39" s="208" t="s">
        <v>351</v>
      </c>
      <c r="J39" s="209" t="s">
        <v>351</v>
      </c>
      <c r="K39" s="210" t="s">
        <v>351</v>
      </c>
      <c r="L39" s="208" t="s">
        <v>351</v>
      </c>
      <c r="M39" s="209" t="s">
        <v>351</v>
      </c>
      <c r="N39" s="210" t="s">
        <v>351</v>
      </c>
    </row>
    <row r="40" spans="2:14" s="1" customFormat="1" ht="20.100000000000001" customHeight="1">
      <c r="B40" s="554" t="s">
        <v>61</v>
      </c>
      <c r="C40" s="550">
        <v>0</v>
      </c>
      <c r="D40" s="551">
        <v>0</v>
      </c>
      <c r="E40" s="552">
        <v>0</v>
      </c>
      <c r="F40" s="208" t="s">
        <v>351</v>
      </c>
      <c r="G40" s="209" t="s">
        <v>351</v>
      </c>
      <c r="H40" s="210" t="s">
        <v>351</v>
      </c>
      <c r="I40" s="208" t="s">
        <v>351</v>
      </c>
      <c r="J40" s="209" t="s">
        <v>351</v>
      </c>
      <c r="K40" s="210" t="s">
        <v>351</v>
      </c>
      <c r="L40" s="208" t="s">
        <v>351</v>
      </c>
      <c r="M40" s="209" t="s">
        <v>351</v>
      </c>
      <c r="N40" s="210" t="s">
        <v>351</v>
      </c>
    </row>
    <row r="41" spans="2:14" s="1" customFormat="1" ht="20.100000000000001" customHeight="1">
      <c r="B41" s="554" t="s">
        <v>72</v>
      </c>
      <c r="C41" s="550">
        <v>0</v>
      </c>
      <c r="D41" s="551">
        <v>0</v>
      </c>
      <c r="E41" s="552">
        <v>0</v>
      </c>
      <c r="F41" s="208" t="s">
        <v>351</v>
      </c>
      <c r="G41" s="209" t="s">
        <v>351</v>
      </c>
      <c r="H41" s="210" t="s">
        <v>351</v>
      </c>
      <c r="I41" s="208" t="s">
        <v>351</v>
      </c>
      <c r="J41" s="209" t="s">
        <v>351</v>
      </c>
      <c r="K41" s="210" t="s">
        <v>351</v>
      </c>
      <c r="L41" s="208" t="s">
        <v>351</v>
      </c>
      <c r="M41" s="209" t="s">
        <v>351</v>
      </c>
      <c r="N41" s="210" t="s">
        <v>351</v>
      </c>
    </row>
    <row r="42" spans="2:14" s="1" customFormat="1" ht="20.100000000000001" customHeight="1">
      <c r="B42" s="554" t="s">
        <v>43</v>
      </c>
      <c r="C42" s="550">
        <v>0</v>
      </c>
      <c r="D42" s="551">
        <v>0</v>
      </c>
      <c r="E42" s="552">
        <v>0</v>
      </c>
      <c r="F42" s="208" t="s">
        <v>351</v>
      </c>
      <c r="G42" s="209" t="s">
        <v>351</v>
      </c>
      <c r="H42" s="210" t="s">
        <v>351</v>
      </c>
      <c r="I42" s="208" t="s">
        <v>351</v>
      </c>
      <c r="J42" s="209" t="s">
        <v>351</v>
      </c>
      <c r="K42" s="210" t="s">
        <v>351</v>
      </c>
      <c r="L42" s="208" t="s">
        <v>351</v>
      </c>
      <c r="M42" s="209" t="s">
        <v>351</v>
      </c>
      <c r="N42" s="210" t="s">
        <v>351</v>
      </c>
    </row>
    <row r="43" spans="2:14" s="1" customFormat="1" ht="20.100000000000001" customHeight="1">
      <c r="B43" s="554" t="s">
        <v>42</v>
      </c>
      <c r="C43" s="550">
        <v>13120.814925000001</v>
      </c>
      <c r="D43" s="551">
        <v>0</v>
      </c>
      <c r="E43" s="552">
        <v>0</v>
      </c>
      <c r="F43" s="208">
        <v>2.3698040462985954</v>
      </c>
      <c r="G43" s="209" t="s">
        <v>351</v>
      </c>
      <c r="H43" s="210" t="s">
        <v>351</v>
      </c>
      <c r="I43" s="208">
        <v>306.86101416945701</v>
      </c>
      <c r="J43" s="209" t="s">
        <v>351</v>
      </c>
      <c r="K43" s="210" t="s">
        <v>351</v>
      </c>
      <c r="L43" s="208">
        <v>7.272004730300698</v>
      </c>
      <c r="M43" s="209" t="s">
        <v>351</v>
      </c>
      <c r="N43" s="210" t="s">
        <v>351</v>
      </c>
    </row>
    <row r="44" spans="2:14" s="1" customFormat="1" ht="20.100000000000001" customHeight="1">
      <c r="B44" s="554" t="s">
        <v>77</v>
      </c>
      <c r="C44" s="550">
        <v>0</v>
      </c>
      <c r="D44" s="551">
        <v>0</v>
      </c>
      <c r="E44" s="552">
        <v>0</v>
      </c>
      <c r="F44" s="208" t="s">
        <v>351</v>
      </c>
      <c r="G44" s="209" t="s">
        <v>351</v>
      </c>
      <c r="H44" s="210" t="s">
        <v>351</v>
      </c>
      <c r="I44" s="208" t="s">
        <v>351</v>
      </c>
      <c r="J44" s="209" t="s">
        <v>351</v>
      </c>
      <c r="K44" s="210" t="s">
        <v>351</v>
      </c>
      <c r="L44" s="208" t="s">
        <v>351</v>
      </c>
      <c r="M44" s="209" t="s">
        <v>351</v>
      </c>
      <c r="N44" s="210" t="s">
        <v>351</v>
      </c>
    </row>
    <row r="45" spans="2:14" s="1" customFormat="1" ht="20.100000000000001" customHeight="1">
      <c r="B45" s="554" t="s">
        <v>53</v>
      </c>
      <c r="C45" s="550">
        <v>0</v>
      </c>
      <c r="D45" s="551">
        <v>0</v>
      </c>
      <c r="E45" s="552">
        <v>0</v>
      </c>
      <c r="F45" s="208" t="s">
        <v>351</v>
      </c>
      <c r="G45" s="209" t="s">
        <v>351</v>
      </c>
      <c r="H45" s="210" t="s">
        <v>351</v>
      </c>
      <c r="I45" s="208" t="s">
        <v>351</v>
      </c>
      <c r="J45" s="209" t="s">
        <v>351</v>
      </c>
      <c r="K45" s="210" t="s">
        <v>351</v>
      </c>
      <c r="L45" s="208" t="s">
        <v>351</v>
      </c>
      <c r="M45" s="209" t="s">
        <v>351</v>
      </c>
      <c r="N45" s="210" t="s">
        <v>351</v>
      </c>
    </row>
    <row r="46" spans="2:14" s="1" customFormat="1" ht="20.100000000000001" customHeight="1">
      <c r="B46" s="554" t="s">
        <v>54</v>
      </c>
      <c r="C46" s="550">
        <v>0</v>
      </c>
      <c r="D46" s="551">
        <v>0</v>
      </c>
      <c r="E46" s="552">
        <v>0</v>
      </c>
      <c r="F46" s="208" t="s">
        <v>351</v>
      </c>
      <c r="G46" s="209" t="s">
        <v>351</v>
      </c>
      <c r="H46" s="210" t="s">
        <v>351</v>
      </c>
      <c r="I46" s="208" t="s">
        <v>351</v>
      </c>
      <c r="J46" s="209" t="s">
        <v>351</v>
      </c>
      <c r="K46" s="210" t="s">
        <v>351</v>
      </c>
      <c r="L46" s="208" t="s">
        <v>351</v>
      </c>
      <c r="M46" s="209" t="s">
        <v>351</v>
      </c>
      <c r="N46" s="210" t="s">
        <v>351</v>
      </c>
    </row>
    <row r="47" spans="2:14" s="1" customFormat="1" ht="20.100000000000001" customHeight="1">
      <c r="B47" s="554" t="s">
        <v>70</v>
      </c>
      <c r="C47" s="550">
        <v>0</v>
      </c>
      <c r="D47" s="551">
        <v>0</v>
      </c>
      <c r="E47" s="552">
        <v>0</v>
      </c>
      <c r="F47" s="208" t="s">
        <v>351</v>
      </c>
      <c r="G47" s="209" t="s">
        <v>351</v>
      </c>
      <c r="H47" s="210" t="s">
        <v>351</v>
      </c>
      <c r="I47" s="208" t="s">
        <v>351</v>
      </c>
      <c r="J47" s="209" t="s">
        <v>351</v>
      </c>
      <c r="K47" s="210" t="s">
        <v>351</v>
      </c>
      <c r="L47" s="208" t="s">
        <v>351</v>
      </c>
      <c r="M47" s="209" t="s">
        <v>351</v>
      </c>
      <c r="N47" s="210" t="s">
        <v>351</v>
      </c>
    </row>
    <row r="48" spans="2:14" s="1" customFormat="1" ht="20.100000000000001" customHeight="1">
      <c r="B48" s="554" t="s">
        <v>76</v>
      </c>
      <c r="C48" s="550">
        <v>0</v>
      </c>
      <c r="D48" s="551">
        <v>0</v>
      </c>
      <c r="E48" s="552">
        <v>0</v>
      </c>
      <c r="F48" s="208" t="s">
        <v>351</v>
      </c>
      <c r="G48" s="209" t="s">
        <v>351</v>
      </c>
      <c r="H48" s="210" t="s">
        <v>351</v>
      </c>
      <c r="I48" s="208" t="s">
        <v>351</v>
      </c>
      <c r="J48" s="209" t="s">
        <v>351</v>
      </c>
      <c r="K48" s="210" t="s">
        <v>351</v>
      </c>
      <c r="L48" s="208" t="s">
        <v>351</v>
      </c>
      <c r="M48" s="209" t="s">
        <v>351</v>
      </c>
      <c r="N48" s="210" t="s">
        <v>351</v>
      </c>
    </row>
    <row r="49" spans="2:15" s="1" customFormat="1" ht="20.100000000000001" customHeight="1">
      <c r="B49" s="554" t="s">
        <v>85</v>
      </c>
      <c r="C49" s="550">
        <v>0</v>
      </c>
      <c r="D49" s="551">
        <v>0</v>
      </c>
      <c r="E49" s="552">
        <v>0</v>
      </c>
      <c r="F49" s="208" t="s">
        <v>351</v>
      </c>
      <c r="G49" s="209" t="s">
        <v>351</v>
      </c>
      <c r="H49" s="210" t="s">
        <v>351</v>
      </c>
      <c r="I49" s="208" t="s">
        <v>351</v>
      </c>
      <c r="J49" s="209" t="s">
        <v>351</v>
      </c>
      <c r="K49" s="210" t="s">
        <v>351</v>
      </c>
      <c r="L49" s="208" t="s">
        <v>351</v>
      </c>
      <c r="M49" s="209" t="s">
        <v>351</v>
      </c>
      <c r="N49" s="210" t="s">
        <v>351</v>
      </c>
    </row>
    <row r="50" spans="2:15" s="1" customFormat="1" ht="20.100000000000001" customHeight="1">
      <c r="B50" s="554" t="s">
        <v>87</v>
      </c>
      <c r="C50" s="550">
        <v>0</v>
      </c>
      <c r="D50" s="551">
        <v>0</v>
      </c>
      <c r="E50" s="552">
        <v>0</v>
      </c>
      <c r="F50" s="208" t="s">
        <v>351</v>
      </c>
      <c r="G50" s="209" t="s">
        <v>351</v>
      </c>
      <c r="H50" s="210" t="s">
        <v>351</v>
      </c>
      <c r="I50" s="208" t="s">
        <v>351</v>
      </c>
      <c r="J50" s="209" t="s">
        <v>351</v>
      </c>
      <c r="K50" s="210" t="s">
        <v>351</v>
      </c>
      <c r="L50" s="208" t="s">
        <v>351</v>
      </c>
      <c r="M50" s="209" t="s">
        <v>351</v>
      </c>
      <c r="N50" s="210" t="s">
        <v>351</v>
      </c>
    </row>
    <row r="51" spans="2:15" s="1" customFormat="1" ht="20.100000000000001" customHeight="1">
      <c r="B51" s="178" t="s">
        <v>38</v>
      </c>
      <c r="C51" s="550">
        <v>0</v>
      </c>
      <c r="D51" s="551">
        <v>0</v>
      </c>
      <c r="E51" s="552">
        <v>0</v>
      </c>
      <c r="F51" s="208" t="s">
        <v>351</v>
      </c>
      <c r="G51" s="209" t="s">
        <v>351</v>
      </c>
      <c r="H51" s="210" t="s">
        <v>351</v>
      </c>
      <c r="I51" s="208" t="s">
        <v>351</v>
      </c>
      <c r="J51" s="209" t="s">
        <v>351</v>
      </c>
      <c r="K51" s="210" t="s">
        <v>351</v>
      </c>
      <c r="L51" s="208" t="s">
        <v>351</v>
      </c>
      <c r="M51" s="209" t="s">
        <v>351</v>
      </c>
      <c r="N51" s="210" t="s">
        <v>351</v>
      </c>
    </row>
    <row r="52" spans="2:15" s="1" customFormat="1" ht="20.100000000000001" customHeight="1">
      <c r="B52" s="554" t="s">
        <v>49</v>
      </c>
      <c r="C52" s="550">
        <v>0</v>
      </c>
      <c r="D52" s="551">
        <v>0</v>
      </c>
      <c r="E52" s="552">
        <v>0</v>
      </c>
      <c r="F52" s="208" t="s">
        <v>351</v>
      </c>
      <c r="G52" s="209" t="s">
        <v>351</v>
      </c>
      <c r="H52" s="210" t="s">
        <v>351</v>
      </c>
      <c r="I52" s="208" t="s">
        <v>351</v>
      </c>
      <c r="J52" s="209" t="s">
        <v>351</v>
      </c>
      <c r="K52" s="210" t="s">
        <v>351</v>
      </c>
      <c r="L52" s="208" t="s">
        <v>351</v>
      </c>
      <c r="M52" s="209" t="s">
        <v>351</v>
      </c>
      <c r="N52" s="210" t="s">
        <v>351</v>
      </c>
    </row>
    <row r="53" spans="2:15" s="1" customFormat="1" ht="20.100000000000001" customHeight="1">
      <c r="B53" s="554" t="s">
        <v>336</v>
      </c>
      <c r="C53" s="550">
        <v>0</v>
      </c>
      <c r="D53" s="551">
        <v>0</v>
      </c>
      <c r="E53" s="552">
        <v>0</v>
      </c>
      <c r="F53" s="208" t="s">
        <v>351</v>
      </c>
      <c r="G53" s="209" t="s">
        <v>351</v>
      </c>
      <c r="H53" s="210" t="s">
        <v>351</v>
      </c>
      <c r="I53" s="208" t="s">
        <v>351</v>
      </c>
      <c r="J53" s="209" t="s">
        <v>351</v>
      </c>
      <c r="K53" s="210" t="s">
        <v>351</v>
      </c>
      <c r="L53" s="208" t="s">
        <v>351</v>
      </c>
      <c r="M53" s="209" t="s">
        <v>351</v>
      </c>
      <c r="N53" s="210" t="s">
        <v>351</v>
      </c>
    </row>
    <row r="54" spans="2:15" s="1" customFormat="1" ht="19.5" customHeight="1">
      <c r="B54" s="554" t="s">
        <v>66</v>
      </c>
      <c r="C54" s="550">
        <v>0</v>
      </c>
      <c r="D54" s="551">
        <v>0</v>
      </c>
      <c r="E54" s="552">
        <v>0</v>
      </c>
      <c r="F54" s="208" t="s">
        <v>351</v>
      </c>
      <c r="G54" s="209" t="s">
        <v>351</v>
      </c>
      <c r="H54" s="210" t="s">
        <v>351</v>
      </c>
      <c r="I54" s="208" t="s">
        <v>351</v>
      </c>
      <c r="J54" s="209" t="s">
        <v>351</v>
      </c>
      <c r="K54" s="210" t="s">
        <v>351</v>
      </c>
      <c r="L54" s="208" t="s">
        <v>351</v>
      </c>
      <c r="M54" s="209" t="s">
        <v>351</v>
      </c>
      <c r="N54" s="210" t="s">
        <v>351</v>
      </c>
    </row>
    <row r="55" spans="2:15" s="1" customFormat="1" ht="19.5" customHeight="1">
      <c r="B55" s="554" t="s">
        <v>68</v>
      </c>
      <c r="C55" s="550">
        <v>0</v>
      </c>
      <c r="D55" s="551">
        <v>0</v>
      </c>
      <c r="E55" s="552">
        <v>0</v>
      </c>
      <c r="F55" s="208" t="s">
        <v>351</v>
      </c>
      <c r="G55" s="209" t="s">
        <v>351</v>
      </c>
      <c r="H55" s="210" t="s">
        <v>351</v>
      </c>
      <c r="I55" s="208" t="s">
        <v>351</v>
      </c>
      <c r="J55" s="209" t="s">
        <v>351</v>
      </c>
      <c r="K55" s="210" t="s">
        <v>351</v>
      </c>
      <c r="L55" s="208" t="s">
        <v>351</v>
      </c>
      <c r="M55" s="209" t="s">
        <v>351</v>
      </c>
      <c r="N55" s="210" t="s">
        <v>351</v>
      </c>
      <c r="O55" s="3"/>
    </row>
    <row r="56" spans="2:15" s="1" customFormat="1" ht="19.5" customHeight="1">
      <c r="B56" s="554" t="s">
        <v>67</v>
      </c>
      <c r="C56" s="550">
        <v>0</v>
      </c>
      <c r="D56" s="551">
        <v>0</v>
      </c>
      <c r="E56" s="552">
        <v>0</v>
      </c>
      <c r="F56" s="208" t="s">
        <v>351</v>
      </c>
      <c r="G56" s="209" t="s">
        <v>351</v>
      </c>
      <c r="H56" s="210" t="s">
        <v>351</v>
      </c>
      <c r="I56" s="208" t="s">
        <v>351</v>
      </c>
      <c r="J56" s="209" t="s">
        <v>351</v>
      </c>
      <c r="K56" s="210" t="s">
        <v>351</v>
      </c>
      <c r="L56" s="208" t="s">
        <v>351</v>
      </c>
      <c r="M56" s="209" t="s">
        <v>351</v>
      </c>
      <c r="N56" s="210" t="s">
        <v>351</v>
      </c>
      <c r="O56" s="3"/>
    </row>
    <row r="57" spans="2:15" s="1" customFormat="1" ht="19.5" customHeight="1">
      <c r="B57" s="554" t="s">
        <v>81</v>
      </c>
      <c r="C57" s="550">
        <v>0</v>
      </c>
      <c r="D57" s="551">
        <v>0</v>
      </c>
      <c r="E57" s="552">
        <v>0</v>
      </c>
      <c r="F57" s="208" t="s">
        <v>351</v>
      </c>
      <c r="G57" s="209" t="s">
        <v>351</v>
      </c>
      <c r="H57" s="210" t="s">
        <v>351</v>
      </c>
      <c r="I57" s="208" t="s">
        <v>351</v>
      </c>
      <c r="J57" s="209" t="s">
        <v>351</v>
      </c>
      <c r="K57" s="210" t="s">
        <v>351</v>
      </c>
      <c r="L57" s="208" t="s">
        <v>351</v>
      </c>
      <c r="M57" s="209" t="s">
        <v>351</v>
      </c>
      <c r="N57" s="210" t="s">
        <v>351</v>
      </c>
      <c r="O57" s="3"/>
    </row>
    <row r="58" spans="2:15" s="1" customFormat="1" ht="16.8">
      <c r="B58" s="121"/>
      <c r="C58" s="139"/>
      <c r="D58" s="140"/>
      <c r="E58" s="141"/>
      <c r="F58" s="144"/>
      <c r="G58" s="142"/>
      <c r="H58" s="143"/>
      <c r="I58" s="144"/>
      <c r="J58" s="142"/>
      <c r="K58" s="143"/>
      <c r="L58" s="144"/>
      <c r="M58" s="142"/>
      <c r="N58" s="143"/>
      <c r="O58" s="3"/>
    </row>
    <row r="59" spans="2:15" s="1" customFormat="1" ht="20.100000000000001" customHeight="1"/>
    <row r="60" spans="2:15" ht="20.100000000000001" customHeight="1">
      <c r="B60" s="1"/>
      <c r="C60" s="91"/>
      <c r="D60" s="91"/>
      <c r="E60" s="91"/>
      <c r="F60" s="91"/>
      <c r="G60" s="91"/>
      <c r="H60" s="91"/>
      <c r="I60" s="9"/>
      <c r="J60" s="9"/>
      <c r="K60" s="9"/>
      <c r="L60" s="9"/>
      <c r="M60" s="9"/>
      <c r="N60" s="9"/>
    </row>
    <row r="61" spans="2:15" ht="30.75" customHeight="1">
      <c r="B61" s="92"/>
      <c r="C61" s="91"/>
      <c r="D61" s="91"/>
      <c r="E61" s="91"/>
      <c r="F61" s="91"/>
      <c r="G61" s="91"/>
      <c r="H61" s="91"/>
      <c r="I61" s="9"/>
      <c r="J61" s="9"/>
      <c r="K61" s="9"/>
      <c r="L61" s="9"/>
      <c r="M61" s="9"/>
      <c r="N61" s="9"/>
    </row>
    <row r="62" spans="2:15" ht="20.100000000000001" customHeight="1">
      <c r="B62" s="92"/>
      <c r="C62" s="10"/>
      <c r="D62" s="10"/>
      <c r="E62" s="10"/>
      <c r="F62" s="10"/>
      <c r="G62" s="99"/>
      <c r="H62" s="10"/>
      <c r="I62" s="10"/>
      <c r="J62" s="10"/>
      <c r="K62" s="10"/>
      <c r="L62" s="10"/>
      <c r="M62" s="10"/>
      <c r="N62" s="10"/>
    </row>
    <row r="63" spans="2:15" ht="20.100000000000001" customHeight="1">
      <c r="B63" s="10"/>
      <c r="C63" s="10"/>
      <c r="D63" s="10"/>
      <c r="E63" s="10"/>
      <c r="F63" s="10"/>
      <c r="G63" s="10"/>
      <c r="H63" s="10"/>
      <c r="I63" s="10"/>
      <c r="J63" s="99"/>
      <c r="K63" s="10"/>
      <c r="L63" s="10"/>
      <c r="M63" s="10"/>
      <c r="N63" s="10"/>
    </row>
    <row r="64" spans="2:15" ht="28.5" customHeight="1">
      <c r="B64" s="108"/>
      <c r="C64" s="107"/>
      <c r="D64" s="107"/>
      <c r="E64" s="107"/>
      <c r="F64" s="107"/>
      <c r="G64" s="107"/>
      <c r="H64" s="107"/>
      <c r="I64" s="107"/>
      <c r="J64" s="107"/>
      <c r="K64" s="107"/>
      <c r="L64" s="107"/>
      <c r="M64" s="107"/>
      <c r="N64" s="107"/>
    </row>
    <row r="65" spans="2:14" ht="20.100000000000001" customHeight="1">
      <c r="B65" s="10"/>
      <c r="C65" s="9"/>
      <c r="D65" s="9"/>
      <c r="E65" s="9"/>
      <c r="F65" s="9"/>
      <c r="G65" s="9"/>
      <c r="H65" s="9"/>
      <c r="I65" s="9"/>
      <c r="J65" s="9"/>
      <c r="K65" s="9"/>
      <c r="L65" s="9"/>
      <c r="M65" s="9"/>
      <c r="N65" s="9"/>
    </row>
    <row r="66" spans="2:14" ht="20.100000000000001" customHeight="1">
      <c r="B66" s="82"/>
      <c r="C66" s="9"/>
      <c r="D66" s="9"/>
      <c r="E66" s="9"/>
      <c r="F66" s="9"/>
      <c r="G66" s="9"/>
      <c r="H66" s="9"/>
      <c r="I66" s="9"/>
      <c r="J66" s="9"/>
      <c r="K66" s="9"/>
      <c r="L66" s="9"/>
      <c r="M66" s="9"/>
      <c r="N66" s="9"/>
    </row>
    <row r="67" spans="2:14" ht="20.100000000000001" customHeight="1"/>
    <row r="68" spans="2:14" ht="20.100000000000001" customHeight="1">
      <c r="C68" s="9"/>
      <c r="D68" s="9"/>
      <c r="E68" s="9"/>
      <c r="F68" s="9"/>
      <c r="G68" s="9"/>
      <c r="H68" s="9"/>
      <c r="I68" s="9"/>
      <c r="J68" s="9"/>
      <c r="K68" s="9"/>
      <c r="L68" s="9"/>
      <c r="M68" s="9"/>
      <c r="N68" s="9"/>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B1:O88"/>
  <sheetViews>
    <sheetView showGridLines="0" zoomScale="95" zoomScaleNormal="9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15.6640625" defaultRowHeight="14.4" zeroHeight="1"/>
  <cols>
    <col min="1" max="1" width="5.6640625" style="9" customWidth="1"/>
    <col min="2" max="2" width="35.6640625" style="9" customWidth="1"/>
    <col min="3" max="14" width="16.6640625" style="9" customWidth="1"/>
    <col min="15" max="16" width="15.6640625" style="9" customWidth="1"/>
    <col min="17" max="16384" width="15.6640625" style="9"/>
  </cols>
  <sheetData>
    <row r="1" spans="2:15" ht="89.1" customHeight="1"/>
    <row r="2" spans="2:15" s="62" customFormat="1" ht="20.100000000000001" customHeight="1">
      <c r="B2" s="162" t="s">
        <v>19</v>
      </c>
      <c r="C2" s="67"/>
      <c r="D2" s="67"/>
      <c r="E2" s="67"/>
      <c r="F2" s="67"/>
      <c r="G2" s="67"/>
      <c r="H2" s="67"/>
      <c r="I2" s="67"/>
      <c r="J2" s="67"/>
      <c r="K2" s="67"/>
      <c r="L2" s="67"/>
      <c r="M2" s="67"/>
      <c r="N2" s="67"/>
    </row>
    <row r="3" spans="2:15" s="63" customFormat="1" ht="20.100000000000001" customHeight="1">
      <c r="B3" s="163" t="s">
        <v>2</v>
      </c>
      <c r="G3" s="51"/>
      <c r="I3" s="64"/>
      <c r="J3" s="64"/>
      <c r="K3" s="64"/>
      <c r="L3" s="64"/>
      <c r="M3" s="64"/>
      <c r="N3" s="64"/>
    </row>
    <row r="4" spans="2:15" s="63" customFormat="1" ht="20.100000000000001" customHeight="1">
      <c r="B4" s="65"/>
      <c r="C4" s="68"/>
      <c r="D4" s="68"/>
      <c r="E4" s="68"/>
      <c r="J4" s="64"/>
    </row>
    <row r="5" spans="2:15" s="70" customFormat="1" ht="20.100000000000001" customHeight="1">
      <c r="B5" s="556"/>
      <c r="C5" s="733" t="s">
        <v>299</v>
      </c>
      <c r="D5" s="734"/>
      <c r="E5" s="735"/>
      <c r="F5" s="733" t="s">
        <v>292</v>
      </c>
      <c r="G5" s="734"/>
      <c r="H5" s="735"/>
      <c r="I5" s="733" t="s">
        <v>293</v>
      </c>
      <c r="J5" s="734"/>
      <c r="K5" s="735"/>
      <c r="L5" s="733" t="s">
        <v>294</v>
      </c>
      <c r="M5" s="734"/>
      <c r="N5" s="735"/>
    </row>
    <row r="6" spans="2:15" s="70" customFormat="1" ht="20.100000000000001" customHeight="1">
      <c r="B6" s="557"/>
      <c r="C6" s="500">
        <v>44409</v>
      </c>
      <c r="D6" s="501">
        <v>44743</v>
      </c>
      <c r="E6" s="502">
        <v>44774</v>
      </c>
      <c r="F6" s="500">
        <v>44409</v>
      </c>
      <c r="G6" s="501">
        <v>44743</v>
      </c>
      <c r="H6" s="502">
        <v>44774</v>
      </c>
      <c r="I6" s="500">
        <v>44409</v>
      </c>
      <c r="J6" s="501">
        <v>44743</v>
      </c>
      <c r="K6" s="502">
        <v>44774</v>
      </c>
      <c r="L6" s="500">
        <v>44409</v>
      </c>
      <c r="M6" s="501">
        <v>44743</v>
      </c>
      <c r="N6" s="502">
        <v>44774</v>
      </c>
    </row>
    <row r="7" spans="2:15" s="28" customFormat="1" ht="20.100000000000001" customHeight="1">
      <c r="B7" s="509" t="s">
        <v>349</v>
      </c>
      <c r="C7" s="558">
        <v>267804.49316000001</v>
      </c>
      <c r="D7" s="559">
        <v>305492.55990899989</v>
      </c>
      <c r="E7" s="560">
        <v>310643.92468499998</v>
      </c>
      <c r="F7" s="561">
        <v>2.3670376621398721</v>
      </c>
      <c r="G7" s="543">
        <v>2.6734586139946748</v>
      </c>
      <c r="H7" s="544">
        <v>2.8592536631793628</v>
      </c>
      <c r="I7" s="561">
        <v>267.95515738088073</v>
      </c>
      <c r="J7" s="543">
        <v>304.56547695238839</v>
      </c>
      <c r="K7" s="544">
        <v>285.9107418906874</v>
      </c>
      <c r="L7" s="561">
        <v>6.3425994928516154</v>
      </c>
      <c r="M7" s="543">
        <v>8.1424319788375943</v>
      </c>
      <c r="N7" s="544">
        <v>8.1749133609327718</v>
      </c>
      <c r="O7" s="131"/>
    </row>
    <row r="8" spans="2:15" s="27" customFormat="1" ht="20.100000000000001" customHeight="1">
      <c r="B8" s="225" t="s">
        <v>59</v>
      </c>
      <c r="C8" s="562">
        <v>101360.596116</v>
      </c>
      <c r="D8" s="563">
        <v>116464.957698</v>
      </c>
      <c r="E8" s="564">
        <v>118748.49763</v>
      </c>
      <c r="F8" s="208">
        <v>2.1196248377833484</v>
      </c>
      <c r="G8" s="209">
        <v>2.690892981841368</v>
      </c>
      <c r="H8" s="210">
        <v>3.0621850824000192</v>
      </c>
      <c r="I8" s="208">
        <v>276.50435544504546</v>
      </c>
      <c r="J8" s="209">
        <v>377.13597962195263</v>
      </c>
      <c r="K8" s="210">
        <v>332.55040637777296</v>
      </c>
      <c r="L8" s="208">
        <v>5.860854995565937</v>
      </c>
      <c r="M8" s="209">
        <v>10.148325607645816</v>
      </c>
      <c r="N8" s="210">
        <v>10.183308935560804</v>
      </c>
      <c r="O8" s="131"/>
    </row>
    <row r="9" spans="2:15" s="27" customFormat="1" ht="20.100000000000001" customHeight="1">
      <c r="B9" s="225" t="s">
        <v>83</v>
      </c>
      <c r="C9" s="562">
        <v>35719.198120000001</v>
      </c>
      <c r="D9" s="563">
        <v>40901.477783000002</v>
      </c>
      <c r="E9" s="564">
        <v>41432.492994</v>
      </c>
      <c r="F9" s="208">
        <v>3.0998141175516398</v>
      </c>
      <c r="G9" s="209">
        <v>2.9024002122813468</v>
      </c>
      <c r="H9" s="210">
        <v>2.9150679375602722</v>
      </c>
      <c r="I9" s="208">
        <v>211.75911251133647</v>
      </c>
      <c r="J9" s="209">
        <v>228.4266210348818</v>
      </c>
      <c r="K9" s="210">
        <v>221.25369839836577</v>
      </c>
      <c r="L9" s="208">
        <v>6.5641388648284682</v>
      </c>
      <c r="M9" s="209">
        <v>6.6298547338235174</v>
      </c>
      <c r="N9" s="210">
        <v>6.4496956226770656</v>
      </c>
      <c r="O9" s="131"/>
    </row>
    <row r="10" spans="2:15" s="27" customFormat="1" ht="20.100000000000001" customHeight="1">
      <c r="B10" s="225" t="s">
        <v>55</v>
      </c>
      <c r="C10" s="562">
        <v>54910.417388999995</v>
      </c>
      <c r="D10" s="563">
        <v>63559.096069000007</v>
      </c>
      <c r="E10" s="564">
        <v>64880.115728000004</v>
      </c>
      <c r="F10" s="208">
        <v>2.5112236649583992</v>
      </c>
      <c r="G10" s="209">
        <v>2.6656808903648974</v>
      </c>
      <c r="H10" s="210">
        <v>2.6806649255858428</v>
      </c>
      <c r="I10" s="208">
        <v>288.59266675318634</v>
      </c>
      <c r="J10" s="209">
        <v>260.19669965604169</v>
      </c>
      <c r="K10" s="210">
        <v>261.08259918664874</v>
      </c>
      <c r="L10" s="208">
        <v>7.2472073428405475</v>
      </c>
      <c r="M10" s="209">
        <v>6.9360137000912507</v>
      </c>
      <c r="N10" s="210">
        <v>6.9987496632043609</v>
      </c>
      <c r="O10" s="131"/>
    </row>
    <row r="11" spans="2:15" s="27" customFormat="1" ht="20.100000000000001" customHeight="1">
      <c r="B11" s="225" t="s">
        <v>44</v>
      </c>
      <c r="C11" s="562">
        <v>46148.973765999996</v>
      </c>
      <c r="D11" s="563">
        <v>47310.188974000004</v>
      </c>
      <c r="E11" s="564">
        <v>48121.192305999997</v>
      </c>
      <c r="F11" s="208">
        <v>3.0366644859879113</v>
      </c>
      <c r="G11" s="209">
        <v>2.7453650136840388</v>
      </c>
      <c r="H11" s="210">
        <v>2.7411039747565313</v>
      </c>
      <c r="I11" s="208">
        <v>216.55665377089667</v>
      </c>
      <c r="J11" s="209">
        <v>229.15701873057279</v>
      </c>
      <c r="K11" s="210">
        <v>223.52231435864297</v>
      </c>
      <c r="L11" s="208">
        <v>6.5760989971046211</v>
      </c>
      <c r="M11" s="209">
        <v>6.2911966186305248</v>
      </c>
      <c r="N11" s="210">
        <v>6.1269790433525513</v>
      </c>
      <c r="O11" s="131"/>
    </row>
    <row r="12" spans="2:15" s="27" customFormat="1" ht="20.100000000000001" customHeight="1">
      <c r="B12" s="225" t="s">
        <v>69</v>
      </c>
      <c r="C12" s="562">
        <v>23447.724141999999</v>
      </c>
      <c r="D12" s="563">
        <v>29881.443680999997</v>
      </c>
      <c r="E12" s="564">
        <v>29836.142949000001</v>
      </c>
      <c r="F12" s="208">
        <v>0.60587729171349103</v>
      </c>
      <c r="G12" s="209">
        <v>2.1754680160026503</v>
      </c>
      <c r="H12" s="210">
        <v>2.5958204427558496</v>
      </c>
      <c r="I12" s="208">
        <v>879.00566965260759</v>
      </c>
      <c r="J12" s="209">
        <v>375.72325884676252</v>
      </c>
      <c r="K12" s="210">
        <v>336.19483588727132</v>
      </c>
      <c r="L12" s="208">
        <v>5.3256957452992539</v>
      </c>
      <c r="M12" s="209">
        <v>8.1737393248941679</v>
      </c>
      <c r="N12" s="210">
        <v>8.7270142774512678</v>
      </c>
      <c r="O12" s="131"/>
    </row>
    <row r="13" spans="2:15" s="27" customFormat="1" ht="20.100000000000001" customHeight="1">
      <c r="B13" s="225" t="s">
        <v>84</v>
      </c>
      <c r="C13" s="562">
        <v>1115.3729579999999</v>
      </c>
      <c r="D13" s="563">
        <v>1341.4789819999999</v>
      </c>
      <c r="E13" s="564">
        <v>1359.9583090000001</v>
      </c>
      <c r="F13" s="208">
        <v>5.7660802638896322E-2</v>
      </c>
      <c r="G13" s="209">
        <v>1.4372443593007409</v>
      </c>
      <c r="H13" s="210">
        <v>1.4341049921111955</v>
      </c>
      <c r="I13" s="208">
        <v>6443.6416728732638</v>
      </c>
      <c r="J13" s="209">
        <v>348.43428777234163</v>
      </c>
      <c r="K13" s="210">
        <v>375.61131156223865</v>
      </c>
      <c r="L13" s="208">
        <v>3.7154555077531302</v>
      </c>
      <c r="M13" s="209">
        <v>5.0078521468776911</v>
      </c>
      <c r="N13" s="210">
        <v>5.3866605700484005</v>
      </c>
      <c r="O13" s="131"/>
    </row>
    <row r="14" spans="2:15" s="27" customFormat="1" ht="20.100000000000001" customHeight="1">
      <c r="B14" s="225" t="s">
        <v>71</v>
      </c>
      <c r="C14" s="562">
        <v>824.38625100000002</v>
      </c>
      <c r="D14" s="563">
        <v>869.74984400000005</v>
      </c>
      <c r="E14" s="564">
        <v>867.69363400000009</v>
      </c>
      <c r="F14" s="208">
        <v>0.49402667682287682</v>
      </c>
      <c r="G14" s="209">
        <v>0.46764067025230766</v>
      </c>
      <c r="H14" s="210">
        <v>0.69784365849110286</v>
      </c>
      <c r="I14" s="208">
        <v>1101.52916206692</v>
      </c>
      <c r="J14" s="209">
        <v>1104.1204444024838</v>
      </c>
      <c r="K14" s="210">
        <v>798.58602890599639</v>
      </c>
      <c r="L14" s="208">
        <v>5.4418479135940858</v>
      </c>
      <c r="M14" s="209">
        <v>5.1633162465965325</v>
      </c>
      <c r="N14" s="210">
        <v>5.5728819603164208</v>
      </c>
      <c r="O14" s="131"/>
    </row>
    <row r="15" spans="2:15" s="27" customFormat="1" ht="20.100000000000001" customHeight="1">
      <c r="B15" s="225" t="s">
        <v>48</v>
      </c>
      <c r="C15" s="562">
        <v>1187.4196480000001</v>
      </c>
      <c r="D15" s="563">
        <v>1369.310011</v>
      </c>
      <c r="E15" s="564">
        <v>1412.9416679999999</v>
      </c>
      <c r="F15" s="208">
        <v>4.0456684442533328</v>
      </c>
      <c r="G15" s="209">
        <v>2.2747159335564078</v>
      </c>
      <c r="H15" s="210">
        <v>2.3495611851401641</v>
      </c>
      <c r="I15" s="208">
        <v>205.93561131564141</v>
      </c>
      <c r="J15" s="209">
        <v>286.37213992475193</v>
      </c>
      <c r="K15" s="210">
        <v>279.60672185304088</v>
      </c>
      <c r="L15" s="208">
        <v>8.3314720424771007</v>
      </c>
      <c r="M15" s="209">
        <v>6.5141526961347829</v>
      </c>
      <c r="N15" s="210">
        <v>6.5695310077018689</v>
      </c>
      <c r="O15" s="131"/>
    </row>
    <row r="16" spans="2:15" s="27" customFormat="1" ht="20.100000000000001" customHeight="1">
      <c r="B16" s="225" t="s">
        <v>46</v>
      </c>
      <c r="C16" s="562">
        <v>1446.164947</v>
      </c>
      <c r="D16" s="563">
        <v>1862.3926490000001</v>
      </c>
      <c r="E16" s="564">
        <v>2002.9408580000002</v>
      </c>
      <c r="F16" s="208">
        <v>5.3590165603702742</v>
      </c>
      <c r="G16" s="209">
        <v>5.5277257486640776</v>
      </c>
      <c r="H16" s="210">
        <v>5.2574261780823885</v>
      </c>
      <c r="I16" s="208">
        <v>196.33500648559456</v>
      </c>
      <c r="J16" s="209">
        <v>184.8305849835312</v>
      </c>
      <c r="K16" s="210">
        <v>189.39025909551012</v>
      </c>
      <c r="L16" s="208">
        <v>10.521625511367064</v>
      </c>
      <c r="M16" s="209">
        <v>10.216927837541094</v>
      </c>
      <c r="N16" s="210">
        <v>9.9570530604254106</v>
      </c>
      <c r="O16" s="131"/>
    </row>
    <row r="17" spans="2:15" s="27" customFormat="1" ht="20.100000000000001" customHeight="1">
      <c r="B17" s="225" t="s">
        <v>78</v>
      </c>
      <c r="C17" s="562">
        <v>0</v>
      </c>
      <c r="D17" s="563">
        <v>0</v>
      </c>
      <c r="E17" s="564">
        <v>0</v>
      </c>
      <c r="F17" s="208" t="s">
        <v>351</v>
      </c>
      <c r="G17" s="209" t="s">
        <v>351</v>
      </c>
      <c r="H17" s="210" t="s">
        <v>351</v>
      </c>
      <c r="I17" s="208" t="s">
        <v>351</v>
      </c>
      <c r="J17" s="209" t="s">
        <v>351</v>
      </c>
      <c r="K17" s="210" t="s">
        <v>351</v>
      </c>
      <c r="L17" s="208" t="s">
        <v>351</v>
      </c>
      <c r="M17" s="209" t="s">
        <v>351</v>
      </c>
      <c r="N17" s="210" t="s">
        <v>351</v>
      </c>
      <c r="O17" s="131"/>
    </row>
    <row r="18" spans="2:15" s="27" customFormat="1" ht="20.100000000000001" customHeight="1">
      <c r="B18" s="225" t="s">
        <v>56</v>
      </c>
      <c r="C18" s="562">
        <v>8.8258170000000007</v>
      </c>
      <c r="D18" s="563">
        <v>9.5797669999999986</v>
      </c>
      <c r="E18" s="564">
        <v>9.9675359999999991</v>
      </c>
      <c r="F18" s="208">
        <v>1.3412016134030424</v>
      </c>
      <c r="G18" s="209">
        <v>1.3039461189400536</v>
      </c>
      <c r="H18" s="210">
        <v>2.1802680221069686</v>
      </c>
      <c r="I18" s="208">
        <v>668.99773595106944</v>
      </c>
      <c r="J18" s="209">
        <v>631.91210022815505</v>
      </c>
      <c r="K18" s="210">
        <v>387.61314013040737</v>
      </c>
      <c r="L18" s="208">
        <v>8.9726084282055698</v>
      </c>
      <c r="M18" s="209">
        <v>8.2397933060376118</v>
      </c>
      <c r="N18" s="210">
        <v>8.4510053437479442</v>
      </c>
      <c r="O18" s="131"/>
    </row>
    <row r="19" spans="2:15" s="27" customFormat="1" ht="20.100000000000001" customHeight="1">
      <c r="B19" s="225" t="s">
        <v>75</v>
      </c>
      <c r="C19" s="562">
        <v>0</v>
      </c>
      <c r="D19" s="563">
        <v>0</v>
      </c>
      <c r="E19" s="564">
        <v>0</v>
      </c>
      <c r="F19" s="208" t="s">
        <v>351</v>
      </c>
      <c r="G19" s="209" t="s">
        <v>351</v>
      </c>
      <c r="H19" s="210" t="s">
        <v>351</v>
      </c>
      <c r="I19" s="208" t="s">
        <v>351</v>
      </c>
      <c r="J19" s="209" t="s">
        <v>351</v>
      </c>
      <c r="K19" s="210" t="s">
        <v>351</v>
      </c>
      <c r="L19" s="208" t="s">
        <v>351</v>
      </c>
      <c r="M19" s="209" t="s">
        <v>351</v>
      </c>
      <c r="N19" s="210" t="s">
        <v>351</v>
      </c>
      <c r="O19" s="131"/>
    </row>
    <row r="20" spans="2:15" s="27" customFormat="1" ht="20.100000000000001" customHeight="1">
      <c r="B20" s="223" t="s">
        <v>60</v>
      </c>
      <c r="C20" s="562">
        <v>0</v>
      </c>
      <c r="D20" s="563">
        <v>0</v>
      </c>
      <c r="E20" s="564">
        <v>0</v>
      </c>
      <c r="F20" s="208" t="s">
        <v>351</v>
      </c>
      <c r="G20" s="209" t="s">
        <v>351</v>
      </c>
      <c r="H20" s="210" t="s">
        <v>351</v>
      </c>
      <c r="I20" s="208" t="s">
        <v>351</v>
      </c>
      <c r="J20" s="209" t="s">
        <v>351</v>
      </c>
      <c r="K20" s="210" t="s">
        <v>351</v>
      </c>
      <c r="L20" s="208" t="s">
        <v>351</v>
      </c>
      <c r="M20" s="209" t="s">
        <v>351</v>
      </c>
      <c r="N20" s="210" t="s">
        <v>351</v>
      </c>
      <c r="O20" s="131"/>
    </row>
    <row r="21" spans="2:15" s="27" customFormat="1" ht="20.100000000000001" customHeight="1">
      <c r="B21" s="225" t="s">
        <v>41</v>
      </c>
      <c r="C21" s="562">
        <v>1595.9970390000001</v>
      </c>
      <c r="D21" s="563">
        <v>1882.9934800000001</v>
      </c>
      <c r="E21" s="564">
        <v>1930.7664579999998</v>
      </c>
      <c r="F21" s="208">
        <v>1.8778678949666898</v>
      </c>
      <c r="G21" s="209">
        <v>2.3259175066288598</v>
      </c>
      <c r="H21" s="210">
        <v>2.0276285015098394</v>
      </c>
      <c r="I21" s="208">
        <v>322.88760135059835</v>
      </c>
      <c r="J21" s="209">
        <v>275.10833364252585</v>
      </c>
      <c r="K21" s="210">
        <v>303.61734727253634</v>
      </c>
      <c r="L21" s="208">
        <v>6.0634026025909185</v>
      </c>
      <c r="M21" s="209">
        <v>6.3987928943864434</v>
      </c>
      <c r="N21" s="210">
        <v>6.1562318688260538</v>
      </c>
      <c r="O21" s="131"/>
    </row>
    <row r="22" spans="2:15" s="27" customFormat="1" ht="20.100000000000001" customHeight="1">
      <c r="B22" s="225" t="s">
        <v>82</v>
      </c>
      <c r="C22" s="562">
        <v>0</v>
      </c>
      <c r="D22" s="563">
        <v>0</v>
      </c>
      <c r="E22" s="564">
        <v>0</v>
      </c>
      <c r="F22" s="208" t="s">
        <v>351</v>
      </c>
      <c r="G22" s="209" t="s">
        <v>351</v>
      </c>
      <c r="H22" s="210" t="s">
        <v>351</v>
      </c>
      <c r="I22" s="208" t="s">
        <v>351</v>
      </c>
      <c r="J22" s="209" t="s">
        <v>351</v>
      </c>
      <c r="K22" s="210" t="s">
        <v>351</v>
      </c>
      <c r="L22" s="208" t="s">
        <v>351</v>
      </c>
      <c r="M22" s="209" t="s">
        <v>351</v>
      </c>
      <c r="N22" s="210" t="s">
        <v>351</v>
      </c>
      <c r="O22" s="131"/>
    </row>
    <row r="23" spans="2:15" s="27" customFormat="1" ht="20.100000000000001" customHeight="1">
      <c r="B23" s="225" t="s">
        <v>50</v>
      </c>
      <c r="C23" s="562">
        <v>11.649388</v>
      </c>
      <c r="D23" s="563">
        <v>12.271171000000001</v>
      </c>
      <c r="E23" s="564">
        <v>13.018891</v>
      </c>
      <c r="F23" s="208">
        <v>5.1312652647503887</v>
      </c>
      <c r="G23" s="209">
        <v>11.849455932119273</v>
      </c>
      <c r="H23" s="210">
        <v>12.908219294562032</v>
      </c>
      <c r="I23" s="208">
        <v>177.81789042777967</v>
      </c>
      <c r="J23" s="209">
        <v>131.68395954244198</v>
      </c>
      <c r="K23" s="210">
        <v>116.78642219282634</v>
      </c>
      <c r="L23" s="208">
        <v>9.1243076460325643</v>
      </c>
      <c r="M23" s="209">
        <v>15.603832755651437</v>
      </c>
      <c r="N23" s="210">
        <v>15.075047482923084</v>
      </c>
      <c r="O23" s="131"/>
    </row>
    <row r="24" spans="2:15" s="27" customFormat="1" ht="20.100000000000001" customHeight="1">
      <c r="B24" s="225" t="s">
        <v>74</v>
      </c>
      <c r="C24" s="562">
        <v>0</v>
      </c>
      <c r="D24" s="563">
        <v>0</v>
      </c>
      <c r="E24" s="564">
        <v>0</v>
      </c>
      <c r="F24" s="208" t="s">
        <v>351</v>
      </c>
      <c r="G24" s="209" t="s">
        <v>351</v>
      </c>
      <c r="H24" s="210" t="s">
        <v>351</v>
      </c>
      <c r="I24" s="208" t="s">
        <v>351</v>
      </c>
      <c r="J24" s="209" t="s">
        <v>351</v>
      </c>
      <c r="K24" s="210" t="s">
        <v>351</v>
      </c>
      <c r="L24" s="208" t="s">
        <v>351</v>
      </c>
      <c r="M24" s="209" t="s">
        <v>351</v>
      </c>
      <c r="N24" s="210" t="s">
        <v>351</v>
      </c>
      <c r="O24" s="131"/>
    </row>
    <row r="25" spans="2:15" s="27" customFormat="1" ht="20.100000000000001" customHeight="1">
      <c r="B25" s="225" t="s">
        <v>45</v>
      </c>
      <c r="C25" s="562">
        <v>0.53126200000000001</v>
      </c>
      <c r="D25" s="563">
        <v>0.41723500000000002</v>
      </c>
      <c r="E25" s="564">
        <v>0.39161899999999999</v>
      </c>
      <c r="F25" s="208">
        <v>3.9184056077792122</v>
      </c>
      <c r="G25" s="209">
        <v>34.642347837549579</v>
      </c>
      <c r="H25" s="210">
        <v>36.908321608502142</v>
      </c>
      <c r="I25" s="208">
        <v>302.25296632559935</v>
      </c>
      <c r="J25" s="209">
        <v>76.146395461463939</v>
      </c>
      <c r="K25" s="210">
        <v>79.884461048844614</v>
      </c>
      <c r="L25" s="208">
        <v>11.843497182181297</v>
      </c>
      <c r="M25" s="209">
        <v>26.378899181516406</v>
      </c>
      <c r="N25" s="210">
        <v>29.484013799126192</v>
      </c>
      <c r="O25" s="131"/>
    </row>
    <row r="26" spans="2:15" s="27" customFormat="1" ht="20.100000000000001" customHeight="1">
      <c r="B26" s="225" t="s">
        <v>58</v>
      </c>
      <c r="C26" s="562">
        <v>0</v>
      </c>
      <c r="D26" s="563">
        <v>0</v>
      </c>
      <c r="E26" s="564">
        <v>0</v>
      </c>
      <c r="F26" s="208" t="s">
        <v>351</v>
      </c>
      <c r="G26" s="209" t="s">
        <v>351</v>
      </c>
      <c r="H26" s="210" t="s">
        <v>351</v>
      </c>
      <c r="I26" s="208" t="s">
        <v>351</v>
      </c>
      <c r="J26" s="209" t="s">
        <v>351</v>
      </c>
      <c r="K26" s="210" t="s">
        <v>351</v>
      </c>
      <c r="L26" s="208" t="s">
        <v>351</v>
      </c>
      <c r="M26" s="209" t="s">
        <v>351</v>
      </c>
      <c r="N26" s="210" t="s">
        <v>351</v>
      </c>
      <c r="O26" s="131"/>
    </row>
    <row r="27" spans="2:15" s="27" customFormat="1" ht="20.100000000000001" customHeight="1">
      <c r="B27" s="225" t="s">
        <v>52</v>
      </c>
      <c r="C27" s="562">
        <v>0</v>
      </c>
      <c r="D27" s="563">
        <v>0</v>
      </c>
      <c r="E27" s="564">
        <v>0</v>
      </c>
      <c r="F27" s="208" t="s">
        <v>351</v>
      </c>
      <c r="G27" s="209" t="s">
        <v>351</v>
      </c>
      <c r="H27" s="210" t="s">
        <v>351</v>
      </c>
      <c r="I27" s="208" t="s">
        <v>351</v>
      </c>
      <c r="J27" s="209" t="s">
        <v>351</v>
      </c>
      <c r="K27" s="210" t="s">
        <v>351</v>
      </c>
      <c r="L27" s="208" t="s">
        <v>351</v>
      </c>
      <c r="M27" s="209" t="s">
        <v>351</v>
      </c>
      <c r="N27" s="210" t="s">
        <v>351</v>
      </c>
      <c r="O27" s="131"/>
    </row>
    <row r="28" spans="2:15" s="27" customFormat="1" ht="20.100000000000001" customHeight="1">
      <c r="B28" s="225" t="s">
        <v>80</v>
      </c>
      <c r="C28" s="562">
        <v>27.236317</v>
      </c>
      <c r="D28" s="563">
        <v>27.082428</v>
      </c>
      <c r="E28" s="564">
        <v>27.631682999999999</v>
      </c>
      <c r="F28" s="208">
        <v>0</v>
      </c>
      <c r="G28" s="209">
        <v>0</v>
      </c>
      <c r="H28" s="210">
        <v>0</v>
      </c>
      <c r="I28" s="208" t="s">
        <v>351</v>
      </c>
      <c r="J28" s="209" t="s">
        <v>351</v>
      </c>
      <c r="K28" s="210" t="s">
        <v>351</v>
      </c>
      <c r="L28" s="208">
        <v>5.142189378982482</v>
      </c>
      <c r="M28" s="209">
        <v>5.2209905256648339</v>
      </c>
      <c r="N28" s="210">
        <v>5.1940991071734572</v>
      </c>
      <c r="O28" s="131"/>
    </row>
    <row r="29" spans="2:15" s="27" customFormat="1" ht="20.100000000000001" customHeight="1">
      <c r="B29" s="225" t="s">
        <v>47</v>
      </c>
      <c r="C29" s="562">
        <v>0</v>
      </c>
      <c r="D29" s="563">
        <v>0</v>
      </c>
      <c r="E29" s="564">
        <v>0</v>
      </c>
      <c r="F29" s="208" t="s">
        <v>351</v>
      </c>
      <c r="G29" s="209" t="s">
        <v>351</v>
      </c>
      <c r="H29" s="210" t="s">
        <v>351</v>
      </c>
      <c r="I29" s="208" t="s">
        <v>351</v>
      </c>
      <c r="J29" s="209" t="s">
        <v>351</v>
      </c>
      <c r="K29" s="210" t="s">
        <v>351</v>
      </c>
      <c r="L29" s="208" t="s">
        <v>351</v>
      </c>
      <c r="M29" s="209" t="s">
        <v>351</v>
      </c>
      <c r="N29" s="210" t="s">
        <v>351</v>
      </c>
      <c r="O29" s="131"/>
    </row>
    <row r="30" spans="2:15" s="27" customFormat="1" ht="20.100000000000001" customHeight="1">
      <c r="B30" s="225" t="s">
        <v>62</v>
      </c>
      <c r="C30" s="562">
        <v>0</v>
      </c>
      <c r="D30" s="563">
        <v>0</v>
      </c>
      <c r="E30" s="564">
        <v>0</v>
      </c>
      <c r="F30" s="208" t="s">
        <v>351</v>
      </c>
      <c r="G30" s="209" t="s">
        <v>351</v>
      </c>
      <c r="H30" s="210" t="s">
        <v>351</v>
      </c>
      <c r="I30" s="208" t="s">
        <v>351</v>
      </c>
      <c r="J30" s="209" t="s">
        <v>351</v>
      </c>
      <c r="K30" s="210" t="s">
        <v>351</v>
      </c>
      <c r="L30" s="208" t="s">
        <v>351</v>
      </c>
      <c r="M30" s="209" t="s">
        <v>351</v>
      </c>
      <c r="N30" s="210" t="s">
        <v>351</v>
      </c>
      <c r="O30" s="131"/>
    </row>
    <row r="31" spans="2:15" s="27" customFormat="1" ht="20.100000000000001" customHeight="1">
      <c r="B31" s="225" t="s">
        <v>86</v>
      </c>
      <c r="C31" s="562">
        <v>0</v>
      </c>
      <c r="D31" s="563">
        <v>0</v>
      </c>
      <c r="E31" s="564">
        <v>0</v>
      </c>
      <c r="F31" s="208" t="s">
        <v>351</v>
      </c>
      <c r="G31" s="209" t="s">
        <v>351</v>
      </c>
      <c r="H31" s="210" t="s">
        <v>351</v>
      </c>
      <c r="I31" s="208" t="s">
        <v>351</v>
      </c>
      <c r="J31" s="209" t="s">
        <v>351</v>
      </c>
      <c r="K31" s="210" t="s">
        <v>351</v>
      </c>
      <c r="L31" s="208" t="s">
        <v>351</v>
      </c>
      <c r="M31" s="209" t="s">
        <v>351</v>
      </c>
      <c r="N31" s="210" t="s">
        <v>351</v>
      </c>
      <c r="O31" s="131"/>
    </row>
    <row r="32" spans="2:15" s="27" customFormat="1" ht="20.100000000000001" customHeight="1">
      <c r="B32" s="225" t="s">
        <v>79</v>
      </c>
      <c r="C32" s="562">
        <v>0</v>
      </c>
      <c r="D32" s="563">
        <v>0</v>
      </c>
      <c r="E32" s="564">
        <v>0</v>
      </c>
      <c r="F32" s="208" t="s">
        <v>351</v>
      </c>
      <c r="G32" s="209" t="s">
        <v>351</v>
      </c>
      <c r="H32" s="210" t="s">
        <v>351</v>
      </c>
      <c r="I32" s="208" t="s">
        <v>351</v>
      </c>
      <c r="J32" s="209" t="s">
        <v>351</v>
      </c>
      <c r="K32" s="210" t="s">
        <v>351</v>
      </c>
      <c r="L32" s="208" t="s">
        <v>351</v>
      </c>
      <c r="M32" s="209" t="s">
        <v>351</v>
      </c>
      <c r="N32" s="210" t="s">
        <v>351</v>
      </c>
      <c r="O32" s="131"/>
    </row>
    <row r="33" spans="2:15" s="27" customFormat="1" ht="20.100000000000001" customHeight="1">
      <c r="B33" s="225" t="s">
        <v>40</v>
      </c>
      <c r="C33" s="562">
        <v>0</v>
      </c>
      <c r="D33" s="563">
        <v>0</v>
      </c>
      <c r="E33" s="564">
        <v>0</v>
      </c>
      <c r="F33" s="208" t="s">
        <v>351</v>
      </c>
      <c r="G33" s="209" t="s">
        <v>351</v>
      </c>
      <c r="H33" s="210" t="s">
        <v>351</v>
      </c>
      <c r="I33" s="208" t="s">
        <v>351</v>
      </c>
      <c r="J33" s="209" t="s">
        <v>351</v>
      </c>
      <c r="K33" s="210" t="s">
        <v>351</v>
      </c>
      <c r="L33" s="208" t="s">
        <v>351</v>
      </c>
      <c r="M33" s="209" t="s">
        <v>351</v>
      </c>
      <c r="N33" s="210" t="s">
        <v>351</v>
      </c>
      <c r="O33" s="131"/>
    </row>
    <row r="34" spans="2:15" s="27" customFormat="1" ht="20.100000000000001" customHeight="1">
      <c r="B34" s="225" t="s">
        <v>73</v>
      </c>
      <c r="C34" s="562">
        <v>0</v>
      </c>
      <c r="D34" s="563">
        <v>0</v>
      </c>
      <c r="E34" s="564">
        <v>0</v>
      </c>
      <c r="F34" s="208" t="s">
        <v>351</v>
      </c>
      <c r="G34" s="209" t="s">
        <v>351</v>
      </c>
      <c r="H34" s="210" t="s">
        <v>351</v>
      </c>
      <c r="I34" s="208" t="s">
        <v>351</v>
      </c>
      <c r="J34" s="209" t="s">
        <v>351</v>
      </c>
      <c r="K34" s="210" t="s">
        <v>351</v>
      </c>
      <c r="L34" s="208" t="s">
        <v>351</v>
      </c>
      <c r="M34" s="209" t="s">
        <v>351</v>
      </c>
      <c r="N34" s="210" t="s">
        <v>351</v>
      </c>
      <c r="O34" s="131"/>
    </row>
    <row r="35" spans="2:15" s="27" customFormat="1" ht="20.100000000000001" customHeight="1">
      <c r="B35" s="225" t="s">
        <v>57</v>
      </c>
      <c r="C35" s="562">
        <v>0</v>
      </c>
      <c r="D35" s="563">
        <v>0</v>
      </c>
      <c r="E35" s="564">
        <v>0</v>
      </c>
      <c r="F35" s="208" t="s">
        <v>351</v>
      </c>
      <c r="G35" s="209" t="s">
        <v>351</v>
      </c>
      <c r="H35" s="210" t="s">
        <v>351</v>
      </c>
      <c r="I35" s="208" t="s">
        <v>351</v>
      </c>
      <c r="J35" s="209" t="s">
        <v>351</v>
      </c>
      <c r="K35" s="210" t="s">
        <v>351</v>
      </c>
      <c r="L35" s="208" t="s">
        <v>351</v>
      </c>
      <c r="M35" s="209" t="s">
        <v>351</v>
      </c>
      <c r="N35" s="210" t="s">
        <v>351</v>
      </c>
      <c r="O35" s="131"/>
    </row>
    <row r="36" spans="2:15" s="27" customFormat="1" ht="20.100000000000001" customHeight="1">
      <c r="B36" s="225" t="s">
        <v>63</v>
      </c>
      <c r="C36" s="562">
        <v>0</v>
      </c>
      <c r="D36" s="563">
        <v>0</v>
      </c>
      <c r="E36" s="564">
        <v>0</v>
      </c>
      <c r="F36" s="208" t="s">
        <v>351</v>
      </c>
      <c r="G36" s="209" t="s">
        <v>351</v>
      </c>
      <c r="H36" s="210" t="s">
        <v>351</v>
      </c>
      <c r="I36" s="208" t="s">
        <v>351</v>
      </c>
      <c r="J36" s="209" t="s">
        <v>351</v>
      </c>
      <c r="K36" s="210" t="s">
        <v>351</v>
      </c>
      <c r="L36" s="208" t="s">
        <v>351</v>
      </c>
      <c r="M36" s="209" t="s">
        <v>351</v>
      </c>
      <c r="N36" s="210" t="s">
        <v>351</v>
      </c>
      <c r="O36" s="131"/>
    </row>
    <row r="37" spans="2:15" s="27" customFormat="1" ht="20.100000000000001" customHeight="1">
      <c r="B37" s="225" t="s">
        <v>65</v>
      </c>
      <c r="C37" s="562">
        <v>0</v>
      </c>
      <c r="D37" s="563">
        <v>0</v>
      </c>
      <c r="E37" s="564">
        <v>0</v>
      </c>
      <c r="F37" s="208" t="s">
        <v>351</v>
      </c>
      <c r="G37" s="209" t="s">
        <v>351</v>
      </c>
      <c r="H37" s="210" t="s">
        <v>351</v>
      </c>
      <c r="I37" s="208" t="s">
        <v>351</v>
      </c>
      <c r="J37" s="209" t="s">
        <v>351</v>
      </c>
      <c r="K37" s="210" t="s">
        <v>351</v>
      </c>
      <c r="L37" s="208" t="s">
        <v>351</v>
      </c>
      <c r="M37" s="209" t="s">
        <v>351</v>
      </c>
      <c r="N37" s="210" t="s">
        <v>351</v>
      </c>
      <c r="O37" s="131"/>
    </row>
    <row r="38" spans="2:15" s="27" customFormat="1" ht="20.100000000000001" customHeight="1">
      <c r="B38" s="225" t="s">
        <v>51</v>
      </c>
      <c r="C38" s="562">
        <v>0</v>
      </c>
      <c r="D38" s="563">
        <v>0</v>
      </c>
      <c r="E38" s="564">
        <v>0</v>
      </c>
      <c r="F38" s="208" t="s">
        <v>351</v>
      </c>
      <c r="G38" s="209" t="s">
        <v>351</v>
      </c>
      <c r="H38" s="210" t="s">
        <v>351</v>
      </c>
      <c r="I38" s="208" t="s">
        <v>351</v>
      </c>
      <c r="J38" s="209" t="s">
        <v>351</v>
      </c>
      <c r="K38" s="210" t="s">
        <v>351</v>
      </c>
      <c r="L38" s="208" t="s">
        <v>351</v>
      </c>
      <c r="M38" s="209" t="s">
        <v>351</v>
      </c>
      <c r="N38" s="210" t="s">
        <v>351</v>
      </c>
      <c r="O38" s="131"/>
    </row>
    <row r="39" spans="2:15" s="27" customFormat="1" ht="20.100000000000001" customHeight="1">
      <c r="B39" s="225" t="s">
        <v>64</v>
      </c>
      <c r="C39" s="562">
        <v>0</v>
      </c>
      <c r="D39" s="563">
        <v>0</v>
      </c>
      <c r="E39" s="564">
        <v>0</v>
      </c>
      <c r="F39" s="208" t="s">
        <v>351</v>
      </c>
      <c r="G39" s="209" t="s">
        <v>351</v>
      </c>
      <c r="H39" s="210" t="s">
        <v>351</v>
      </c>
      <c r="I39" s="208" t="s">
        <v>351</v>
      </c>
      <c r="J39" s="209" t="s">
        <v>351</v>
      </c>
      <c r="K39" s="210" t="s">
        <v>351</v>
      </c>
      <c r="L39" s="208" t="s">
        <v>351</v>
      </c>
      <c r="M39" s="209" t="s">
        <v>351</v>
      </c>
      <c r="N39" s="210" t="s">
        <v>351</v>
      </c>
      <c r="O39" s="131"/>
    </row>
    <row r="40" spans="2:15" s="27" customFormat="1" ht="20.100000000000001" customHeight="1">
      <c r="B40" s="225" t="s">
        <v>61</v>
      </c>
      <c r="C40" s="562">
        <v>0</v>
      </c>
      <c r="D40" s="563">
        <v>0</v>
      </c>
      <c r="E40" s="564">
        <v>0</v>
      </c>
      <c r="F40" s="208" t="s">
        <v>351</v>
      </c>
      <c r="G40" s="209" t="s">
        <v>351</v>
      </c>
      <c r="H40" s="210" t="s">
        <v>351</v>
      </c>
      <c r="I40" s="208" t="s">
        <v>351</v>
      </c>
      <c r="J40" s="209" t="s">
        <v>351</v>
      </c>
      <c r="K40" s="210" t="s">
        <v>351</v>
      </c>
      <c r="L40" s="208" t="s">
        <v>351</v>
      </c>
      <c r="M40" s="209" t="s">
        <v>351</v>
      </c>
      <c r="N40" s="210" t="s">
        <v>351</v>
      </c>
      <c r="O40" s="131"/>
    </row>
    <row r="41" spans="2:15" s="27" customFormat="1" ht="20.100000000000001" customHeight="1">
      <c r="B41" s="225" t="s">
        <v>72</v>
      </c>
      <c r="C41" s="562">
        <v>0</v>
      </c>
      <c r="D41" s="563">
        <v>0</v>
      </c>
      <c r="E41" s="564">
        <v>0</v>
      </c>
      <c r="F41" s="208" t="s">
        <v>351</v>
      </c>
      <c r="G41" s="209" t="s">
        <v>351</v>
      </c>
      <c r="H41" s="210" t="s">
        <v>351</v>
      </c>
      <c r="I41" s="208" t="s">
        <v>351</v>
      </c>
      <c r="J41" s="209" t="s">
        <v>351</v>
      </c>
      <c r="K41" s="210" t="s">
        <v>351</v>
      </c>
      <c r="L41" s="208" t="s">
        <v>351</v>
      </c>
      <c r="M41" s="209" t="s">
        <v>351</v>
      </c>
      <c r="N41" s="210" t="s">
        <v>351</v>
      </c>
      <c r="O41" s="131"/>
    </row>
    <row r="42" spans="2:15" s="27" customFormat="1" ht="20.100000000000001" customHeight="1">
      <c r="B42" s="225" t="s">
        <v>43</v>
      </c>
      <c r="C42" s="562">
        <v>0</v>
      </c>
      <c r="D42" s="563">
        <v>0</v>
      </c>
      <c r="E42" s="564">
        <v>0</v>
      </c>
      <c r="F42" s="208" t="s">
        <v>351</v>
      </c>
      <c r="G42" s="209" t="s">
        <v>351</v>
      </c>
      <c r="H42" s="210" t="s">
        <v>351</v>
      </c>
      <c r="I42" s="208" t="s">
        <v>351</v>
      </c>
      <c r="J42" s="209" t="s">
        <v>351</v>
      </c>
      <c r="K42" s="210" t="s">
        <v>351</v>
      </c>
      <c r="L42" s="208" t="s">
        <v>351</v>
      </c>
      <c r="M42" s="209" t="s">
        <v>351</v>
      </c>
      <c r="N42" s="210" t="s">
        <v>351</v>
      </c>
      <c r="O42" s="131"/>
    </row>
    <row r="43" spans="2:15" s="27" customFormat="1" ht="20.100000000000001" customHeight="1">
      <c r="B43" s="225" t="s">
        <v>42</v>
      </c>
      <c r="C43" s="562">
        <v>0</v>
      </c>
      <c r="D43" s="563">
        <v>0</v>
      </c>
      <c r="E43" s="564">
        <v>0</v>
      </c>
      <c r="F43" s="208" t="s">
        <v>351</v>
      </c>
      <c r="G43" s="209" t="s">
        <v>351</v>
      </c>
      <c r="H43" s="210" t="s">
        <v>351</v>
      </c>
      <c r="I43" s="208" t="s">
        <v>351</v>
      </c>
      <c r="J43" s="209" t="s">
        <v>351</v>
      </c>
      <c r="K43" s="210" t="s">
        <v>351</v>
      </c>
      <c r="L43" s="208" t="s">
        <v>351</v>
      </c>
      <c r="M43" s="209" t="s">
        <v>351</v>
      </c>
      <c r="N43" s="210" t="s">
        <v>351</v>
      </c>
      <c r="O43" s="131"/>
    </row>
    <row r="44" spans="2:15" s="27" customFormat="1" ht="20.100000000000001" customHeight="1">
      <c r="B44" s="225" t="s">
        <v>77</v>
      </c>
      <c r="C44" s="562">
        <v>0</v>
      </c>
      <c r="D44" s="563">
        <v>0</v>
      </c>
      <c r="E44" s="564">
        <v>0</v>
      </c>
      <c r="F44" s="208" t="s">
        <v>351</v>
      </c>
      <c r="G44" s="209" t="s">
        <v>351</v>
      </c>
      <c r="H44" s="210" t="s">
        <v>351</v>
      </c>
      <c r="I44" s="208" t="s">
        <v>351</v>
      </c>
      <c r="J44" s="209" t="s">
        <v>351</v>
      </c>
      <c r="K44" s="210" t="s">
        <v>351</v>
      </c>
      <c r="L44" s="208" t="s">
        <v>351</v>
      </c>
      <c r="M44" s="209" t="s">
        <v>351</v>
      </c>
      <c r="N44" s="210" t="s">
        <v>351</v>
      </c>
      <c r="O44" s="131"/>
    </row>
    <row r="45" spans="2:15" s="27" customFormat="1" ht="20.100000000000001" customHeight="1">
      <c r="B45" s="225" t="s">
        <v>53</v>
      </c>
      <c r="C45" s="562">
        <v>0</v>
      </c>
      <c r="D45" s="563">
        <v>0</v>
      </c>
      <c r="E45" s="564">
        <v>0</v>
      </c>
      <c r="F45" s="208" t="s">
        <v>351</v>
      </c>
      <c r="G45" s="209" t="s">
        <v>351</v>
      </c>
      <c r="H45" s="210" t="s">
        <v>351</v>
      </c>
      <c r="I45" s="208" t="s">
        <v>351</v>
      </c>
      <c r="J45" s="209" t="s">
        <v>351</v>
      </c>
      <c r="K45" s="210" t="s">
        <v>351</v>
      </c>
      <c r="L45" s="208" t="s">
        <v>351</v>
      </c>
      <c r="M45" s="209" t="s">
        <v>351</v>
      </c>
      <c r="N45" s="210" t="s">
        <v>351</v>
      </c>
      <c r="O45" s="131"/>
    </row>
    <row r="46" spans="2:15" s="27" customFormat="1" ht="20.100000000000001" customHeight="1">
      <c r="B46" s="225" t="s">
        <v>54</v>
      </c>
      <c r="C46" s="562">
        <v>0</v>
      </c>
      <c r="D46" s="563">
        <v>0.12013699999999999</v>
      </c>
      <c r="E46" s="564">
        <v>0.17242199999999999</v>
      </c>
      <c r="F46" s="208" t="s">
        <v>351</v>
      </c>
      <c r="G46" s="209">
        <v>0</v>
      </c>
      <c r="H46" s="210">
        <v>0</v>
      </c>
      <c r="I46" s="208" t="s">
        <v>351</v>
      </c>
      <c r="J46" s="209" t="s">
        <v>351</v>
      </c>
      <c r="K46" s="210" t="s">
        <v>351</v>
      </c>
      <c r="L46" s="208" t="s">
        <v>351</v>
      </c>
      <c r="M46" s="209">
        <v>11.471902910843456</v>
      </c>
      <c r="N46" s="210">
        <v>6.6319843175464852</v>
      </c>
      <c r="O46" s="131"/>
    </row>
    <row r="47" spans="2:15" s="27" customFormat="1" ht="20.100000000000001" customHeight="1">
      <c r="B47" s="225" t="s">
        <v>70</v>
      </c>
      <c r="C47" s="562">
        <v>0</v>
      </c>
      <c r="D47" s="563">
        <v>0</v>
      </c>
      <c r="E47" s="564">
        <v>0</v>
      </c>
      <c r="F47" s="208" t="s">
        <v>351</v>
      </c>
      <c r="G47" s="209" t="s">
        <v>351</v>
      </c>
      <c r="H47" s="210" t="s">
        <v>351</v>
      </c>
      <c r="I47" s="208" t="s">
        <v>351</v>
      </c>
      <c r="J47" s="209" t="s">
        <v>351</v>
      </c>
      <c r="K47" s="210" t="s">
        <v>351</v>
      </c>
      <c r="L47" s="208" t="s">
        <v>351</v>
      </c>
      <c r="M47" s="209" t="s">
        <v>351</v>
      </c>
      <c r="N47" s="210" t="s">
        <v>351</v>
      </c>
      <c r="O47" s="131"/>
    </row>
    <row r="48" spans="2:15" s="27" customFormat="1" ht="20.100000000000001" customHeight="1">
      <c r="B48" s="225" t="s">
        <v>76</v>
      </c>
      <c r="C48" s="562">
        <v>0</v>
      </c>
      <c r="D48" s="563">
        <v>0</v>
      </c>
      <c r="E48" s="564">
        <v>0</v>
      </c>
      <c r="F48" s="208" t="s">
        <v>351</v>
      </c>
      <c r="G48" s="209" t="s">
        <v>351</v>
      </c>
      <c r="H48" s="210" t="s">
        <v>351</v>
      </c>
      <c r="I48" s="208" t="s">
        <v>351</v>
      </c>
      <c r="J48" s="209" t="s">
        <v>351</v>
      </c>
      <c r="K48" s="210" t="s">
        <v>351</v>
      </c>
      <c r="L48" s="208" t="s">
        <v>351</v>
      </c>
      <c r="M48" s="209" t="s">
        <v>351</v>
      </c>
      <c r="N48" s="210" t="s">
        <v>351</v>
      </c>
      <c r="O48" s="131"/>
    </row>
    <row r="49" spans="2:15" s="27" customFormat="1" ht="20.100000000000001" customHeight="1">
      <c r="B49" s="225" t="s">
        <v>85</v>
      </c>
      <c r="C49" s="562">
        <v>0</v>
      </c>
      <c r="D49" s="563">
        <v>0</v>
      </c>
      <c r="E49" s="564">
        <v>0</v>
      </c>
      <c r="F49" s="208" t="s">
        <v>351</v>
      </c>
      <c r="G49" s="209" t="s">
        <v>351</v>
      </c>
      <c r="H49" s="210" t="s">
        <v>351</v>
      </c>
      <c r="I49" s="208" t="s">
        <v>351</v>
      </c>
      <c r="J49" s="209" t="s">
        <v>351</v>
      </c>
      <c r="K49" s="210" t="s">
        <v>351</v>
      </c>
      <c r="L49" s="208" t="s">
        <v>351</v>
      </c>
      <c r="M49" s="209" t="s">
        <v>351</v>
      </c>
      <c r="N49" s="210" t="s">
        <v>351</v>
      </c>
      <c r="O49" s="131"/>
    </row>
    <row r="50" spans="2:15" s="27" customFormat="1" ht="20.100000000000001" customHeight="1">
      <c r="B50" s="225" t="s">
        <v>87</v>
      </c>
      <c r="C50" s="562">
        <v>0</v>
      </c>
      <c r="D50" s="563">
        <v>0</v>
      </c>
      <c r="E50" s="564">
        <v>0</v>
      </c>
      <c r="F50" s="208" t="s">
        <v>351</v>
      </c>
      <c r="G50" s="209" t="s">
        <v>351</v>
      </c>
      <c r="H50" s="210" t="s">
        <v>351</v>
      </c>
      <c r="I50" s="208" t="s">
        <v>351</v>
      </c>
      <c r="J50" s="209" t="s">
        <v>351</v>
      </c>
      <c r="K50" s="210" t="s">
        <v>351</v>
      </c>
      <c r="L50" s="208" t="s">
        <v>351</v>
      </c>
      <c r="M50" s="209" t="s">
        <v>351</v>
      </c>
      <c r="N50" s="210" t="s">
        <v>351</v>
      </c>
      <c r="O50" s="131"/>
    </row>
    <row r="51" spans="2:15" s="27" customFormat="1" ht="20.100000000000001" customHeight="1">
      <c r="B51" s="178" t="s">
        <v>38</v>
      </c>
      <c r="C51" s="562">
        <v>0</v>
      </c>
      <c r="D51" s="563">
        <v>0</v>
      </c>
      <c r="E51" s="564">
        <v>0</v>
      </c>
      <c r="F51" s="208" t="s">
        <v>351</v>
      </c>
      <c r="G51" s="209" t="s">
        <v>351</v>
      </c>
      <c r="H51" s="210" t="s">
        <v>351</v>
      </c>
      <c r="I51" s="208" t="s">
        <v>351</v>
      </c>
      <c r="J51" s="209" t="s">
        <v>351</v>
      </c>
      <c r="K51" s="210" t="s">
        <v>351</v>
      </c>
      <c r="L51" s="208" t="s">
        <v>351</v>
      </c>
      <c r="M51" s="209" t="s">
        <v>351</v>
      </c>
      <c r="N51" s="210" t="s">
        <v>351</v>
      </c>
      <c r="O51" s="131"/>
    </row>
    <row r="52" spans="2:15" s="27" customFormat="1" ht="20.100000000000001" customHeight="1">
      <c r="B52" s="225" t="s">
        <v>49</v>
      </c>
      <c r="C52" s="562">
        <v>0</v>
      </c>
      <c r="D52" s="563">
        <v>0</v>
      </c>
      <c r="E52" s="564">
        <v>0</v>
      </c>
      <c r="F52" s="208" t="s">
        <v>351</v>
      </c>
      <c r="G52" s="209" t="s">
        <v>351</v>
      </c>
      <c r="H52" s="210" t="s">
        <v>351</v>
      </c>
      <c r="I52" s="208" t="s">
        <v>351</v>
      </c>
      <c r="J52" s="209" t="s">
        <v>351</v>
      </c>
      <c r="K52" s="210" t="s">
        <v>351</v>
      </c>
      <c r="L52" s="208" t="s">
        <v>351</v>
      </c>
      <c r="M52" s="209" t="s">
        <v>351</v>
      </c>
      <c r="N52" s="210" t="s">
        <v>351</v>
      </c>
      <c r="O52" s="131"/>
    </row>
    <row r="53" spans="2:15" s="27" customFormat="1" ht="20.100000000000001" customHeight="1">
      <c r="B53" s="225" t="s">
        <v>336</v>
      </c>
      <c r="C53" s="562">
        <v>0</v>
      </c>
      <c r="D53" s="563">
        <v>0</v>
      </c>
      <c r="E53" s="564">
        <v>0</v>
      </c>
      <c r="F53" s="208" t="s">
        <v>351</v>
      </c>
      <c r="G53" s="209" t="s">
        <v>351</v>
      </c>
      <c r="H53" s="210" t="s">
        <v>351</v>
      </c>
      <c r="I53" s="208" t="s">
        <v>351</v>
      </c>
      <c r="J53" s="209" t="s">
        <v>351</v>
      </c>
      <c r="K53" s="210" t="s">
        <v>351</v>
      </c>
      <c r="L53" s="208" t="s">
        <v>351</v>
      </c>
      <c r="M53" s="209" t="s">
        <v>351</v>
      </c>
      <c r="N53" s="210" t="s">
        <v>351</v>
      </c>
      <c r="O53" s="131"/>
    </row>
    <row r="54" spans="2:15" s="27" customFormat="1" ht="19.5" customHeight="1">
      <c r="B54" s="225" t="s">
        <v>66</v>
      </c>
      <c r="C54" s="562">
        <v>0</v>
      </c>
      <c r="D54" s="563">
        <v>0</v>
      </c>
      <c r="E54" s="564">
        <v>0</v>
      </c>
      <c r="F54" s="208" t="s">
        <v>351</v>
      </c>
      <c r="G54" s="209" t="s">
        <v>351</v>
      </c>
      <c r="H54" s="210" t="s">
        <v>351</v>
      </c>
      <c r="I54" s="208" t="s">
        <v>351</v>
      </c>
      <c r="J54" s="209" t="s">
        <v>351</v>
      </c>
      <c r="K54" s="210" t="s">
        <v>351</v>
      </c>
      <c r="L54" s="208" t="s">
        <v>351</v>
      </c>
      <c r="M54" s="209" t="s">
        <v>351</v>
      </c>
      <c r="N54" s="210" t="s">
        <v>351</v>
      </c>
      <c r="O54" s="131"/>
    </row>
    <row r="55" spans="2:15" s="27" customFormat="1" ht="19.5" customHeight="1">
      <c r="B55" s="225" t="s">
        <v>68</v>
      </c>
      <c r="C55" s="562">
        <v>0</v>
      </c>
      <c r="D55" s="563">
        <v>0</v>
      </c>
      <c r="E55" s="564">
        <v>0</v>
      </c>
      <c r="F55" s="208" t="s">
        <v>351</v>
      </c>
      <c r="G55" s="209" t="s">
        <v>351</v>
      </c>
      <c r="H55" s="210" t="s">
        <v>351</v>
      </c>
      <c r="I55" s="208" t="s">
        <v>351</v>
      </c>
      <c r="J55" s="209" t="s">
        <v>351</v>
      </c>
      <c r="K55" s="210" t="s">
        <v>351</v>
      </c>
      <c r="L55" s="208" t="s">
        <v>351</v>
      </c>
      <c r="M55" s="209" t="s">
        <v>351</v>
      </c>
      <c r="N55" s="210" t="s">
        <v>351</v>
      </c>
      <c r="O55" s="131"/>
    </row>
    <row r="56" spans="2:15" s="27" customFormat="1" ht="19.5" customHeight="1">
      <c r="B56" s="225" t="s">
        <v>67</v>
      </c>
      <c r="C56" s="562">
        <v>0</v>
      </c>
      <c r="D56" s="563">
        <v>0</v>
      </c>
      <c r="E56" s="564">
        <v>0</v>
      </c>
      <c r="F56" s="208" t="s">
        <v>351</v>
      </c>
      <c r="G56" s="209" t="s">
        <v>351</v>
      </c>
      <c r="H56" s="210" t="s">
        <v>351</v>
      </c>
      <c r="I56" s="208" t="s">
        <v>351</v>
      </c>
      <c r="J56" s="209" t="s">
        <v>351</v>
      </c>
      <c r="K56" s="210" t="s">
        <v>351</v>
      </c>
      <c r="L56" s="208" t="s">
        <v>351</v>
      </c>
      <c r="M56" s="209" t="s">
        <v>351</v>
      </c>
      <c r="N56" s="210" t="s">
        <v>351</v>
      </c>
      <c r="O56" s="131"/>
    </row>
    <row r="57" spans="2:15" s="27" customFormat="1" ht="19.5" customHeight="1">
      <c r="B57" s="225" t="s">
        <v>81</v>
      </c>
      <c r="C57" s="562">
        <v>0</v>
      </c>
      <c r="D57" s="563">
        <v>0</v>
      </c>
      <c r="E57" s="564">
        <v>0</v>
      </c>
      <c r="F57" s="208" t="s">
        <v>351</v>
      </c>
      <c r="G57" s="209" t="s">
        <v>351</v>
      </c>
      <c r="H57" s="210" t="s">
        <v>351</v>
      </c>
      <c r="I57" s="208" t="s">
        <v>351</v>
      </c>
      <c r="J57" s="209" t="s">
        <v>351</v>
      </c>
      <c r="K57" s="210" t="s">
        <v>351</v>
      </c>
      <c r="L57" s="208" t="s">
        <v>351</v>
      </c>
      <c r="M57" s="209" t="s">
        <v>351</v>
      </c>
      <c r="N57" s="210" t="s">
        <v>351</v>
      </c>
      <c r="O57" s="131"/>
    </row>
    <row r="58" spans="2:15" s="27" customFormat="1" ht="16.8">
      <c r="B58" s="121"/>
      <c r="C58" s="119"/>
      <c r="D58" s="120"/>
      <c r="E58" s="158"/>
      <c r="F58" s="144"/>
      <c r="G58" s="142"/>
      <c r="H58" s="143"/>
      <c r="I58" s="144"/>
      <c r="J58" s="142"/>
      <c r="K58" s="143"/>
      <c r="L58" s="144"/>
      <c r="M58" s="142"/>
      <c r="N58" s="143"/>
      <c r="O58" s="131"/>
    </row>
    <row r="59" spans="2:15" s="27" customFormat="1" ht="20.100000000000001" customHeight="1">
      <c r="C59" s="101"/>
      <c r="D59" s="101"/>
      <c r="E59" s="101"/>
    </row>
    <row r="60" spans="2:15" s="2" customFormat="1" ht="20.100000000000001" customHeight="1">
      <c r="B60" s="159"/>
      <c r="C60" s="87"/>
      <c r="D60" s="87"/>
      <c r="E60" s="87"/>
      <c r="F60" s="87"/>
      <c r="G60" s="87"/>
      <c r="H60" s="87"/>
      <c r="I60" s="88"/>
      <c r="J60" s="88"/>
      <c r="K60" s="88"/>
      <c r="L60" s="88"/>
      <c r="M60" s="88"/>
      <c r="N60" s="88"/>
    </row>
    <row r="61" spans="2:15" s="2" customFormat="1" ht="20.100000000000001" customHeight="1">
      <c r="B61" s="87"/>
      <c r="C61" s="87"/>
      <c r="D61" s="87"/>
      <c r="E61" s="87"/>
      <c r="F61" s="87"/>
      <c r="G61" s="87"/>
      <c r="H61" s="87"/>
      <c r="I61" s="89"/>
      <c r="J61" s="89"/>
      <c r="K61" s="89"/>
      <c r="L61" s="89"/>
      <c r="M61" s="89"/>
      <c r="N61" s="89"/>
    </row>
    <row r="62" spans="2:15" ht="20.100000000000001" customHeight="1">
      <c r="B62" s="10"/>
      <c r="C62" s="10"/>
      <c r="D62" s="10"/>
      <c r="E62" s="10"/>
      <c r="F62" s="10"/>
      <c r="G62" s="10"/>
      <c r="H62" s="10"/>
      <c r="I62" s="10"/>
      <c r="J62" s="10"/>
      <c r="K62" s="10"/>
      <c r="L62" s="10"/>
      <c r="M62" s="10"/>
      <c r="N62" s="10"/>
    </row>
    <row r="63" spans="2:15" ht="20.100000000000001" customHeight="1">
      <c r="B63" s="10"/>
      <c r="C63" s="10"/>
      <c r="D63" s="10"/>
      <c r="E63" s="10"/>
      <c r="F63" s="10"/>
      <c r="G63" s="10"/>
      <c r="H63" s="10"/>
      <c r="I63" s="10"/>
      <c r="J63" s="10"/>
      <c r="K63" s="10"/>
      <c r="L63" s="10"/>
      <c r="M63" s="10"/>
      <c r="N63" s="10"/>
    </row>
    <row r="64" spans="2:15" ht="20.100000000000001" customHeight="1">
      <c r="B64" s="109"/>
      <c r="C64" s="97"/>
      <c r="D64" s="97"/>
      <c r="E64" s="97"/>
      <c r="F64" s="97"/>
      <c r="G64" s="97"/>
      <c r="H64" s="97"/>
      <c r="I64" s="97"/>
      <c r="J64" s="97"/>
      <c r="K64" s="97"/>
      <c r="L64" s="97"/>
      <c r="M64" s="97"/>
      <c r="N64" s="97"/>
    </row>
    <row r="65" spans="2:2" ht="20.100000000000001" customHeight="1">
      <c r="B65" s="10"/>
    </row>
    <row r="66" spans="2:2" ht="20.100000000000001" customHeight="1">
      <c r="B66" s="82"/>
    </row>
    <row r="67" spans="2:2" ht="20.100000000000001" customHeight="1">
      <c r="B67" s="2"/>
    </row>
    <row r="68" spans="2:2" ht="20.100000000000001" customHeight="1">
      <c r="B68" s="2"/>
    </row>
    <row r="69" spans="2:2"/>
    <row r="70" spans="2:2"/>
    <row r="71" spans="2:2"/>
    <row r="72" spans="2:2"/>
    <row r="73" spans="2:2"/>
    <row r="74" spans="2:2"/>
    <row r="75" spans="2:2"/>
    <row r="76" spans="2:2"/>
    <row r="77" spans="2:2"/>
    <row r="78" spans="2:2"/>
    <row r="79" spans="2:2"/>
    <row r="80" spans="2:2"/>
    <row r="81"/>
    <row r="82"/>
    <row r="83"/>
    <row r="84"/>
    <row r="85"/>
    <row r="86"/>
    <row r="87"/>
    <row r="88"/>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B1:N68"/>
  <sheetViews>
    <sheetView showGridLines="0" zoomScale="95" zoomScaleNormal="95" zoomScaleSheetLayoutView="70"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11.44140625" defaultRowHeight="20.100000000000001" customHeight="1"/>
  <cols>
    <col min="1" max="1" width="5.6640625" style="9" customWidth="1"/>
    <col min="2" max="2" width="35.6640625" style="9" customWidth="1"/>
    <col min="3" max="14" width="16.6640625" style="9" customWidth="1"/>
    <col min="15" max="16" width="11.44140625" style="9" customWidth="1"/>
    <col min="17" max="16384" width="11.44140625" style="9"/>
  </cols>
  <sheetData>
    <row r="1" spans="2:14" ht="89.1" customHeight="1"/>
    <row r="2" spans="2:14" s="62" customFormat="1" ht="20.100000000000001" customHeight="1">
      <c r="B2" s="162" t="s">
        <v>19</v>
      </c>
      <c r="C2" s="67"/>
      <c r="D2" s="67"/>
      <c r="E2" s="67"/>
      <c r="F2" s="67"/>
      <c r="G2" s="67"/>
      <c r="H2" s="67"/>
      <c r="I2" s="67"/>
      <c r="J2" s="67"/>
      <c r="K2" s="67"/>
      <c r="L2" s="67"/>
      <c r="M2" s="67"/>
      <c r="N2" s="67"/>
    </row>
    <row r="3" spans="2:14" s="63" customFormat="1" ht="20.100000000000001" customHeight="1">
      <c r="B3" s="163" t="s">
        <v>2</v>
      </c>
      <c r="N3" s="64"/>
    </row>
    <row r="4" spans="2:14" s="63" customFormat="1" ht="20.100000000000001" customHeight="1">
      <c r="B4" s="65"/>
      <c r="C4" s="68"/>
      <c r="D4" s="68"/>
      <c r="E4" s="68"/>
    </row>
    <row r="5" spans="2:14" s="66" customFormat="1" ht="20.100000000000001" customHeight="1">
      <c r="B5" s="534"/>
      <c r="C5" s="733" t="s">
        <v>300</v>
      </c>
      <c r="D5" s="734"/>
      <c r="E5" s="735"/>
      <c r="F5" s="733" t="s">
        <v>296</v>
      </c>
      <c r="G5" s="734"/>
      <c r="H5" s="735"/>
      <c r="I5" s="733" t="s">
        <v>293</v>
      </c>
      <c r="J5" s="734"/>
      <c r="K5" s="735"/>
      <c r="L5" s="733" t="s">
        <v>294</v>
      </c>
      <c r="M5" s="734"/>
      <c r="N5" s="735"/>
    </row>
    <row r="6" spans="2:14" s="66" customFormat="1" ht="20.100000000000001" customHeight="1">
      <c r="B6" s="537"/>
      <c r="C6" s="500">
        <v>44409</v>
      </c>
      <c r="D6" s="501">
        <v>44743</v>
      </c>
      <c r="E6" s="502">
        <v>44774</v>
      </c>
      <c r="F6" s="500">
        <v>44409</v>
      </c>
      <c r="G6" s="501">
        <v>44743</v>
      </c>
      <c r="H6" s="502">
        <v>44774</v>
      </c>
      <c r="I6" s="500">
        <v>44409</v>
      </c>
      <c r="J6" s="501">
        <v>44743</v>
      </c>
      <c r="K6" s="502">
        <v>44774</v>
      </c>
      <c r="L6" s="500">
        <v>44409</v>
      </c>
      <c r="M6" s="501">
        <v>44743</v>
      </c>
      <c r="N6" s="502">
        <v>44774</v>
      </c>
    </row>
    <row r="7" spans="2:14" s="3" customFormat="1" ht="20.100000000000001" customHeight="1">
      <c r="B7" s="565" t="s">
        <v>349</v>
      </c>
      <c r="C7" s="512">
        <v>168021.46475700004</v>
      </c>
      <c r="D7" s="524">
        <v>190193.41982799998</v>
      </c>
      <c r="E7" s="520">
        <v>193739.07692700002</v>
      </c>
      <c r="F7" s="561">
        <v>5.3822937819753998</v>
      </c>
      <c r="G7" s="543">
        <v>4.1744340988137374</v>
      </c>
      <c r="H7" s="544">
        <v>4.2560739236447036</v>
      </c>
      <c r="I7" s="561">
        <v>165.55976554128699</v>
      </c>
      <c r="J7" s="543">
        <v>220.68225978739795</v>
      </c>
      <c r="K7" s="544">
        <v>217.96664449146667</v>
      </c>
      <c r="L7" s="561">
        <v>8.9109129661817388</v>
      </c>
      <c r="M7" s="543">
        <v>9.3036643984664309</v>
      </c>
      <c r="N7" s="544">
        <v>9.3653421809813135</v>
      </c>
    </row>
    <row r="8" spans="2:14" s="27" customFormat="1" ht="20.100000000000001" customHeight="1">
      <c r="B8" s="225" t="s">
        <v>59</v>
      </c>
      <c r="C8" s="550">
        <v>34757.840356000001</v>
      </c>
      <c r="D8" s="551">
        <v>45247.663011999997</v>
      </c>
      <c r="E8" s="552">
        <v>46004.889540999997</v>
      </c>
      <c r="F8" s="208">
        <v>3.9870691182364437</v>
      </c>
      <c r="G8" s="209">
        <v>3.642171483117127</v>
      </c>
      <c r="H8" s="210">
        <v>4.2422413258066429</v>
      </c>
      <c r="I8" s="208">
        <v>197.01895200942167</v>
      </c>
      <c r="J8" s="209">
        <v>338.85412436362105</v>
      </c>
      <c r="K8" s="210">
        <v>299.03831039326792</v>
      </c>
      <c r="L8" s="208">
        <v>7.8552817926407306</v>
      </c>
      <c r="M8" s="209">
        <v>12.873416781092514</v>
      </c>
      <c r="N8" s="210">
        <v>13.211819141385895</v>
      </c>
    </row>
    <row r="9" spans="2:14" s="27" customFormat="1" ht="20.100000000000001" customHeight="1">
      <c r="B9" s="225" t="s">
        <v>83</v>
      </c>
      <c r="C9" s="550">
        <v>14503.314802000001</v>
      </c>
      <c r="D9" s="551">
        <v>14271.157497</v>
      </c>
      <c r="E9" s="552">
        <v>14442.981855</v>
      </c>
      <c r="F9" s="208">
        <v>4.954436153457217</v>
      </c>
      <c r="G9" s="209">
        <v>3.2993582552710303</v>
      </c>
      <c r="H9" s="210">
        <v>2.8883283395913399</v>
      </c>
      <c r="I9" s="208">
        <v>183.46694486812046</v>
      </c>
      <c r="J9" s="209">
        <v>243.38099696605516</v>
      </c>
      <c r="K9" s="210">
        <v>265.02475791477769</v>
      </c>
      <c r="L9" s="208">
        <v>9.089752646189579</v>
      </c>
      <c r="M9" s="209">
        <v>8.0300110151604756</v>
      </c>
      <c r="N9" s="210">
        <v>7.6547851897858665</v>
      </c>
    </row>
    <row r="10" spans="2:14" s="27" customFormat="1" ht="20.100000000000001" customHeight="1">
      <c r="B10" s="225" t="s">
        <v>55</v>
      </c>
      <c r="C10" s="550">
        <v>766.66181800000004</v>
      </c>
      <c r="D10" s="551">
        <v>713.01845300000002</v>
      </c>
      <c r="E10" s="552">
        <v>696.81917099999998</v>
      </c>
      <c r="F10" s="208">
        <v>5.2275894089198003</v>
      </c>
      <c r="G10" s="209">
        <v>5.8404729673945752</v>
      </c>
      <c r="H10" s="210">
        <v>6.5535956673614546</v>
      </c>
      <c r="I10" s="208">
        <v>212.10899055370422</v>
      </c>
      <c r="J10" s="209">
        <v>197.85954881476528</v>
      </c>
      <c r="K10" s="210">
        <v>208.90659500308661</v>
      </c>
      <c r="L10" s="208">
        <v>11.088187125552142</v>
      </c>
      <c r="M10" s="209">
        <v>11.55593346193524</v>
      </c>
      <c r="N10" s="210">
        <v>13.690893558954626</v>
      </c>
    </row>
    <row r="11" spans="2:14" s="27" customFormat="1" ht="20.100000000000001" customHeight="1">
      <c r="B11" s="225" t="s">
        <v>44</v>
      </c>
      <c r="C11" s="550">
        <v>20342.063173000002</v>
      </c>
      <c r="D11" s="551">
        <v>16578.447156999999</v>
      </c>
      <c r="E11" s="552">
        <v>16243.424580000001</v>
      </c>
      <c r="F11" s="208">
        <v>4.964465843073409</v>
      </c>
      <c r="G11" s="209">
        <v>2.9237331543161975</v>
      </c>
      <c r="H11" s="210">
        <v>2.9631819178859384</v>
      </c>
      <c r="I11" s="208">
        <v>142.4343202083615</v>
      </c>
      <c r="J11" s="209">
        <v>192.62351473012839</v>
      </c>
      <c r="K11" s="210">
        <v>188.8659353810842</v>
      </c>
      <c r="L11" s="208">
        <v>7.0711031755579139</v>
      </c>
      <c r="M11" s="209">
        <v>5.6317975631739081</v>
      </c>
      <c r="N11" s="210">
        <v>5.5964412462584292</v>
      </c>
    </row>
    <row r="12" spans="2:14" s="27" customFormat="1" ht="20.100000000000001" customHeight="1">
      <c r="B12" s="225" t="s">
        <v>69</v>
      </c>
      <c r="C12" s="550">
        <v>14252.857047</v>
      </c>
      <c r="D12" s="551">
        <v>13493.772824</v>
      </c>
      <c r="E12" s="552">
        <v>13395.168647</v>
      </c>
      <c r="F12" s="208">
        <v>4.6526811628941473</v>
      </c>
      <c r="G12" s="209">
        <v>2.259388874976068</v>
      </c>
      <c r="H12" s="210">
        <v>2.3002286131649927</v>
      </c>
      <c r="I12" s="208">
        <v>239.68772747600599</v>
      </c>
      <c r="J12" s="209">
        <v>380.352084643029</v>
      </c>
      <c r="K12" s="210">
        <v>381.76088445060515</v>
      </c>
      <c r="L12" s="208">
        <v>11.151905746045191</v>
      </c>
      <c r="M12" s="209">
        <v>8.5936326861641561</v>
      </c>
      <c r="N12" s="210">
        <v>8.781373098004563</v>
      </c>
    </row>
    <row r="13" spans="2:14" s="27" customFormat="1" ht="20.100000000000001" customHeight="1">
      <c r="B13" s="225" t="s">
        <v>84</v>
      </c>
      <c r="C13" s="550">
        <v>5294.4948749999994</v>
      </c>
      <c r="D13" s="551">
        <v>5545.645098</v>
      </c>
      <c r="E13" s="552">
        <v>5489.0017010000001</v>
      </c>
      <c r="F13" s="208">
        <v>12.090481511704173</v>
      </c>
      <c r="G13" s="209">
        <v>5.5588352761913438</v>
      </c>
      <c r="H13" s="210">
        <v>5.2283484071013593</v>
      </c>
      <c r="I13" s="208">
        <v>170.3098497860569</v>
      </c>
      <c r="J13" s="209">
        <v>269.9375952393616</v>
      </c>
      <c r="K13" s="210">
        <v>279.48279182389501</v>
      </c>
      <c r="L13" s="208">
        <v>20.591280900994359</v>
      </c>
      <c r="M13" s="209">
        <v>15.005386267868237</v>
      </c>
      <c r="N13" s="210">
        <v>14.612334094447021</v>
      </c>
    </row>
    <row r="14" spans="2:14" s="27" customFormat="1" ht="20.100000000000001" customHeight="1">
      <c r="B14" s="225" t="s">
        <v>71</v>
      </c>
      <c r="C14" s="550">
        <v>4342.9389110000002</v>
      </c>
      <c r="D14" s="551">
        <v>5253.4035919999997</v>
      </c>
      <c r="E14" s="552">
        <v>5512.1193400000011</v>
      </c>
      <c r="F14" s="208">
        <v>9.0427143933639353</v>
      </c>
      <c r="G14" s="209">
        <v>3.8432480860115117</v>
      </c>
      <c r="H14" s="210">
        <v>3.9113537226137045</v>
      </c>
      <c r="I14" s="208">
        <v>152.39352451712097</v>
      </c>
      <c r="J14" s="209">
        <v>242.13493578073604</v>
      </c>
      <c r="K14" s="210">
        <v>245.3618976033157</v>
      </c>
      <c r="L14" s="208">
        <v>13.780511176064294</v>
      </c>
      <c r="M14" s="209">
        <v>9.3058462849583421</v>
      </c>
      <c r="N14" s="210">
        <v>9.5969717157829155</v>
      </c>
    </row>
    <row r="15" spans="2:14" s="27" customFormat="1" ht="20.100000000000001" customHeight="1">
      <c r="B15" s="225" t="s">
        <v>48</v>
      </c>
      <c r="C15" s="550">
        <v>160.44220399999998</v>
      </c>
      <c r="D15" s="551">
        <v>287.004797</v>
      </c>
      <c r="E15" s="552">
        <v>353.35970199999997</v>
      </c>
      <c r="F15" s="208">
        <v>4.2869642952548821</v>
      </c>
      <c r="G15" s="209">
        <v>1.2946051908672453</v>
      </c>
      <c r="H15" s="210">
        <v>0.97861668447977135</v>
      </c>
      <c r="I15" s="208">
        <v>204.91561623122664</v>
      </c>
      <c r="J15" s="209">
        <v>457.89630633610534</v>
      </c>
      <c r="K15" s="210">
        <v>550.32869804458426</v>
      </c>
      <c r="L15" s="208">
        <v>8.7846593032342053</v>
      </c>
      <c r="M15" s="209">
        <v>5.9279493506166032</v>
      </c>
      <c r="N15" s="210">
        <v>5.3856084585446027</v>
      </c>
    </row>
    <row r="16" spans="2:14" s="27" customFormat="1" ht="20.100000000000001" customHeight="1">
      <c r="B16" s="225" t="s">
        <v>46</v>
      </c>
      <c r="C16" s="550">
        <v>44050.340511000002</v>
      </c>
      <c r="D16" s="551">
        <v>56525.919881000009</v>
      </c>
      <c r="E16" s="552">
        <v>58160.277028000004</v>
      </c>
      <c r="F16" s="208">
        <v>6.5846123079926988</v>
      </c>
      <c r="G16" s="209">
        <v>5.3670199218106545</v>
      </c>
      <c r="H16" s="210">
        <v>5.2289920671042918</v>
      </c>
      <c r="I16" s="208">
        <v>118.61481419970927</v>
      </c>
      <c r="J16" s="209">
        <v>143.61698319342301</v>
      </c>
      <c r="K16" s="210">
        <v>145.99707907309968</v>
      </c>
      <c r="L16" s="208">
        <v>7.8103256548967286</v>
      </c>
      <c r="M16" s="209">
        <v>7.7079520990944728</v>
      </c>
      <c r="N16" s="210">
        <v>7.6341756829363634</v>
      </c>
    </row>
    <row r="17" spans="2:14" s="27" customFormat="1" ht="20.100000000000001" customHeight="1">
      <c r="B17" s="225" t="s">
        <v>78</v>
      </c>
      <c r="C17" s="550">
        <v>0</v>
      </c>
      <c r="D17" s="551">
        <v>0</v>
      </c>
      <c r="E17" s="552">
        <v>0</v>
      </c>
      <c r="F17" s="208" t="s">
        <v>351</v>
      </c>
      <c r="G17" s="209" t="s">
        <v>351</v>
      </c>
      <c r="H17" s="210" t="s">
        <v>351</v>
      </c>
      <c r="I17" s="208" t="s">
        <v>351</v>
      </c>
      <c r="J17" s="209" t="s">
        <v>351</v>
      </c>
      <c r="K17" s="210" t="s">
        <v>351</v>
      </c>
      <c r="L17" s="208" t="s">
        <v>351</v>
      </c>
      <c r="M17" s="209" t="s">
        <v>351</v>
      </c>
      <c r="N17" s="210" t="s">
        <v>351</v>
      </c>
    </row>
    <row r="18" spans="2:14" s="27" customFormat="1" ht="20.100000000000001" customHeight="1">
      <c r="B18" s="225" t="s">
        <v>56</v>
      </c>
      <c r="C18" s="550">
        <v>583.93493100000001</v>
      </c>
      <c r="D18" s="551">
        <v>648.63767900000005</v>
      </c>
      <c r="E18" s="552">
        <v>671.12428199999999</v>
      </c>
      <c r="F18" s="208">
        <v>2.5144137164145777</v>
      </c>
      <c r="G18" s="209">
        <v>2.3914173508875054</v>
      </c>
      <c r="H18" s="210">
        <v>2.2127527491249377</v>
      </c>
      <c r="I18" s="208">
        <v>506.59353899257218</v>
      </c>
      <c r="J18" s="209">
        <v>451.38340035614561</v>
      </c>
      <c r="K18" s="210">
        <v>476.77228660579124</v>
      </c>
      <c r="L18" s="208">
        <v>12.737857430899266</v>
      </c>
      <c r="M18" s="209">
        <v>10.794460955142879</v>
      </c>
      <c r="N18" s="210">
        <v>10.549791878935473</v>
      </c>
    </row>
    <row r="19" spans="2:14" s="27" customFormat="1" ht="20.100000000000001" customHeight="1">
      <c r="B19" s="225" t="s">
        <v>75</v>
      </c>
      <c r="C19" s="550">
        <v>0</v>
      </c>
      <c r="D19" s="551">
        <v>0</v>
      </c>
      <c r="E19" s="552">
        <v>0</v>
      </c>
      <c r="F19" s="208" t="s">
        <v>351</v>
      </c>
      <c r="G19" s="209" t="s">
        <v>351</v>
      </c>
      <c r="H19" s="210" t="s">
        <v>351</v>
      </c>
      <c r="I19" s="208" t="s">
        <v>351</v>
      </c>
      <c r="J19" s="209" t="s">
        <v>351</v>
      </c>
      <c r="K19" s="210" t="s">
        <v>351</v>
      </c>
      <c r="L19" s="208" t="s">
        <v>351</v>
      </c>
      <c r="M19" s="209" t="s">
        <v>351</v>
      </c>
      <c r="N19" s="210" t="s">
        <v>351</v>
      </c>
    </row>
    <row r="20" spans="2:14" s="27" customFormat="1" ht="20.100000000000001" customHeight="1">
      <c r="B20" s="223" t="s">
        <v>60</v>
      </c>
      <c r="C20" s="550">
        <v>0</v>
      </c>
      <c r="D20" s="551">
        <v>0</v>
      </c>
      <c r="E20" s="552">
        <v>0</v>
      </c>
      <c r="F20" s="208" t="s">
        <v>351</v>
      </c>
      <c r="G20" s="209" t="s">
        <v>351</v>
      </c>
      <c r="H20" s="210" t="s">
        <v>351</v>
      </c>
      <c r="I20" s="208" t="s">
        <v>351</v>
      </c>
      <c r="J20" s="209" t="s">
        <v>351</v>
      </c>
      <c r="K20" s="210" t="s">
        <v>351</v>
      </c>
      <c r="L20" s="208" t="s">
        <v>351</v>
      </c>
      <c r="M20" s="209" t="s">
        <v>351</v>
      </c>
      <c r="N20" s="210" t="s">
        <v>351</v>
      </c>
    </row>
    <row r="21" spans="2:14" s="27" customFormat="1" ht="20.100000000000001" customHeight="1">
      <c r="B21" s="225" t="s">
        <v>41</v>
      </c>
      <c r="C21" s="550">
        <v>2048.340326</v>
      </c>
      <c r="D21" s="551">
        <v>2072.2171860000003</v>
      </c>
      <c r="E21" s="552">
        <v>2081.5885240000002</v>
      </c>
      <c r="F21" s="208">
        <v>3.9773229558533818</v>
      </c>
      <c r="G21" s="209">
        <v>3.7699648727843331</v>
      </c>
      <c r="H21" s="210">
        <v>4.1097885587689751</v>
      </c>
      <c r="I21" s="208">
        <v>265.07862796095355</v>
      </c>
      <c r="J21" s="209">
        <v>263.21645439573513</v>
      </c>
      <c r="K21" s="210">
        <v>242.56324456915496</v>
      </c>
      <c r="L21" s="208">
        <v>10.543033120952188</v>
      </c>
      <c r="M21" s="209">
        <v>9.9231678701076067</v>
      </c>
      <c r="N21" s="210">
        <v>9.9688364730819377</v>
      </c>
    </row>
    <row r="22" spans="2:14" s="27" customFormat="1" ht="20.100000000000001" customHeight="1">
      <c r="B22" s="225" t="s">
        <v>82</v>
      </c>
      <c r="C22" s="550">
        <v>9.2851520000000001</v>
      </c>
      <c r="D22" s="551">
        <v>5.0241660000000001</v>
      </c>
      <c r="E22" s="552">
        <v>4.8110689999999998</v>
      </c>
      <c r="F22" s="208">
        <v>5.9866009732527807</v>
      </c>
      <c r="G22" s="209">
        <v>10.915921169802111</v>
      </c>
      <c r="H22" s="210">
        <v>11.161864442185301</v>
      </c>
      <c r="I22" s="208">
        <v>270.02221762478297</v>
      </c>
      <c r="J22" s="209">
        <v>242.99168177027681</v>
      </c>
      <c r="K22" s="210">
        <v>258.14303404996235</v>
      </c>
      <c r="L22" s="208">
        <v>16.165152708323998</v>
      </c>
      <c r="M22" s="209">
        <v>26.524780431219824</v>
      </c>
      <c r="N22" s="210">
        <v>28.813575527601042</v>
      </c>
    </row>
    <row r="23" spans="2:14" s="27" customFormat="1" ht="20.100000000000001" customHeight="1">
      <c r="B23" s="225" t="s">
        <v>50</v>
      </c>
      <c r="C23" s="550">
        <v>5594.5142310000001</v>
      </c>
      <c r="D23" s="551">
        <v>7853.2560410000006</v>
      </c>
      <c r="E23" s="552">
        <v>8194.0429629999999</v>
      </c>
      <c r="F23" s="208">
        <v>11.260854794311454</v>
      </c>
      <c r="G23" s="209">
        <v>11.188827072650897</v>
      </c>
      <c r="H23" s="210">
        <v>11.417365776875046</v>
      </c>
      <c r="I23" s="208">
        <v>156.24024956937262</v>
      </c>
      <c r="J23" s="209">
        <v>161.95180041979853</v>
      </c>
      <c r="K23" s="210">
        <v>161.91747684149456</v>
      </c>
      <c r="L23" s="208">
        <v>17.593987634276875</v>
      </c>
      <c r="M23" s="209">
        <v>18.120506890015964</v>
      </c>
      <c r="N23" s="210">
        <v>18.486710587680378</v>
      </c>
    </row>
    <row r="24" spans="2:14" s="27" customFormat="1" ht="20.100000000000001" customHeight="1">
      <c r="B24" s="225" t="s">
        <v>74</v>
      </c>
      <c r="C24" s="550">
        <v>302.20734700000003</v>
      </c>
      <c r="D24" s="551">
        <v>259.59167600000001</v>
      </c>
      <c r="E24" s="552">
        <v>251.01052899999999</v>
      </c>
      <c r="F24" s="208">
        <v>0</v>
      </c>
      <c r="G24" s="209">
        <v>0</v>
      </c>
      <c r="H24" s="210">
        <v>0</v>
      </c>
      <c r="I24" s="208" t="s">
        <v>351</v>
      </c>
      <c r="J24" s="209" t="s">
        <v>351</v>
      </c>
      <c r="K24" s="210" t="s">
        <v>351</v>
      </c>
      <c r="L24" s="208">
        <v>2.1640810737801153</v>
      </c>
      <c r="M24" s="209">
        <v>2.8103039020403719</v>
      </c>
      <c r="N24" s="210">
        <v>3.2588234575610171</v>
      </c>
    </row>
    <row r="25" spans="2:14" s="27" customFormat="1" ht="20.100000000000001" customHeight="1">
      <c r="B25" s="225" t="s">
        <v>45</v>
      </c>
      <c r="C25" s="550">
        <v>4.1982040000000005</v>
      </c>
      <c r="D25" s="551">
        <v>2.1284290000000001</v>
      </c>
      <c r="E25" s="552">
        <v>1.967819</v>
      </c>
      <c r="F25" s="208">
        <v>15.796516796230007</v>
      </c>
      <c r="G25" s="209">
        <v>15.552362799040983</v>
      </c>
      <c r="H25" s="210">
        <v>17.876796595621855</v>
      </c>
      <c r="I25" s="208">
        <v>155.68783268241927</v>
      </c>
      <c r="J25" s="209">
        <v>133.21692581437429</v>
      </c>
      <c r="K25" s="210">
        <v>150.29890585957821</v>
      </c>
      <c r="L25" s="208">
        <v>24.593254639364829</v>
      </c>
      <c r="M25" s="209">
        <v>20.718379612380772</v>
      </c>
      <c r="N25" s="210">
        <v>26.868629685961977</v>
      </c>
    </row>
    <row r="26" spans="2:14" s="27" customFormat="1" ht="20.100000000000001" customHeight="1">
      <c r="B26" s="225" t="s">
        <v>58</v>
      </c>
      <c r="C26" s="550">
        <v>0</v>
      </c>
      <c r="D26" s="551">
        <v>0</v>
      </c>
      <c r="E26" s="552">
        <v>0</v>
      </c>
      <c r="F26" s="208" t="s">
        <v>351</v>
      </c>
      <c r="G26" s="209" t="s">
        <v>351</v>
      </c>
      <c r="H26" s="210" t="s">
        <v>351</v>
      </c>
      <c r="I26" s="208" t="s">
        <v>351</v>
      </c>
      <c r="J26" s="209" t="s">
        <v>351</v>
      </c>
      <c r="K26" s="210" t="s">
        <v>351</v>
      </c>
      <c r="L26" s="208" t="s">
        <v>351</v>
      </c>
      <c r="M26" s="209" t="s">
        <v>351</v>
      </c>
      <c r="N26" s="210" t="s">
        <v>351</v>
      </c>
    </row>
    <row r="27" spans="2:14" s="27" customFormat="1" ht="20.100000000000001" customHeight="1">
      <c r="B27" s="225" t="s">
        <v>52</v>
      </c>
      <c r="C27" s="550">
        <v>0</v>
      </c>
      <c r="D27" s="551">
        <v>0</v>
      </c>
      <c r="E27" s="552">
        <v>0</v>
      </c>
      <c r="F27" s="208" t="s">
        <v>351</v>
      </c>
      <c r="G27" s="209" t="s">
        <v>351</v>
      </c>
      <c r="H27" s="210" t="s">
        <v>351</v>
      </c>
      <c r="I27" s="208" t="s">
        <v>351</v>
      </c>
      <c r="J27" s="209" t="s">
        <v>351</v>
      </c>
      <c r="K27" s="210" t="s">
        <v>351</v>
      </c>
      <c r="L27" s="208" t="s">
        <v>351</v>
      </c>
      <c r="M27" s="209" t="s">
        <v>351</v>
      </c>
      <c r="N27" s="210" t="s">
        <v>351</v>
      </c>
    </row>
    <row r="28" spans="2:14" s="27" customFormat="1" ht="20.100000000000001" customHeight="1">
      <c r="B28" s="225" t="s">
        <v>80</v>
      </c>
      <c r="C28" s="550">
        <v>2430.6239990000004</v>
      </c>
      <c r="D28" s="551">
        <v>2605.0427100000002</v>
      </c>
      <c r="E28" s="552">
        <v>2738.318597</v>
      </c>
      <c r="F28" s="208">
        <v>1.6169939906859281</v>
      </c>
      <c r="G28" s="209">
        <v>1.8472294836194831</v>
      </c>
      <c r="H28" s="210">
        <v>1.8255245775552098</v>
      </c>
      <c r="I28" s="208">
        <v>232.61687822449582</v>
      </c>
      <c r="J28" s="209">
        <v>221.17508411120218</v>
      </c>
      <c r="K28" s="210">
        <v>224.42699275970068</v>
      </c>
      <c r="L28" s="208">
        <v>3.7614009422113006</v>
      </c>
      <c r="M28" s="209">
        <v>4.0856113641223182</v>
      </c>
      <c r="N28" s="210">
        <v>4.0969699114963873</v>
      </c>
    </row>
    <row r="29" spans="2:14" s="27" customFormat="1" ht="20.100000000000001" customHeight="1">
      <c r="B29" s="225" t="s">
        <v>47</v>
      </c>
      <c r="C29" s="550">
        <v>0</v>
      </c>
      <c r="D29" s="551">
        <v>0</v>
      </c>
      <c r="E29" s="552">
        <v>0</v>
      </c>
      <c r="F29" s="208" t="s">
        <v>351</v>
      </c>
      <c r="G29" s="209" t="s">
        <v>351</v>
      </c>
      <c r="H29" s="210" t="s">
        <v>351</v>
      </c>
      <c r="I29" s="208" t="s">
        <v>351</v>
      </c>
      <c r="J29" s="209" t="s">
        <v>351</v>
      </c>
      <c r="K29" s="210" t="s">
        <v>351</v>
      </c>
      <c r="L29" s="208" t="s">
        <v>351</v>
      </c>
      <c r="M29" s="209" t="s">
        <v>351</v>
      </c>
      <c r="N29" s="210" t="s">
        <v>351</v>
      </c>
    </row>
    <row r="30" spans="2:14" s="27" customFormat="1" ht="20.100000000000001" customHeight="1">
      <c r="B30" s="225" t="s">
        <v>62</v>
      </c>
      <c r="C30" s="550">
        <v>855.43813099999988</v>
      </c>
      <c r="D30" s="551">
        <v>904.62340899999992</v>
      </c>
      <c r="E30" s="552">
        <v>900.72459500000002</v>
      </c>
      <c r="F30" s="208">
        <v>6.9722786299316848</v>
      </c>
      <c r="G30" s="209">
        <v>7.1048488642415846</v>
      </c>
      <c r="H30" s="210">
        <v>6.9018023206083328</v>
      </c>
      <c r="I30" s="208">
        <v>143.31756688445506</v>
      </c>
      <c r="J30" s="209">
        <v>137.92090835769147</v>
      </c>
      <c r="K30" s="210">
        <v>133.87045452377512</v>
      </c>
      <c r="L30" s="208">
        <v>9.9925000888229079</v>
      </c>
      <c r="M30" s="209">
        <v>9.7990720910031204</v>
      </c>
      <c r="N30" s="210">
        <v>9.2394741369308342</v>
      </c>
    </row>
    <row r="31" spans="2:14" s="27" customFormat="1" ht="20.100000000000001" customHeight="1">
      <c r="B31" s="225" t="s">
        <v>86</v>
      </c>
      <c r="C31" s="550">
        <v>18.146446999999998</v>
      </c>
      <c r="D31" s="551">
        <v>17.127451999999998</v>
      </c>
      <c r="E31" s="552">
        <v>16.962172000000002</v>
      </c>
      <c r="F31" s="208">
        <v>12.307544281257925</v>
      </c>
      <c r="G31" s="209">
        <v>11.530757756612019</v>
      </c>
      <c r="H31" s="210">
        <v>10.595582924167966</v>
      </c>
      <c r="I31" s="208">
        <v>160.5994406689048</v>
      </c>
      <c r="J31" s="209">
        <v>148.11666265807563</v>
      </c>
      <c r="K31" s="210">
        <v>160.05388259003661</v>
      </c>
      <c r="L31" s="208">
        <v>19.765847275778007</v>
      </c>
      <c r="M31" s="209">
        <v>17.078973568280912</v>
      </c>
      <c r="N31" s="210">
        <v>16.958641853177763</v>
      </c>
    </row>
    <row r="32" spans="2:14" s="27" customFormat="1" ht="20.100000000000001" customHeight="1">
      <c r="B32" s="225" t="s">
        <v>79</v>
      </c>
      <c r="C32" s="550">
        <v>0</v>
      </c>
      <c r="D32" s="551">
        <v>0</v>
      </c>
      <c r="E32" s="552">
        <v>0</v>
      </c>
      <c r="F32" s="208" t="s">
        <v>351</v>
      </c>
      <c r="G32" s="209" t="s">
        <v>351</v>
      </c>
      <c r="H32" s="210" t="s">
        <v>351</v>
      </c>
      <c r="I32" s="208" t="s">
        <v>351</v>
      </c>
      <c r="J32" s="209" t="s">
        <v>351</v>
      </c>
      <c r="K32" s="210" t="s">
        <v>351</v>
      </c>
      <c r="L32" s="208" t="s">
        <v>351</v>
      </c>
      <c r="M32" s="209" t="s">
        <v>351</v>
      </c>
      <c r="N32" s="210" t="s">
        <v>351</v>
      </c>
    </row>
    <row r="33" spans="2:14" s="27" customFormat="1" ht="20.100000000000001" customHeight="1">
      <c r="B33" s="225" t="s">
        <v>40</v>
      </c>
      <c r="C33" s="550">
        <v>2845.4096120000004</v>
      </c>
      <c r="D33" s="551">
        <v>2762.1532869999996</v>
      </c>
      <c r="E33" s="552">
        <v>2859.0646999999999</v>
      </c>
      <c r="F33" s="208">
        <v>0.50247211999647945</v>
      </c>
      <c r="G33" s="209">
        <v>0.39483833324272721</v>
      </c>
      <c r="H33" s="210">
        <v>6.8762592186178931E-2</v>
      </c>
      <c r="I33" s="208">
        <v>1219.9547399910052</v>
      </c>
      <c r="J33" s="209">
        <v>1504.788319133251</v>
      </c>
      <c r="K33" s="210">
        <v>8673.8949839951529</v>
      </c>
      <c r="L33" s="208">
        <v>6.1299324450303425</v>
      </c>
      <c r="M33" s="209">
        <v>5.941481118096978</v>
      </c>
      <c r="N33" s="210">
        <v>5.9643950345020178</v>
      </c>
    </row>
    <row r="34" spans="2:14" s="27" customFormat="1" ht="20.100000000000001" customHeight="1">
      <c r="B34" s="225" t="s">
        <v>73</v>
      </c>
      <c r="C34" s="550">
        <v>6.9889850000000004</v>
      </c>
      <c r="D34" s="551">
        <v>3.3916469999999999</v>
      </c>
      <c r="E34" s="552">
        <v>4.6269090000000004</v>
      </c>
      <c r="F34" s="208">
        <v>2.0304951291210385</v>
      </c>
      <c r="G34" s="209">
        <v>17.91330288794795</v>
      </c>
      <c r="H34" s="210">
        <v>9.5831796129986557</v>
      </c>
      <c r="I34" s="208">
        <v>628.78917067739644</v>
      </c>
      <c r="J34" s="209">
        <v>122.88891888155166</v>
      </c>
      <c r="K34" s="210">
        <v>112.2684678792526</v>
      </c>
      <c r="L34" s="208">
        <v>12.767533483045105</v>
      </c>
      <c r="M34" s="209">
        <v>22.013464254977009</v>
      </c>
      <c r="N34" s="210">
        <v>10.75888892563048</v>
      </c>
    </row>
    <row r="35" spans="2:14" s="27" customFormat="1" ht="20.100000000000001" customHeight="1">
      <c r="B35" s="225" t="s">
        <v>57</v>
      </c>
      <c r="C35" s="550">
        <v>89.826402999999999</v>
      </c>
      <c r="D35" s="551">
        <v>262.42198100000002</v>
      </c>
      <c r="E35" s="552">
        <v>356.43771399999997</v>
      </c>
      <c r="F35" s="208">
        <v>0.1092306902236751</v>
      </c>
      <c r="G35" s="209">
        <v>1.6085542773187127E-2</v>
      </c>
      <c r="H35" s="210">
        <v>1.1842742319910626E-2</v>
      </c>
      <c r="I35" s="208">
        <v>6969.4153977863398</v>
      </c>
      <c r="J35" s="209">
        <v>23987.48460153511</v>
      </c>
      <c r="K35" s="210">
        <v>39585.707855586086</v>
      </c>
      <c r="L35" s="208">
        <v>7.6127405435571092</v>
      </c>
      <c r="M35" s="209">
        <v>3.8585170957916062</v>
      </c>
      <c r="N35" s="210">
        <v>4.6880333768496794</v>
      </c>
    </row>
    <row r="36" spans="2:14" s="27" customFormat="1" ht="20.100000000000001" customHeight="1">
      <c r="B36" s="225" t="s">
        <v>63</v>
      </c>
      <c r="C36" s="550">
        <v>4916.1549910000003</v>
      </c>
      <c r="D36" s="551">
        <v>3469.044934</v>
      </c>
      <c r="E36" s="552">
        <v>3536.0292949999998</v>
      </c>
      <c r="F36" s="208">
        <v>2.6848214761665146</v>
      </c>
      <c r="G36" s="209">
        <v>1.3944831191396727</v>
      </c>
      <c r="H36" s="210">
        <v>1.8495397957385984</v>
      </c>
      <c r="I36" s="208">
        <v>356.64816463158172</v>
      </c>
      <c r="J36" s="209">
        <v>601.5509399166674</v>
      </c>
      <c r="K36" s="210">
        <v>483.2495841874902</v>
      </c>
      <c r="L36" s="208">
        <v>9.5753665183824133</v>
      </c>
      <c r="M36" s="209">
        <v>8.3885263101639609</v>
      </c>
      <c r="N36" s="210">
        <v>8.9378933722889311</v>
      </c>
    </row>
    <row r="37" spans="2:14" s="27" customFormat="1" ht="20.100000000000001" customHeight="1">
      <c r="B37" s="225" t="s">
        <v>65</v>
      </c>
      <c r="C37" s="550">
        <v>727.29512</v>
      </c>
      <c r="D37" s="551">
        <v>409.363</v>
      </c>
      <c r="E37" s="552">
        <v>424.03814299999999</v>
      </c>
      <c r="F37" s="208">
        <v>0</v>
      </c>
      <c r="G37" s="209">
        <v>0</v>
      </c>
      <c r="H37" s="210">
        <v>0</v>
      </c>
      <c r="I37" s="208" t="s">
        <v>351</v>
      </c>
      <c r="J37" s="209" t="s">
        <v>351</v>
      </c>
      <c r="K37" s="210" t="s">
        <v>351</v>
      </c>
      <c r="L37" s="208">
        <v>3.7039022068510516</v>
      </c>
      <c r="M37" s="209">
        <v>4.5113041481521297</v>
      </c>
      <c r="N37" s="210">
        <v>4.3964563819910891</v>
      </c>
    </row>
    <row r="38" spans="2:14" s="27" customFormat="1" ht="20.100000000000001" customHeight="1">
      <c r="B38" s="225" t="s">
        <v>51</v>
      </c>
      <c r="C38" s="550">
        <v>0</v>
      </c>
      <c r="D38" s="551">
        <v>385.74268900000004</v>
      </c>
      <c r="E38" s="552">
        <v>470.32084500000002</v>
      </c>
      <c r="F38" s="208" t="s">
        <v>351</v>
      </c>
      <c r="G38" s="209">
        <v>1.2219026139468842E-2</v>
      </c>
      <c r="H38" s="210">
        <v>1.0021669356373095E-2</v>
      </c>
      <c r="I38" s="208" t="s">
        <v>351</v>
      </c>
      <c r="J38" s="209">
        <v>20219.349089828997</v>
      </c>
      <c r="K38" s="210">
        <v>26003.755250986545</v>
      </c>
      <c r="L38" s="208" t="s">
        <v>351</v>
      </c>
      <c r="M38" s="209">
        <v>2.4706075505166605</v>
      </c>
      <c r="N38" s="210">
        <v>2.6060103714943788</v>
      </c>
    </row>
    <row r="39" spans="2:14" s="27" customFormat="1" ht="20.100000000000001" customHeight="1">
      <c r="B39" s="225" t="s">
        <v>64</v>
      </c>
      <c r="C39" s="550">
        <v>8945.3937709999991</v>
      </c>
      <c r="D39" s="551">
        <v>10562.968095</v>
      </c>
      <c r="E39" s="552">
        <v>10874.460254</v>
      </c>
      <c r="F39" s="208">
        <v>3.0139225047201115</v>
      </c>
      <c r="G39" s="209">
        <v>2.7435153111669037</v>
      </c>
      <c r="H39" s="210">
        <v>2.503222115321734</v>
      </c>
      <c r="I39" s="208">
        <v>178.79750304624613</v>
      </c>
      <c r="J39" s="209">
        <v>179.70066265121417</v>
      </c>
      <c r="K39" s="210">
        <v>190.03315483341817</v>
      </c>
      <c r="L39" s="208">
        <v>5.3888181821884391</v>
      </c>
      <c r="M39" s="209">
        <v>4.9301151941044461</v>
      </c>
      <c r="N39" s="210">
        <v>4.7569519582337154</v>
      </c>
    </row>
    <row r="40" spans="2:14" s="27" customFormat="1" ht="20.100000000000001" customHeight="1">
      <c r="B40" s="225" t="s">
        <v>61</v>
      </c>
      <c r="C40" s="550">
        <v>0</v>
      </c>
      <c r="D40" s="551">
        <v>0</v>
      </c>
      <c r="E40" s="552">
        <v>0</v>
      </c>
      <c r="F40" s="208" t="s">
        <v>351</v>
      </c>
      <c r="G40" s="209" t="s">
        <v>351</v>
      </c>
      <c r="H40" s="210" t="s">
        <v>351</v>
      </c>
      <c r="I40" s="208" t="s">
        <v>351</v>
      </c>
      <c r="J40" s="209" t="s">
        <v>351</v>
      </c>
      <c r="K40" s="210" t="s">
        <v>351</v>
      </c>
      <c r="L40" s="208" t="s">
        <v>351</v>
      </c>
      <c r="M40" s="209" t="s">
        <v>351</v>
      </c>
      <c r="N40" s="210" t="s">
        <v>351</v>
      </c>
    </row>
    <row r="41" spans="2:14" s="27" customFormat="1" ht="20.100000000000001" customHeight="1">
      <c r="B41" s="225" t="s">
        <v>72</v>
      </c>
      <c r="C41" s="550">
        <v>0</v>
      </c>
      <c r="D41" s="551">
        <v>0</v>
      </c>
      <c r="E41" s="552">
        <v>0</v>
      </c>
      <c r="F41" s="208" t="s">
        <v>351</v>
      </c>
      <c r="G41" s="209" t="s">
        <v>351</v>
      </c>
      <c r="H41" s="210" t="s">
        <v>351</v>
      </c>
      <c r="I41" s="208" t="s">
        <v>351</v>
      </c>
      <c r="J41" s="209" t="s">
        <v>351</v>
      </c>
      <c r="K41" s="210" t="s">
        <v>351</v>
      </c>
      <c r="L41" s="208" t="s">
        <v>351</v>
      </c>
      <c r="M41" s="209" t="s">
        <v>351</v>
      </c>
      <c r="N41" s="210" t="s">
        <v>351</v>
      </c>
    </row>
    <row r="42" spans="2:14" s="27" customFormat="1" ht="20.100000000000001" customHeight="1">
      <c r="B42" s="225" t="s">
        <v>43</v>
      </c>
      <c r="C42" s="550">
        <v>6.9212490000000004</v>
      </c>
      <c r="D42" s="551">
        <v>12.393136999999999</v>
      </c>
      <c r="E42" s="552">
        <v>14.567884999999999</v>
      </c>
      <c r="F42" s="208">
        <v>5.5892657524675098</v>
      </c>
      <c r="G42" s="209">
        <v>3.3163919675865765</v>
      </c>
      <c r="H42" s="210">
        <v>2.914781383845356</v>
      </c>
      <c r="I42" s="208">
        <v>258.84393571618756</v>
      </c>
      <c r="J42" s="209">
        <v>-1344.1948394788385</v>
      </c>
      <c r="K42" s="210">
        <v>465.92380988267212</v>
      </c>
      <c r="L42" s="208">
        <v>14.467475451323885</v>
      </c>
      <c r="M42" s="209">
        <v>-44.578769685189478</v>
      </c>
      <c r="N42" s="210">
        <v>13.580660473363157</v>
      </c>
    </row>
    <row r="43" spans="2:14" s="27" customFormat="1" ht="20.100000000000001" customHeight="1">
      <c r="B43" s="225" t="s">
        <v>42</v>
      </c>
      <c r="C43" s="550">
        <v>0</v>
      </c>
      <c r="D43" s="551">
        <v>0</v>
      </c>
      <c r="E43" s="552">
        <v>0</v>
      </c>
      <c r="F43" s="208" t="s">
        <v>351</v>
      </c>
      <c r="G43" s="209" t="s">
        <v>351</v>
      </c>
      <c r="H43" s="210" t="s">
        <v>351</v>
      </c>
      <c r="I43" s="208" t="s">
        <v>351</v>
      </c>
      <c r="J43" s="209" t="s">
        <v>351</v>
      </c>
      <c r="K43" s="210" t="s">
        <v>351</v>
      </c>
      <c r="L43" s="208" t="s">
        <v>351</v>
      </c>
      <c r="M43" s="209" t="s">
        <v>351</v>
      </c>
      <c r="N43" s="210" t="s">
        <v>351</v>
      </c>
    </row>
    <row r="44" spans="2:14" s="27" customFormat="1" ht="20.100000000000001" customHeight="1">
      <c r="B44" s="225" t="s">
        <v>77</v>
      </c>
      <c r="C44" s="550">
        <v>0</v>
      </c>
      <c r="D44" s="551">
        <v>0</v>
      </c>
      <c r="E44" s="552">
        <v>0</v>
      </c>
      <c r="F44" s="208" t="s">
        <v>351</v>
      </c>
      <c r="G44" s="209" t="s">
        <v>351</v>
      </c>
      <c r="H44" s="210" t="s">
        <v>351</v>
      </c>
      <c r="I44" s="208" t="s">
        <v>351</v>
      </c>
      <c r="J44" s="209" t="s">
        <v>351</v>
      </c>
      <c r="K44" s="210" t="s">
        <v>351</v>
      </c>
      <c r="L44" s="208" t="s">
        <v>351</v>
      </c>
      <c r="M44" s="209" t="s">
        <v>351</v>
      </c>
      <c r="N44" s="210" t="s">
        <v>351</v>
      </c>
    </row>
    <row r="45" spans="2:14" s="27" customFormat="1" ht="20.100000000000001" customHeight="1">
      <c r="B45" s="225" t="s">
        <v>53</v>
      </c>
      <c r="C45" s="550">
        <v>0</v>
      </c>
      <c r="D45" s="551">
        <v>0</v>
      </c>
      <c r="E45" s="552">
        <v>0</v>
      </c>
      <c r="F45" s="208" t="s">
        <v>351</v>
      </c>
      <c r="G45" s="209" t="s">
        <v>351</v>
      </c>
      <c r="H45" s="210" t="s">
        <v>351</v>
      </c>
      <c r="I45" s="208" t="s">
        <v>351</v>
      </c>
      <c r="J45" s="209" t="s">
        <v>351</v>
      </c>
      <c r="K45" s="210" t="s">
        <v>351</v>
      </c>
      <c r="L45" s="208" t="s">
        <v>351</v>
      </c>
      <c r="M45" s="209" t="s">
        <v>351</v>
      </c>
      <c r="N45" s="210" t="s">
        <v>351</v>
      </c>
    </row>
    <row r="46" spans="2:14" s="27" customFormat="1" ht="20.100000000000001" customHeight="1">
      <c r="B46" s="225" t="s">
        <v>54</v>
      </c>
      <c r="C46" s="550">
        <v>21.306280000000001</v>
      </c>
      <c r="D46" s="551">
        <v>11.857443999999999</v>
      </c>
      <c r="E46" s="552">
        <v>13.053475000000001</v>
      </c>
      <c r="F46" s="208">
        <v>0.94054429022804531</v>
      </c>
      <c r="G46" s="209">
        <v>0</v>
      </c>
      <c r="H46" s="210">
        <v>0</v>
      </c>
      <c r="I46" s="208">
        <v>140.23852890541178</v>
      </c>
      <c r="J46" s="209" t="s">
        <v>351</v>
      </c>
      <c r="K46" s="210" t="s">
        <v>351</v>
      </c>
      <c r="L46" s="208">
        <v>1.3190054763196577</v>
      </c>
      <c r="M46" s="209">
        <v>0.59171268276704492</v>
      </c>
      <c r="N46" s="210">
        <v>0.78605888470311558</v>
      </c>
    </row>
    <row r="47" spans="2:14" s="27" customFormat="1" ht="20.100000000000001" customHeight="1">
      <c r="B47" s="225" t="s">
        <v>70</v>
      </c>
      <c r="C47" s="550">
        <v>0</v>
      </c>
      <c r="D47" s="551">
        <v>0</v>
      </c>
      <c r="E47" s="552">
        <v>0</v>
      </c>
      <c r="F47" s="208" t="s">
        <v>351</v>
      </c>
      <c r="G47" s="209" t="s">
        <v>351</v>
      </c>
      <c r="H47" s="210" t="s">
        <v>351</v>
      </c>
      <c r="I47" s="208" t="s">
        <v>351</v>
      </c>
      <c r="J47" s="209" t="s">
        <v>351</v>
      </c>
      <c r="K47" s="210" t="s">
        <v>351</v>
      </c>
      <c r="L47" s="208" t="s">
        <v>351</v>
      </c>
      <c r="M47" s="209" t="s">
        <v>351</v>
      </c>
      <c r="N47" s="210" t="s">
        <v>351</v>
      </c>
    </row>
    <row r="48" spans="2:14" s="27" customFormat="1" ht="20.100000000000001" customHeight="1">
      <c r="B48" s="225" t="s">
        <v>76</v>
      </c>
      <c r="C48" s="550">
        <v>0</v>
      </c>
      <c r="D48" s="551">
        <v>0</v>
      </c>
      <c r="E48" s="552">
        <v>0</v>
      </c>
      <c r="F48" s="208" t="s">
        <v>351</v>
      </c>
      <c r="G48" s="209" t="s">
        <v>351</v>
      </c>
      <c r="H48" s="210" t="s">
        <v>351</v>
      </c>
      <c r="I48" s="208" t="s">
        <v>351</v>
      </c>
      <c r="J48" s="209" t="s">
        <v>351</v>
      </c>
      <c r="K48" s="210" t="s">
        <v>351</v>
      </c>
      <c r="L48" s="208" t="s">
        <v>351</v>
      </c>
      <c r="M48" s="209" t="s">
        <v>351</v>
      </c>
      <c r="N48" s="210" t="s">
        <v>351</v>
      </c>
    </row>
    <row r="49" spans="2:14" s="27" customFormat="1" ht="20.100000000000001" customHeight="1">
      <c r="B49" s="225" t="s">
        <v>85</v>
      </c>
      <c r="C49" s="550">
        <v>0</v>
      </c>
      <c r="D49" s="551">
        <v>0</v>
      </c>
      <c r="E49" s="552">
        <v>0</v>
      </c>
      <c r="F49" s="208" t="s">
        <v>351</v>
      </c>
      <c r="G49" s="209" t="s">
        <v>351</v>
      </c>
      <c r="H49" s="210" t="s">
        <v>351</v>
      </c>
      <c r="I49" s="208" t="s">
        <v>351</v>
      </c>
      <c r="J49" s="209" t="s">
        <v>351</v>
      </c>
      <c r="K49" s="210" t="s">
        <v>351</v>
      </c>
      <c r="L49" s="208" t="s">
        <v>351</v>
      </c>
      <c r="M49" s="209" t="s">
        <v>351</v>
      </c>
      <c r="N49" s="210" t="s">
        <v>351</v>
      </c>
    </row>
    <row r="50" spans="2:14" s="27" customFormat="1" ht="20.100000000000001" customHeight="1">
      <c r="B50" s="225" t="s">
        <v>87</v>
      </c>
      <c r="C50" s="550">
        <v>0</v>
      </c>
      <c r="D50" s="209">
        <v>0</v>
      </c>
      <c r="E50" s="210">
        <v>0</v>
      </c>
      <c r="F50" s="208" t="s">
        <v>351</v>
      </c>
      <c r="G50" s="209" t="s">
        <v>351</v>
      </c>
      <c r="H50" s="210" t="s">
        <v>351</v>
      </c>
      <c r="I50" s="208" t="s">
        <v>351</v>
      </c>
      <c r="J50" s="209" t="s">
        <v>351</v>
      </c>
      <c r="K50" s="210" t="s">
        <v>351</v>
      </c>
      <c r="L50" s="208" t="s">
        <v>351</v>
      </c>
      <c r="M50" s="209" t="s">
        <v>351</v>
      </c>
      <c r="N50" s="210" t="s">
        <v>351</v>
      </c>
    </row>
    <row r="51" spans="2:14" s="27" customFormat="1" ht="20.100000000000001" customHeight="1">
      <c r="B51" s="178" t="s">
        <v>38</v>
      </c>
      <c r="C51" s="550">
        <v>14.020467</v>
      </c>
      <c r="D51" s="551">
        <v>10.894501</v>
      </c>
      <c r="E51" s="552">
        <v>9.7812910000000013</v>
      </c>
      <c r="F51" s="208">
        <v>1.809590222636664</v>
      </c>
      <c r="G51" s="209">
        <v>1.2188717959638538</v>
      </c>
      <c r="H51" s="210">
        <v>1.4467824339343343</v>
      </c>
      <c r="I51" s="208">
        <v>338.05756898542836</v>
      </c>
      <c r="J51" s="209">
        <v>441.76142781835983</v>
      </c>
      <c r="K51" s="210">
        <v>404.37483217208188</v>
      </c>
      <c r="L51" s="208">
        <v>6.1174567152435078</v>
      </c>
      <c r="M51" s="209">
        <v>5.3845054491252053</v>
      </c>
      <c r="N51" s="210">
        <v>5.8504240391171258</v>
      </c>
    </row>
    <row r="52" spans="2:14" s="27" customFormat="1" ht="20.100000000000001" customHeight="1">
      <c r="B52" s="225" t="s">
        <v>49</v>
      </c>
      <c r="C52" s="550">
        <v>0</v>
      </c>
      <c r="D52" s="209">
        <v>0</v>
      </c>
      <c r="E52" s="210">
        <v>0</v>
      </c>
      <c r="F52" s="208" t="s">
        <v>351</v>
      </c>
      <c r="G52" s="209" t="s">
        <v>351</v>
      </c>
      <c r="H52" s="210" t="s">
        <v>351</v>
      </c>
      <c r="I52" s="208" t="s">
        <v>351</v>
      </c>
      <c r="J52" s="209" t="s">
        <v>351</v>
      </c>
      <c r="K52" s="210" t="s">
        <v>351</v>
      </c>
      <c r="L52" s="208" t="s">
        <v>351</v>
      </c>
      <c r="M52" s="190" t="s">
        <v>351</v>
      </c>
      <c r="N52" s="191" t="s">
        <v>351</v>
      </c>
    </row>
    <row r="53" spans="2:14" s="27" customFormat="1" ht="20.100000000000001" customHeight="1">
      <c r="B53" s="225" t="s">
        <v>336</v>
      </c>
      <c r="C53" s="550">
        <v>0</v>
      </c>
      <c r="D53" s="551">
        <v>0</v>
      </c>
      <c r="E53" s="552">
        <v>0</v>
      </c>
      <c r="F53" s="208" t="s">
        <v>351</v>
      </c>
      <c r="G53" s="209" t="s">
        <v>351</v>
      </c>
      <c r="H53" s="210" t="s">
        <v>351</v>
      </c>
      <c r="I53" s="208" t="s">
        <v>351</v>
      </c>
      <c r="J53" s="209" t="s">
        <v>351</v>
      </c>
      <c r="K53" s="210" t="s">
        <v>351</v>
      </c>
      <c r="L53" s="208" t="s">
        <v>351</v>
      </c>
      <c r="M53" s="209" t="s">
        <v>351</v>
      </c>
      <c r="N53" s="210" t="s">
        <v>351</v>
      </c>
    </row>
    <row r="54" spans="2:14" s="27" customFormat="1" ht="20.100000000000001" customHeight="1">
      <c r="B54" s="225" t="s">
        <v>66</v>
      </c>
      <c r="C54" s="550">
        <v>0</v>
      </c>
      <c r="D54" s="209">
        <v>0</v>
      </c>
      <c r="E54" s="210">
        <v>0</v>
      </c>
      <c r="F54" s="208" t="s">
        <v>351</v>
      </c>
      <c r="G54" s="209" t="s">
        <v>351</v>
      </c>
      <c r="H54" s="210" t="s">
        <v>351</v>
      </c>
      <c r="I54" s="208" t="s">
        <v>351</v>
      </c>
      <c r="J54" s="209" t="s">
        <v>351</v>
      </c>
      <c r="K54" s="210" t="s">
        <v>351</v>
      </c>
      <c r="L54" s="208" t="s">
        <v>351</v>
      </c>
      <c r="M54" s="190" t="s">
        <v>351</v>
      </c>
      <c r="N54" s="191" t="s">
        <v>351</v>
      </c>
    </row>
    <row r="55" spans="2:14" s="27" customFormat="1" ht="18.75" customHeight="1">
      <c r="B55" s="225" t="s">
        <v>68</v>
      </c>
      <c r="C55" s="550">
        <v>130.505414</v>
      </c>
      <c r="D55" s="551">
        <v>19.508054000000001</v>
      </c>
      <c r="E55" s="552">
        <v>18.104301</v>
      </c>
      <c r="F55" s="208">
        <v>30.766129748456262</v>
      </c>
      <c r="G55" s="209">
        <v>19.890846108996826</v>
      </c>
      <c r="H55" s="210">
        <v>16.97264092107174</v>
      </c>
      <c r="I55" s="208">
        <v>97.746146996130776</v>
      </c>
      <c r="J55" s="209">
        <v>114.5092011812437</v>
      </c>
      <c r="K55" s="210">
        <v>132.89212562703844</v>
      </c>
      <c r="L55" s="208">
        <v>30.072706408946377</v>
      </c>
      <c r="M55" s="209">
        <v>22.776848987602762</v>
      </c>
      <c r="N55" s="210">
        <v>22.555303295056792</v>
      </c>
    </row>
    <row r="56" spans="2:14" s="27" customFormat="1" ht="18.75" customHeight="1">
      <c r="B56" s="225" t="s">
        <v>67</v>
      </c>
      <c r="C56" s="550">
        <v>0</v>
      </c>
      <c r="D56" s="551">
        <v>0</v>
      </c>
      <c r="E56" s="552">
        <v>0</v>
      </c>
      <c r="F56" s="208" t="s">
        <v>351</v>
      </c>
      <c r="G56" s="209" t="s">
        <v>351</v>
      </c>
      <c r="H56" s="210" t="s">
        <v>351</v>
      </c>
      <c r="I56" s="208" t="s">
        <v>351</v>
      </c>
      <c r="J56" s="209" t="s">
        <v>351</v>
      </c>
      <c r="K56" s="210" t="s">
        <v>351</v>
      </c>
      <c r="L56" s="208" t="s">
        <v>351</v>
      </c>
      <c r="M56" s="209" t="s">
        <v>351</v>
      </c>
      <c r="N56" s="210" t="s">
        <v>351</v>
      </c>
    </row>
    <row r="57" spans="2:14" s="27" customFormat="1" ht="18.75" customHeight="1">
      <c r="B57" s="225" t="s">
        <v>81</v>
      </c>
      <c r="C57" s="550">
        <v>0</v>
      </c>
      <c r="D57" s="209">
        <v>0</v>
      </c>
      <c r="E57" s="210">
        <v>0</v>
      </c>
      <c r="F57" s="208" t="s">
        <v>351</v>
      </c>
      <c r="G57" s="209" t="s">
        <v>351</v>
      </c>
      <c r="H57" s="210" t="s">
        <v>351</v>
      </c>
      <c r="I57" s="208" t="s">
        <v>351</v>
      </c>
      <c r="J57" s="209" t="s">
        <v>351</v>
      </c>
      <c r="K57" s="210" t="s">
        <v>351</v>
      </c>
      <c r="L57" s="208" t="s">
        <v>351</v>
      </c>
      <c r="M57" s="190" t="s">
        <v>351</v>
      </c>
      <c r="N57" s="191" t="s">
        <v>351</v>
      </c>
    </row>
    <row r="58" spans="2:14" s="27" customFormat="1" ht="15.6">
      <c r="B58" s="121"/>
      <c r="C58" s="139"/>
      <c r="D58" s="140"/>
      <c r="E58" s="141"/>
      <c r="F58" s="144"/>
      <c r="G58" s="142"/>
      <c r="H58" s="143"/>
      <c r="I58" s="144"/>
      <c r="J58" s="142"/>
      <c r="K58" s="143"/>
      <c r="L58" s="144"/>
      <c r="M58" s="142"/>
      <c r="N58" s="143"/>
    </row>
    <row r="59" spans="2:14" s="27" customFormat="1" ht="20.100000000000001" customHeight="1"/>
    <row r="60" spans="2:14" s="2" customFormat="1" ht="20.100000000000001" customHeight="1">
      <c r="B60" s="27"/>
      <c r="C60" s="88"/>
      <c r="D60" s="88"/>
      <c r="E60" s="88"/>
      <c r="F60" s="88"/>
      <c r="G60" s="88"/>
      <c r="H60" s="88"/>
      <c r="I60" s="88"/>
      <c r="J60" s="88"/>
      <c r="K60" s="88"/>
      <c r="L60" s="88"/>
      <c r="M60" s="88"/>
      <c r="N60" s="88"/>
    </row>
    <row r="61" spans="2:14" s="2" customFormat="1" ht="20.100000000000001" customHeight="1">
      <c r="B61" s="87"/>
      <c r="C61" s="88"/>
      <c r="D61" s="88"/>
      <c r="E61" s="88"/>
      <c r="F61" s="88"/>
      <c r="G61" s="88"/>
      <c r="H61" s="88"/>
      <c r="I61" s="88"/>
      <c r="J61" s="88"/>
      <c r="K61" s="88"/>
      <c r="L61" s="88"/>
      <c r="M61" s="88"/>
      <c r="N61" s="88"/>
    </row>
    <row r="62" spans="2:14" ht="20.100000000000001" customHeight="1">
      <c r="B62" s="87"/>
      <c r="C62" s="10"/>
      <c r="D62" s="10"/>
      <c r="E62" s="10"/>
      <c r="F62" s="10"/>
      <c r="G62" s="10"/>
      <c r="H62" s="10"/>
      <c r="I62" s="10"/>
      <c r="J62" s="10"/>
      <c r="K62" s="10"/>
      <c r="L62" s="10"/>
      <c r="M62" s="10"/>
      <c r="N62" s="10"/>
    </row>
    <row r="63" spans="2:14" ht="20.100000000000001" customHeight="1">
      <c r="B63" s="10"/>
      <c r="C63" s="10"/>
      <c r="D63" s="10"/>
      <c r="E63" s="10"/>
      <c r="F63" s="10"/>
      <c r="G63" s="10"/>
      <c r="H63" s="10"/>
      <c r="I63" s="10"/>
      <c r="J63" s="10"/>
      <c r="K63" s="10"/>
      <c r="L63" s="10"/>
      <c r="M63" s="10"/>
      <c r="N63" s="10"/>
    </row>
    <row r="64" spans="2:14" ht="20.100000000000001" customHeight="1">
      <c r="B64" s="108"/>
      <c r="C64" s="107"/>
      <c r="D64" s="107"/>
      <c r="E64" s="107"/>
      <c r="F64" s="107"/>
      <c r="G64" s="107"/>
      <c r="H64" s="107"/>
      <c r="I64" s="107"/>
      <c r="J64" s="107"/>
      <c r="K64" s="107"/>
      <c r="L64" s="107"/>
      <c r="M64" s="107"/>
      <c r="N64" s="107"/>
    </row>
    <row r="65" spans="2:2" ht="20.100000000000001" customHeight="1">
      <c r="B65" s="10"/>
    </row>
    <row r="66" spans="2:2" ht="20.100000000000001" customHeight="1">
      <c r="B66" s="82"/>
    </row>
    <row r="67" spans="2:2" s="2" customFormat="1" ht="20.100000000000001" customHeight="1"/>
    <row r="68" spans="2:2" ht="20.100000000000001" customHeight="1">
      <c r="B68" s="2"/>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O86"/>
  <sheetViews>
    <sheetView showGridLines="0" zoomScale="95" zoomScaleNormal="9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5" width="11.5546875" style="2" customWidth="1"/>
    <col min="16" max="16384" width="11.44140625" style="2"/>
  </cols>
  <sheetData>
    <row r="1" spans="1:15" ht="89.1" customHeight="1"/>
    <row r="2" spans="1:15" s="57" customFormat="1" ht="20.100000000000001" customHeight="1">
      <c r="B2" s="162" t="s">
        <v>19</v>
      </c>
      <c r="C2" s="69"/>
      <c r="D2" s="69"/>
      <c r="E2" s="69"/>
      <c r="F2" s="69"/>
      <c r="G2" s="69"/>
      <c r="H2" s="69"/>
      <c r="I2" s="69"/>
      <c r="J2" s="69"/>
      <c r="K2" s="69"/>
      <c r="L2" s="69"/>
      <c r="M2" s="69"/>
      <c r="N2" s="69"/>
    </row>
    <row r="3" spans="1:15" s="47" customFormat="1" ht="20.100000000000001" customHeight="1">
      <c r="B3" s="163" t="s">
        <v>2</v>
      </c>
      <c r="H3" s="51"/>
      <c r="J3" s="58"/>
      <c r="K3" s="58"/>
      <c r="L3" s="58"/>
      <c r="M3" s="58"/>
      <c r="N3" s="58"/>
    </row>
    <row r="4" spans="1:15" s="47" customFormat="1" ht="20.100000000000001" customHeight="1">
      <c r="B4" s="59"/>
      <c r="C4" s="71"/>
      <c r="D4" s="71"/>
      <c r="E4" s="71"/>
      <c r="J4" s="58"/>
    </row>
    <row r="5" spans="1:15" s="54" customFormat="1" ht="20.100000000000001" customHeight="1">
      <c r="B5" s="510"/>
      <c r="C5" s="727" t="s">
        <v>301</v>
      </c>
      <c r="D5" s="728"/>
      <c r="E5" s="729"/>
      <c r="F5" s="727" t="s">
        <v>296</v>
      </c>
      <c r="G5" s="728"/>
      <c r="H5" s="729"/>
      <c r="I5" s="727" t="s">
        <v>293</v>
      </c>
      <c r="J5" s="728"/>
      <c r="K5" s="729"/>
      <c r="L5" s="727" t="s">
        <v>294</v>
      </c>
      <c r="M5" s="728"/>
      <c r="N5" s="729"/>
    </row>
    <row r="6" spans="1:15" s="54" customFormat="1" ht="20.100000000000001" customHeight="1">
      <c r="B6" s="511"/>
      <c r="C6" s="500">
        <v>44409</v>
      </c>
      <c r="D6" s="501">
        <v>44743</v>
      </c>
      <c r="E6" s="502">
        <v>44774</v>
      </c>
      <c r="F6" s="500">
        <v>44409</v>
      </c>
      <c r="G6" s="501">
        <v>44743</v>
      </c>
      <c r="H6" s="502">
        <v>44774</v>
      </c>
      <c r="I6" s="500">
        <v>44409</v>
      </c>
      <c r="J6" s="501">
        <v>44743</v>
      </c>
      <c r="K6" s="502">
        <v>44774</v>
      </c>
      <c r="L6" s="500">
        <v>44409</v>
      </c>
      <c r="M6" s="501">
        <v>44743</v>
      </c>
      <c r="N6" s="502">
        <v>44774</v>
      </c>
    </row>
    <row r="7" spans="1:15" s="3" customFormat="1" ht="20.100000000000001" customHeight="1">
      <c r="A7" s="29"/>
      <c r="B7" s="509" t="s">
        <v>349</v>
      </c>
      <c r="C7" s="558">
        <v>147037.46681000001</v>
      </c>
      <c r="D7" s="559">
        <v>150888.05559500001</v>
      </c>
      <c r="E7" s="560">
        <v>152581.37694099997</v>
      </c>
      <c r="F7" s="561">
        <v>2.5550023198199576</v>
      </c>
      <c r="G7" s="543">
        <v>1.6912787449854072</v>
      </c>
      <c r="H7" s="544">
        <v>1.7002727331548211</v>
      </c>
      <c r="I7" s="561">
        <v>137.04160860287666</v>
      </c>
      <c r="J7" s="543">
        <v>168.06746842678396</v>
      </c>
      <c r="K7" s="544">
        <v>164.29578586196479</v>
      </c>
      <c r="L7" s="561">
        <v>3.5014162789220848</v>
      </c>
      <c r="M7" s="543">
        <v>2.8424893707372578</v>
      </c>
      <c r="N7" s="544">
        <v>2.7934764487334207</v>
      </c>
    </row>
    <row r="8" spans="1:15" s="1" customFormat="1" ht="20.100000000000001" customHeight="1">
      <c r="A8" s="29"/>
      <c r="B8" s="225" t="s">
        <v>59</v>
      </c>
      <c r="C8" s="550">
        <v>47920.688624999995</v>
      </c>
      <c r="D8" s="551">
        <v>46268.130638000002</v>
      </c>
      <c r="E8" s="552">
        <v>46708.479852999997</v>
      </c>
      <c r="F8" s="208">
        <v>2.98922167878175</v>
      </c>
      <c r="G8" s="209">
        <v>1.8821182593549499</v>
      </c>
      <c r="H8" s="210">
        <v>1.9896867419467292</v>
      </c>
      <c r="I8" s="208">
        <v>128.65439740505244</v>
      </c>
      <c r="J8" s="209">
        <v>159.07724818306076</v>
      </c>
      <c r="K8" s="210">
        <v>148.68533108727618</v>
      </c>
      <c r="L8" s="208">
        <v>3.8457651379378524</v>
      </c>
      <c r="M8" s="209">
        <v>2.9940219345327765</v>
      </c>
      <c r="N8" s="210">
        <v>2.9583723198631331</v>
      </c>
      <c r="O8" s="3"/>
    </row>
    <row r="9" spans="1:15" s="1" customFormat="1" ht="20.100000000000001" customHeight="1">
      <c r="A9" s="29"/>
      <c r="B9" s="225" t="s">
        <v>83</v>
      </c>
      <c r="C9" s="550">
        <v>14653.309314999999</v>
      </c>
      <c r="D9" s="551">
        <v>22083.976165</v>
      </c>
      <c r="E9" s="552">
        <v>22948.770216000001</v>
      </c>
      <c r="F9" s="208">
        <v>0.62759593770303213</v>
      </c>
      <c r="G9" s="209">
        <v>0.70733428089624095</v>
      </c>
      <c r="H9" s="210">
        <v>0.72701114451735716</v>
      </c>
      <c r="I9" s="208">
        <v>223.37289000969017</v>
      </c>
      <c r="J9" s="209">
        <v>266.72063077316102</v>
      </c>
      <c r="K9" s="210">
        <v>250.88803192340126</v>
      </c>
      <c r="L9" s="192">
        <v>1.4018791836306774</v>
      </c>
      <c r="M9" s="190">
        <v>1.8866064556812567</v>
      </c>
      <c r="N9" s="191">
        <v>1.8239839523433923</v>
      </c>
      <c r="O9" s="3"/>
    </row>
    <row r="10" spans="1:15" s="1" customFormat="1" ht="20.100000000000001" customHeight="1">
      <c r="A10" s="29"/>
      <c r="B10" s="225" t="s">
        <v>55</v>
      </c>
      <c r="C10" s="550">
        <v>28247.420677000002</v>
      </c>
      <c r="D10" s="551">
        <v>29319.022200999996</v>
      </c>
      <c r="E10" s="552">
        <v>29769.738347999999</v>
      </c>
      <c r="F10" s="208">
        <v>0.93530320881693696</v>
      </c>
      <c r="G10" s="209">
        <v>0.64339219673419434</v>
      </c>
      <c r="H10" s="210">
        <v>0.65238630830306821</v>
      </c>
      <c r="I10" s="208">
        <v>257.69620609359384</v>
      </c>
      <c r="J10" s="209">
        <v>315.71310444642359</v>
      </c>
      <c r="K10" s="210">
        <v>311.50381479015874</v>
      </c>
      <c r="L10" s="208">
        <v>2.4102408845928909</v>
      </c>
      <c r="M10" s="209">
        <v>2.0312734780755659</v>
      </c>
      <c r="N10" s="210">
        <v>2.0322082375327435</v>
      </c>
      <c r="O10" s="3"/>
    </row>
    <row r="11" spans="1:15" s="1" customFormat="1" ht="20.100000000000001" customHeight="1">
      <c r="A11" s="29"/>
      <c r="B11" s="225" t="s">
        <v>44</v>
      </c>
      <c r="C11" s="550">
        <v>34.038572000000002</v>
      </c>
      <c r="D11" s="551">
        <v>28.097736999999999</v>
      </c>
      <c r="E11" s="552">
        <v>28.017578</v>
      </c>
      <c r="F11" s="208">
        <v>10.645179239599123</v>
      </c>
      <c r="G11" s="209">
        <v>12.668034439926604</v>
      </c>
      <c r="H11" s="210">
        <v>13.727225101327459</v>
      </c>
      <c r="I11" s="208">
        <v>105.86924070234392</v>
      </c>
      <c r="J11" s="209">
        <v>121.18689756874063</v>
      </c>
      <c r="K11" s="210">
        <v>112.05597139496355</v>
      </c>
      <c r="L11" s="208">
        <v>11.269970432367138</v>
      </c>
      <c r="M11" s="209">
        <v>15.351997920686639</v>
      </c>
      <c r="N11" s="210">
        <v>15.382175432865756</v>
      </c>
      <c r="O11" s="3"/>
    </row>
    <row r="12" spans="1:15" s="1" customFormat="1" ht="20.100000000000001" customHeight="1">
      <c r="A12" s="29"/>
      <c r="B12" s="225" t="s">
        <v>69</v>
      </c>
      <c r="C12" s="550">
        <v>7974.708541</v>
      </c>
      <c r="D12" s="551">
        <v>8729.102046</v>
      </c>
      <c r="E12" s="552">
        <v>8773.7491690000006</v>
      </c>
      <c r="F12" s="208">
        <v>1.5076748746597233</v>
      </c>
      <c r="G12" s="209">
        <v>1.3425483444050459</v>
      </c>
      <c r="H12" s="210">
        <v>1.3579753273660062</v>
      </c>
      <c r="I12" s="208">
        <v>195.88805379422769</v>
      </c>
      <c r="J12" s="209">
        <v>231.2070171094264</v>
      </c>
      <c r="K12" s="210">
        <v>232.3685862047372</v>
      </c>
      <c r="L12" s="208">
        <v>2.9533549695154937</v>
      </c>
      <c r="M12" s="209">
        <v>3.1040659803508959</v>
      </c>
      <c r="N12" s="210">
        <v>3.1555080692095401</v>
      </c>
      <c r="O12" s="3"/>
    </row>
    <row r="13" spans="1:15" s="1" customFormat="1" ht="20.100000000000001" customHeight="1">
      <c r="A13" s="29"/>
      <c r="B13" s="225" t="s">
        <v>84</v>
      </c>
      <c r="C13" s="550">
        <v>21356.730963999998</v>
      </c>
      <c r="D13" s="551">
        <v>18679.227562000004</v>
      </c>
      <c r="E13" s="552">
        <v>18410.057346999998</v>
      </c>
      <c r="F13" s="208">
        <v>3.245366494377496</v>
      </c>
      <c r="G13" s="209">
        <v>2.338050010635659</v>
      </c>
      <c r="H13" s="210">
        <v>2.2693338653183504</v>
      </c>
      <c r="I13" s="208">
        <v>111.05392060744299</v>
      </c>
      <c r="J13" s="209">
        <v>126.77513363976026</v>
      </c>
      <c r="K13" s="210">
        <v>128.25175361569251</v>
      </c>
      <c r="L13" s="208">
        <v>3.6041067300865404</v>
      </c>
      <c r="M13" s="209">
        <v>2.9640660255477855</v>
      </c>
      <c r="N13" s="210">
        <v>2.9104604776655623</v>
      </c>
      <c r="O13" s="3"/>
    </row>
    <row r="14" spans="1:15" s="1" customFormat="1" ht="20.100000000000001" customHeight="1">
      <c r="A14" s="29"/>
      <c r="B14" s="225" t="s">
        <v>71</v>
      </c>
      <c r="C14" s="550">
        <v>11097.948403999999</v>
      </c>
      <c r="D14" s="551">
        <v>9628.5193220000001</v>
      </c>
      <c r="E14" s="552">
        <v>9612.5990610000008</v>
      </c>
      <c r="F14" s="208">
        <v>5.9848812665285491</v>
      </c>
      <c r="G14" s="209">
        <v>4.3816482668943442</v>
      </c>
      <c r="H14" s="210">
        <v>4.2048678971736004</v>
      </c>
      <c r="I14" s="208">
        <v>112.0648324940731</v>
      </c>
      <c r="J14" s="209">
        <v>114.4636722768859</v>
      </c>
      <c r="K14" s="210">
        <v>118.23940583916917</v>
      </c>
      <c r="L14" s="208">
        <v>6.7069471663043796</v>
      </c>
      <c r="M14" s="209">
        <v>5.0153955125437921</v>
      </c>
      <c r="N14" s="210">
        <v>4.9718108179400318</v>
      </c>
      <c r="O14" s="3"/>
    </row>
    <row r="15" spans="1:15" s="1" customFormat="1" ht="20.100000000000001" customHeight="1">
      <c r="A15" s="29"/>
      <c r="B15" s="225" t="s">
        <v>48</v>
      </c>
      <c r="C15" s="550">
        <v>462.706615</v>
      </c>
      <c r="D15" s="551">
        <v>419.15580800000004</v>
      </c>
      <c r="E15" s="552">
        <v>418.16891199999998</v>
      </c>
      <c r="F15" s="208">
        <v>1.5218399244194942</v>
      </c>
      <c r="G15" s="209">
        <v>1.0848753406752267</v>
      </c>
      <c r="H15" s="210">
        <v>0.99178247855976431</v>
      </c>
      <c r="I15" s="208">
        <v>165.91830555718869</v>
      </c>
      <c r="J15" s="209">
        <v>186.9784123300812</v>
      </c>
      <c r="K15" s="210">
        <v>192.24748669383601</v>
      </c>
      <c r="L15" s="208">
        <v>2.5250110158896262</v>
      </c>
      <c r="M15" s="209">
        <v>2.0284826877550985</v>
      </c>
      <c r="N15" s="210">
        <v>1.9066768885009799</v>
      </c>
      <c r="O15" s="3"/>
    </row>
    <row r="16" spans="1:15" s="1" customFormat="1" ht="20.100000000000001" customHeight="1">
      <c r="A16" s="29"/>
      <c r="B16" s="225" t="s">
        <v>46</v>
      </c>
      <c r="C16" s="550">
        <v>0</v>
      </c>
      <c r="D16" s="551">
        <v>0</v>
      </c>
      <c r="E16" s="552">
        <v>0</v>
      </c>
      <c r="F16" s="208" t="s">
        <v>351</v>
      </c>
      <c r="G16" s="209" t="s">
        <v>351</v>
      </c>
      <c r="H16" s="210" t="s">
        <v>351</v>
      </c>
      <c r="I16" s="208" t="s">
        <v>351</v>
      </c>
      <c r="J16" s="209" t="s">
        <v>351</v>
      </c>
      <c r="K16" s="210" t="s">
        <v>351</v>
      </c>
      <c r="L16" s="208" t="s">
        <v>351</v>
      </c>
      <c r="M16" s="209" t="s">
        <v>351</v>
      </c>
      <c r="N16" s="210" t="s">
        <v>351</v>
      </c>
      <c r="O16" s="3"/>
    </row>
    <row r="17" spans="1:15" s="1" customFormat="1" ht="20.100000000000001" customHeight="1">
      <c r="A17" s="29"/>
      <c r="B17" s="225" t="s">
        <v>78</v>
      </c>
      <c r="C17" s="550">
        <v>0</v>
      </c>
      <c r="D17" s="551">
        <v>0</v>
      </c>
      <c r="E17" s="552">
        <v>0</v>
      </c>
      <c r="F17" s="208" t="s">
        <v>351</v>
      </c>
      <c r="G17" s="209" t="s">
        <v>351</v>
      </c>
      <c r="H17" s="210" t="s">
        <v>351</v>
      </c>
      <c r="I17" s="208" t="s">
        <v>351</v>
      </c>
      <c r="J17" s="209" t="s">
        <v>351</v>
      </c>
      <c r="K17" s="210" t="s">
        <v>351</v>
      </c>
      <c r="L17" s="208" t="s">
        <v>351</v>
      </c>
      <c r="M17" s="209" t="s">
        <v>351</v>
      </c>
      <c r="N17" s="210" t="s">
        <v>351</v>
      </c>
      <c r="O17" s="3"/>
    </row>
    <row r="18" spans="1:15" s="1" customFormat="1" ht="20.100000000000001" customHeight="1">
      <c r="A18" s="29"/>
      <c r="B18" s="225" t="s">
        <v>56</v>
      </c>
      <c r="C18" s="550">
        <v>2905.5287359999998</v>
      </c>
      <c r="D18" s="551">
        <v>3603.3264480000003</v>
      </c>
      <c r="E18" s="552">
        <v>3694.5710279999998</v>
      </c>
      <c r="F18" s="208">
        <v>0.61510522262478851</v>
      </c>
      <c r="G18" s="209">
        <v>0.60241022603012295</v>
      </c>
      <c r="H18" s="210">
        <v>0.61245240187597783</v>
      </c>
      <c r="I18" s="208">
        <v>339.92034717432392</v>
      </c>
      <c r="J18" s="209">
        <v>336.40365899968612</v>
      </c>
      <c r="K18" s="210">
        <v>327.66176573989276</v>
      </c>
      <c r="L18" s="208">
        <v>2.0908678082335785</v>
      </c>
      <c r="M18" s="209">
        <v>2.0265300425536132</v>
      </c>
      <c r="N18" s="210">
        <v>2.0067723543032128</v>
      </c>
      <c r="O18" s="3"/>
    </row>
    <row r="19" spans="1:15" s="1" customFormat="1" ht="20.100000000000001" customHeight="1">
      <c r="A19" s="29"/>
      <c r="B19" s="225" t="s">
        <v>75</v>
      </c>
      <c r="C19" s="550">
        <v>0</v>
      </c>
      <c r="D19" s="551">
        <v>0</v>
      </c>
      <c r="E19" s="552">
        <v>0</v>
      </c>
      <c r="F19" s="208" t="s">
        <v>351</v>
      </c>
      <c r="G19" s="209" t="s">
        <v>351</v>
      </c>
      <c r="H19" s="210" t="s">
        <v>351</v>
      </c>
      <c r="I19" s="208" t="s">
        <v>351</v>
      </c>
      <c r="J19" s="209" t="s">
        <v>351</v>
      </c>
      <c r="K19" s="210" t="s">
        <v>351</v>
      </c>
      <c r="L19" s="208" t="s">
        <v>351</v>
      </c>
      <c r="M19" s="209" t="s">
        <v>351</v>
      </c>
      <c r="N19" s="210" t="s">
        <v>351</v>
      </c>
      <c r="O19" s="3"/>
    </row>
    <row r="20" spans="1:15" s="1" customFormat="1" ht="20.100000000000001" customHeight="1">
      <c r="A20" s="29"/>
      <c r="B20" s="223" t="s">
        <v>60</v>
      </c>
      <c r="C20" s="550">
        <v>0</v>
      </c>
      <c r="D20" s="551">
        <v>0</v>
      </c>
      <c r="E20" s="552">
        <v>0</v>
      </c>
      <c r="F20" s="208" t="s">
        <v>351</v>
      </c>
      <c r="G20" s="209" t="s">
        <v>351</v>
      </c>
      <c r="H20" s="210" t="s">
        <v>351</v>
      </c>
      <c r="I20" s="208" t="s">
        <v>351</v>
      </c>
      <c r="J20" s="209" t="s">
        <v>351</v>
      </c>
      <c r="K20" s="210" t="s">
        <v>351</v>
      </c>
      <c r="L20" s="208" t="s">
        <v>351</v>
      </c>
      <c r="M20" s="209" t="s">
        <v>351</v>
      </c>
      <c r="N20" s="210" t="s">
        <v>351</v>
      </c>
      <c r="O20" s="3"/>
    </row>
    <row r="21" spans="1:15" s="1" customFormat="1" ht="20.100000000000001" customHeight="1">
      <c r="A21" s="29"/>
      <c r="B21" s="225" t="s">
        <v>41</v>
      </c>
      <c r="C21" s="550">
        <v>3656.2965260000001</v>
      </c>
      <c r="D21" s="551">
        <v>4106.3579639999998</v>
      </c>
      <c r="E21" s="552">
        <v>4200.6526359999998</v>
      </c>
      <c r="F21" s="208">
        <v>2.4351539971350777</v>
      </c>
      <c r="G21" s="209">
        <v>2.1714851160501509</v>
      </c>
      <c r="H21" s="210">
        <v>2.3279196228212005</v>
      </c>
      <c r="I21" s="208">
        <v>161.17140495638128</v>
      </c>
      <c r="J21" s="209">
        <v>178.94241708705962</v>
      </c>
      <c r="K21" s="210">
        <v>163.1165853717749</v>
      </c>
      <c r="L21" s="208">
        <v>3.9247719100340821</v>
      </c>
      <c r="M21" s="209">
        <v>3.8857079533458814</v>
      </c>
      <c r="N21" s="210">
        <v>3.7972229989454434</v>
      </c>
      <c r="O21" s="3"/>
    </row>
    <row r="22" spans="1:15" s="1" customFormat="1" ht="20.100000000000001" customHeight="1">
      <c r="A22" s="29"/>
      <c r="B22" s="225" t="s">
        <v>82</v>
      </c>
      <c r="C22" s="550">
        <v>0</v>
      </c>
      <c r="D22" s="551">
        <v>0</v>
      </c>
      <c r="E22" s="552">
        <v>0</v>
      </c>
      <c r="F22" s="208" t="s">
        <v>351</v>
      </c>
      <c r="G22" s="209" t="s">
        <v>351</v>
      </c>
      <c r="H22" s="210" t="s">
        <v>351</v>
      </c>
      <c r="I22" s="208" t="s">
        <v>351</v>
      </c>
      <c r="J22" s="209" t="s">
        <v>351</v>
      </c>
      <c r="K22" s="210" t="s">
        <v>351</v>
      </c>
      <c r="L22" s="208" t="s">
        <v>351</v>
      </c>
      <c r="M22" s="209" t="s">
        <v>351</v>
      </c>
      <c r="N22" s="210" t="s">
        <v>351</v>
      </c>
      <c r="O22" s="3"/>
    </row>
    <row r="23" spans="1:15" s="1" customFormat="1" ht="20.100000000000001" customHeight="1">
      <c r="A23" s="29"/>
      <c r="B23" s="225" t="s">
        <v>50</v>
      </c>
      <c r="C23" s="550">
        <v>0</v>
      </c>
      <c r="D23" s="551">
        <v>0</v>
      </c>
      <c r="E23" s="552">
        <v>0</v>
      </c>
      <c r="F23" s="208" t="s">
        <v>351</v>
      </c>
      <c r="G23" s="209" t="s">
        <v>351</v>
      </c>
      <c r="H23" s="210" t="s">
        <v>351</v>
      </c>
      <c r="I23" s="208" t="s">
        <v>351</v>
      </c>
      <c r="J23" s="209" t="s">
        <v>351</v>
      </c>
      <c r="K23" s="210" t="s">
        <v>351</v>
      </c>
      <c r="L23" s="208" t="s">
        <v>351</v>
      </c>
      <c r="M23" s="209" t="s">
        <v>351</v>
      </c>
      <c r="N23" s="210" t="s">
        <v>351</v>
      </c>
      <c r="O23" s="3"/>
    </row>
    <row r="24" spans="1:15" s="1" customFormat="1" ht="20.100000000000001" customHeight="1">
      <c r="A24" s="29"/>
      <c r="B24" s="225" t="s">
        <v>74</v>
      </c>
      <c r="C24" s="550">
        <v>0</v>
      </c>
      <c r="D24" s="551">
        <v>0</v>
      </c>
      <c r="E24" s="552">
        <v>0</v>
      </c>
      <c r="F24" s="208" t="s">
        <v>351</v>
      </c>
      <c r="G24" s="209" t="s">
        <v>351</v>
      </c>
      <c r="H24" s="210" t="s">
        <v>351</v>
      </c>
      <c r="I24" s="208" t="s">
        <v>351</v>
      </c>
      <c r="J24" s="209" t="s">
        <v>351</v>
      </c>
      <c r="K24" s="210" t="s">
        <v>351</v>
      </c>
      <c r="L24" s="208" t="s">
        <v>351</v>
      </c>
      <c r="M24" s="209" t="s">
        <v>351</v>
      </c>
      <c r="N24" s="210" t="s">
        <v>351</v>
      </c>
      <c r="O24" s="3"/>
    </row>
    <row r="25" spans="1:15" s="1" customFormat="1" ht="20.100000000000001" customHeight="1">
      <c r="A25" s="29"/>
      <c r="B25" s="225" t="s">
        <v>45</v>
      </c>
      <c r="C25" s="550">
        <v>0</v>
      </c>
      <c r="D25" s="551">
        <v>0</v>
      </c>
      <c r="E25" s="552">
        <v>0</v>
      </c>
      <c r="F25" s="208" t="s">
        <v>351</v>
      </c>
      <c r="G25" s="209" t="s">
        <v>351</v>
      </c>
      <c r="H25" s="210" t="s">
        <v>351</v>
      </c>
      <c r="I25" s="208" t="s">
        <v>351</v>
      </c>
      <c r="J25" s="209" t="s">
        <v>351</v>
      </c>
      <c r="K25" s="210" t="s">
        <v>351</v>
      </c>
      <c r="L25" s="208" t="s">
        <v>351</v>
      </c>
      <c r="M25" s="209" t="s">
        <v>351</v>
      </c>
      <c r="N25" s="210" t="s">
        <v>351</v>
      </c>
      <c r="O25" s="3"/>
    </row>
    <row r="26" spans="1:15" s="1" customFormat="1" ht="20.100000000000001" customHeight="1">
      <c r="A26" s="29"/>
      <c r="B26" s="225" t="s">
        <v>58</v>
      </c>
      <c r="C26" s="550">
        <v>0</v>
      </c>
      <c r="D26" s="551">
        <v>0</v>
      </c>
      <c r="E26" s="552">
        <v>0</v>
      </c>
      <c r="F26" s="208" t="s">
        <v>351</v>
      </c>
      <c r="G26" s="209" t="s">
        <v>351</v>
      </c>
      <c r="H26" s="210" t="s">
        <v>351</v>
      </c>
      <c r="I26" s="208" t="s">
        <v>351</v>
      </c>
      <c r="J26" s="209" t="s">
        <v>351</v>
      </c>
      <c r="K26" s="210" t="s">
        <v>351</v>
      </c>
      <c r="L26" s="208" t="s">
        <v>351</v>
      </c>
      <c r="M26" s="209" t="s">
        <v>351</v>
      </c>
      <c r="N26" s="210" t="s">
        <v>351</v>
      </c>
      <c r="O26" s="3"/>
    </row>
    <row r="27" spans="1:15" s="1" customFormat="1" ht="20.100000000000001" customHeight="1">
      <c r="A27" s="29"/>
      <c r="B27" s="225" t="s">
        <v>52</v>
      </c>
      <c r="C27" s="550">
        <v>0</v>
      </c>
      <c r="D27" s="551">
        <v>0</v>
      </c>
      <c r="E27" s="552">
        <v>0</v>
      </c>
      <c r="F27" s="208" t="s">
        <v>351</v>
      </c>
      <c r="G27" s="209" t="s">
        <v>351</v>
      </c>
      <c r="H27" s="210" t="s">
        <v>351</v>
      </c>
      <c r="I27" s="208" t="s">
        <v>351</v>
      </c>
      <c r="J27" s="209" t="s">
        <v>351</v>
      </c>
      <c r="K27" s="210" t="s">
        <v>351</v>
      </c>
      <c r="L27" s="208" t="s">
        <v>351</v>
      </c>
      <c r="M27" s="209" t="s">
        <v>351</v>
      </c>
      <c r="N27" s="210" t="s">
        <v>351</v>
      </c>
      <c r="O27" s="3"/>
    </row>
    <row r="28" spans="1:15" s="1" customFormat="1" ht="20.100000000000001" customHeight="1">
      <c r="A28" s="29"/>
      <c r="B28" s="225" t="s">
        <v>80</v>
      </c>
      <c r="C28" s="550">
        <v>4.2121339999999998</v>
      </c>
      <c r="D28" s="551">
        <v>2.6211890000000002</v>
      </c>
      <c r="E28" s="552">
        <v>2.3763529999999999</v>
      </c>
      <c r="F28" s="208">
        <v>0</v>
      </c>
      <c r="G28" s="209">
        <v>0</v>
      </c>
      <c r="H28" s="210">
        <v>0</v>
      </c>
      <c r="I28" s="208" t="s">
        <v>351</v>
      </c>
      <c r="J28" s="209" t="s">
        <v>351</v>
      </c>
      <c r="K28" s="210" t="s">
        <v>351</v>
      </c>
      <c r="L28" s="208">
        <v>1.3244592883322326</v>
      </c>
      <c r="M28" s="209">
        <v>1.0257177181805659</v>
      </c>
      <c r="N28" s="210">
        <v>0.95751767519387898</v>
      </c>
      <c r="O28" s="3"/>
    </row>
    <row r="29" spans="1:15" s="1" customFormat="1" ht="20.100000000000001" customHeight="1">
      <c r="A29" s="29"/>
      <c r="B29" s="225" t="s">
        <v>47</v>
      </c>
      <c r="C29" s="550">
        <v>0</v>
      </c>
      <c r="D29" s="551">
        <v>0</v>
      </c>
      <c r="E29" s="552">
        <v>0</v>
      </c>
      <c r="F29" s="208" t="s">
        <v>351</v>
      </c>
      <c r="G29" s="209" t="s">
        <v>351</v>
      </c>
      <c r="H29" s="210" t="s">
        <v>351</v>
      </c>
      <c r="I29" s="208" t="s">
        <v>351</v>
      </c>
      <c r="J29" s="209" t="s">
        <v>351</v>
      </c>
      <c r="K29" s="210" t="s">
        <v>351</v>
      </c>
      <c r="L29" s="208" t="s">
        <v>351</v>
      </c>
      <c r="M29" s="209" t="s">
        <v>351</v>
      </c>
      <c r="N29" s="210" t="s">
        <v>351</v>
      </c>
      <c r="O29" s="3"/>
    </row>
    <row r="30" spans="1:15" s="1" customFormat="1" ht="20.100000000000001" customHeight="1">
      <c r="A30" s="29"/>
      <c r="B30" s="225" t="s">
        <v>62</v>
      </c>
      <c r="C30" s="550">
        <v>5066.0686670000005</v>
      </c>
      <c r="D30" s="551">
        <v>4679.3283639999991</v>
      </c>
      <c r="E30" s="552">
        <v>4658.1878509999997</v>
      </c>
      <c r="F30" s="208">
        <v>4.6165571051861933</v>
      </c>
      <c r="G30" s="209">
        <v>2.6498402196764497</v>
      </c>
      <c r="H30" s="210">
        <v>2.4525085001772724</v>
      </c>
      <c r="I30" s="208">
        <v>108.264218047094</v>
      </c>
      <c r="J30" s="209">
        <v>136.60148042588099</v>
      </c>
      <c r="K30" s="210">
        <v>139.63265039485805</v>
      </c>
      <c r="L30" s="208">
        <v>4.9980794506273902</v>
      </c>
      <c r="M30" s="209">
        <v>3.6197209689984482</v>
      </c>
      <c r="N30" s="210">
        <v>3.4245026199567068</v>
      </c>
      <c r="O30" s="3"/>
    </row>
    <row r="31" spans="1:15" s="1" customFormat="1" ht="20.100000000000001" customHeight="1">
      <c r="A31" s="29"/>
      <c r="B31" s="225" t="s">
        <v>86</v>
      </c>
      <c r="C31" s="550">
        <v>0</v>
      </c>
      <c r="D31" s="551">
        <v>0</v>
      </c>
      <c r="E31" s="552">
        <v>0</v>
      </c>
      <c r="F31" s="208" t="s">
        <v>351</v>
      </c>
      <c r="G31" s="209" t="s">
        <v>351</v>
      </c>
      <c r="H31" s="210" t="s">
        <v>351</v>
      </c>
      <c r="I31" s="208" t="s">
        <v>351</v>
      </c>
      <c r="J31" s="209" t="s">
        <v>351</v>
      </c>
      <c r="K31" s="210" t="s">
        <v>351</v>
      </c>
      <c r="L31" s="208" t="s">
        <v>351</v>
      </c>
      <c r="M31" s="209" t="s">
        <v>351</v>
      </c>
      <c r="N31" s="210" t="s">
        <v>351</v>
      </c>
      <c r="O31" s="3"/>
    </row>
    <row r="32" spans="1:15" s="1" customFormat="1" ht="20.100000000000001" customHeight="1">
      <c r="A32" s="29"/>
      <c r="B32" s="225" t="s">
        <v>79</v>
      </c>
      <c r="C32" s="550">
        <v>0</v>
      </c>
      <c r="D32" s="551">
        <v>0</v>
      </c>
      <c r="E32" s="552">
        <v>0</v>
      </c>
      <c r="F32" s="208" t="s">
        <v>351</v>
      </c>
      <c r="G32" s="209" t="s">
        <v>351</v>
      </c>
      <c r="H32" s="210" t="s">
        <v>351</v>
      </c>
      <c r="I32" s="208" t="s">
        <v>351</v>
      </c>
      <c r="J32" s="209" t="s">
        <v>351</v>
      </c>
      <c r="K32" s="210" t="s">
        <v>351</v>
      </c>
      <c r="L32" s="208" t="s">
        <v>351</v>
      </c>
      <c r="M32" s="209" t="s">
        <v>351</v>
      </c>
      <c r="N32" s="210" t="s">
        <v>351</v>
      </c>
      <c r="O32" s="3"/>
    </row>
    <row r="33" spans="1:15" s="1" customFormat="1" ht="20.100000000000001" customHeight="1">
      <c r="A33" s="29"/>
      <c r="B33" s="225" t="s">
        <v>40</v>
      </c>
      <c r="C33" s="550">
        <v>27.990456999999999</v>
      </c>
      <c r="D33" s="551">
        <v>27.318643000000002</v>
      </c>
      <c r="E33" s="552">
        <v>26.908507</v>
      </c>
      <c r="F33" s="208">
        <v>8.6446248448176455</v>
      </c>
      <c r="G33" s="209">
        <v>9.9262141241788608</v>
      </c>
      <c r="H33" s="210">
        <v>10.200684861482651</v>
      </c>
      <c r="I33" s="208">
        <v>113.87511520165974</v>
      </c>
      <c r="J33" s="209">
        <v>109.94886246928594</v>
      </c>
      <c r="K33" s="210">
        <v>110.01401897078604</v>
      </c>
      <c r="L33" s="208">
        <v>9.8440765007873932</v>
      </c>
      <c r="M33" s="209">
        <v>10.913759515800253</v>
      </c>
      <c r="N33" s="210">
        <v>11.222183378661626</v>
      </c>
      <c r="O33" s="3"/>
    </row>
    <row r="34" spans="1:15" s="1" customFormat="1" ht="20.100000000000001" customHeight="1">
      <c r="A34" s="29"/>
      <c r="B34" s="225" t="s">
        <v>73</v>
      </c>
      <c r="C34" s="550">
        <v>0</v>
      </c>
      <c r="D34" s="551">
        <v>0</v>
      </c>
      <c r="E34" s="552">
        <v>0</v>
      </c>
      <c r="F34" s="208" t="s">
        <v>351</v>
      </c>
      <c r="G34" s="209" t="s">
        <v>351</v>
      </c>
      <c r="H34" s="210" t="s">
        <v>351</v>
      </c>
      <c r="I34" s="208" t="s">
        <v>351</v>
      </c>
      <c r="J34" s="209" t="s">
        <v>351</v>
      </c>
      <c r="K34" s="210" t="s">
        <v>351</v>
      </c>
      <c r="L34" s="208" t="s">
        <v>351</v>
      </c>
      <c r="M34" s="209" t="s">
        <v>351</v>
      </c>
      <c r="N34" s="210" t="s">
        <v>351</v>
      </c>
      <c r="O34" s="3"/>
    </row>
    <row r="35" spans="1:15" s="1" customFormat="1" ht="20.100000000000001" customHeight="1">
      <c r="A35" s="29"/>
      <c r="B35" s="225" t="s">
        <v>57</v>
      </c>
      <c r="C35" s="550">
        <v>1.0267459999999999</v>
      </c>
      <c r="D35" s="551">
        <v>0.53479699999999997</v>
      </c>
      <c r="E35" s="552">
        <v>0.54287200000000002</v>
      </c>
      <c r="F35" s="208">
        <v>6.8667421153819932</v>
      </c>
      <c r="G35" s="209">
        <v>13.24652157734617</v>
      </c>
      <c r="H35" s="210">
        <v>13.049484961464211</v>
      </c>
      <c r="I35" s="208">
        <v>165.38777941677068</v>
      </c>
      <c r="J35" s="209">
        <v>101.48499477710962</v>
      </c>
      <c r="K35" s="210">
        <v>99.964710200163751</v>
      </c>
      <c r="L35" s="208">
        <v>11.356752302906465</v>
      </c>
      <c r="M35" s="209">
        <v>13.443231730918463</v>
      </c>
      <c r="N35" s="210">
        <v>13.044879824341649</v>
      </c>
      <c r="O35" s="3"/>
    </row>
    <row r="36" spans="1:15" s="1" customFormat="1" ht="20.100000000000001" customHeight="1">
      <c r="A36" s="29"/>
      <c r="B36" s="225" t="s">
        <v>63</v>
      </c>
      <c r="C36" s="550">
        <v>0</v>
      </c>
      <c r="D36" s="551">
        <v>0</v>
      </c>
      <c r="E36" s="552">
        <v>0</v>
      </c>
      <c r="F36" s="208" t="s">
        <v>351</v>
      </c>
      <c r="G36" s="209" t="s">
        <v>351</v>
      </c>
      <c r="H36" s="210" t="s">
        <v>351</v>
      </c>
      <c r="I36" s="208" t="s">
        <v>351</v>
      </c>
      <c r="J36" s="209" t="s">
        <v>351</v>
      </c>
      <c r="K36" s="210" t="s">
        <v>351</v>
      </c>
      <c r="L36" s="208" t="s">
        <v>351</v>
      </c>
      <c r="M36" s="209" t="s">
        <v>351</v>
      </c>
      <c r="N36" s="210" t="s">
        <v>351</v>
      </c>
      <c r="O36" s="3"/>
    </row>
    <row r="37" spans="1:15" s="1" customFormat="1" ht="20.100000000000001" customHeight="1">
      <c r="A37" s="29"/>
      <c r="B37" s="225" t="s">
        <v>65</v>
      </c>
      <c r="C37" s="550">
        <v>0</v>
      </c>
      <c r="D37" s="551">
        <v>0</v>
      </c>
      <c r="E37" s="552">
        <v>0</v>
      </c>
      <c r="F37" s="208" t="s">
        <v>351</v>
      </c>
      <c r="G37" s="209" t="s">
        <v>351</v>
      </c>
      <c r="H37" s="210" t="s">
        <v>351</v>
      </c>
      <c r="I37" s="208" t="s">
        <v>351</v>
      </c>
      <c r="J37" s="209" t="s">
        <v>351</v>
      </c>
      <c r="K37" s="210" t="s">
        <v>351</v>
      </c>
      <c r="L37" s="208" t="s">
        <v>351</v>
      </c>
      <c r="M37" s="209" t="s">
        <v>351</v>
      </c>
      <c r="N37" s="210" t="s">
        <v>351</v>
      </c>
      <c r="O37" s="3"/>
    </row>
    <row r="38" spans="1:15" s="1" customFormat="1" ht="20.100000000000001" customHeight="1">
      <c r="A38" s="29"/>
      <c r="B38" s="225" t="s">
        <v>51</v>
      </c>
      <c r="C38" s="550">
        <v>0</v>
      </c>
      <c r="D38" s="551">
        <v>0</v>
      </c>
      <c r="E38" s="552">
        <v>0</v>
      </c>
      <c r="F38" s="208" t="s">
        <v>351</v>
      </c>
      <c r="G38" s="209" t="s">
        <v>351</v>
      </c>
      <c r="H38" s="210" t="s">
        <v>351</v>
      </c>
      <c r="I38" s="208" t="s">
        <v>351</v>
      </c>
      <c r="J38" s="209" t="s">
        <v>351</v>
      </c>
      <c r="K38" s="210" t="s">
        <v>351</v>
      </c>
      <c r="L38" s="208" t="s">
        <v>351</v>
      </c>
      <c r="M38" s="209" t="s">
        <v>351</v>
      </c>
      <c r="N38" s="210" t="s">
        <v>351</v>
      </c>
      <c r="O38" s="3"/>
    </row>
    <row r="39" spans="1:15" s="1" customFormat="1" ht="20.100000000000001" customHeight="1">
      <c r="A39" s="29"/>
      <c r="B39" s="225" t="s">
        <v>64</v>
      </c>
      <c r="C39" s="550">
        <v>0</v>
      </c>
      <c r="D39" s="551">
        <v>0</v>
      </c>
      <c r="E39" s="552">
        <v>0</v>
      </c>
      <c r="F39" s="208" t="s">
        <v>351</v>
      </c>
      <c r="G39" s="209" t="s">
        <v>351</v>
      </c>
      <c r="H39" s="210" t="s">
        <v>351</v>
      </c>
      <c r="I39" s="208" t="s">
        <v>351</v>
      </c>
      <c r="J39" s="209" t="s">
        <v>351</v>
      </c>
      <c r="K39" s="210" t="s">
        <v>351</v>
      </c>
      <c r="L39" s="208" t="s">
        <v>351</v>
      </c>
      <c r="M39" s="209" t="s">
        <v>351</v>
      </c>
      <c r="N39" s="210" t="s">
        <v>351</v>
      </c>
      <c r="O39" s="3"/>
    </row>
    <row r="40" spans="1:15" s="1" customFormat="1" ht="20.100000000000001" customHeight="1">
      <c r="A40" s="29"/>
      <c r="B40" s="225" t="s">
        <v>61</v>
      </c>
      <c r="C40" s="550">
        <v>0</v>
      </c>
      <c r="D40" s="551">
        <v>0</v>
      </c>
      <c r="E40" s="552">
        <v>0</v>
      </c>
      <c r="F40" s="208" t="s">
        <v>351</v>
      </c>
      <c r="G40" s="209" t="s">
        <v>351</v>
      </c>
      <c r="H40" s="210" t="s">
        <v>351</v>
      </c>
      <c r="I40" s="208" t="s">
        <v>351</v>
      </c>
      <c r="J40" s="209" t="s">
        <v>351</v>
      </c>
      <c r="K40" s="210" t="s">
        <v>351</v>
      </c>
      <c r="L40" s="208" t="s">
        <v>351</v>
      </c>
      <c r="M40" s="209" t="s">
        <v>351</v>
      </c>
      <c r="N40" s="210" t="s">
        <v>351</v>
      </c>
      <c r="O40" s="3"/>
    </row>
    <row r="41" spans="1:15" s="1" customFormat="1" ht="20.100000000000001" customHeight="1">
      <c r="A41" s="29"/>
      <c r="B41" s="225" t="s">
        <v>72</v>
      </c>
      <c r="C41" s="550">
        <v>0</v>
      </c>
      <c r="D41" s="551">
        <v>0</v>
      </c>
      <c r="E41" s="552">
        <v>0</v>
      </c>
      <c r="F41" s="208" t="s">
        <v>351</v>
      </c>
      <c r="G41" s="209" t="s">
        <v>351</v>
      </c>
      <c r="H41" s="210" t="s">
        <v>351</v>
      </c>
      <c r="I41" s="208" t="s">
        <v>351</v>
      </c>
      <c r="J41" s="209" t="s">
        <v>351</v>
      </c>
      <c r="K41" s="210" t="s">
        <v>351</v>
      </c>
      <c r="L41" s="208" t="s">
        <v>351</v>
      </c>
      <c r="M41" s="209" t="s">
        <v>351</v>
      </c>
      <c r="N41" s="210" t="s">
        <v>351</v>
      </c>
      <c r="O41" s="3"/>
    </row>
    <row r="42" spans="1:15" s="1" customFormat="1" ht="20.100000000000001" customHeight="1">
      <c r="A42" s="29"/>
      <c r="B42" s="225" t="s">
        <v>43</v>
      </c>
      <c r="C42" s="550">
        <v>289.10583100000002</v>
      </c>
      <c r="D42" s="551">
        <v>291.32477599999999</v>
      </c>
      <c r="E42" s="552">
        <v>318.84762899999998</v>
      </c>
      <c r="F42" s="208">
        <v>3.8821271647059929</v>
      </c>
      <c r="G42" s="209">
        <v>1.8842805185920748</v>
      </c>
      <c r="H42" s="210">
        <v>1.9155673257335089</v>
      </c>
      <c r="I42" s="208">
        <v>148.4676912352131</v>
      </c>
      <c r="J42" s="209">
        <v>264.96947922678282</v>
      </c>
      <c r="K42" s="210">
        <v>212.05922124071733</v>
      </c>
      <c r="L42" s="208">
        <v>5.7637045722540261</v>
      </c>
      <c r="M42" s="209">
        <v>4.9927682772851423</v>
      </c>
      <c r="N42" s="210">
        <v>4.062137153292114</v>
      </c>
      <c r="O42" s="3"/>
    </row>
    <row r="43" spans="1:15" s="1" customFormat="1" ht="20.100000000000001" customHeight="1">
      <c r="A43" s="29"/>
      <c r="B43" s="225" t="s">
        <v>42</v>
      </c>
      <c r="C43" s="550">
        <v>0</v>
      </c>
      <c r="D43" s="551">
        <v>0</v>
      </c>
      <c r="E43" s="552">
        <v>0</v>
      </c>
      <c r="F43" s="208" t="s">
        <v>351</v>
      </c>
      <c r="G43" s="209" t="s">
        <v>351</v>
      </c>
      <c r="H43" s="210" t="s">
        <v>351</v>
      </c>
      <c r="I43" s="208" t="s">
        <v>351</v>
      </c>
      <c r="J43" s="209" t="s">
        <v>351</v>
      </c>
      <c r="K43" s="210" t="s">
        <v>351</v>
      </c>
      <c r="L43" s="208" t="s">
        <v>351</v>
      </c>
      <c r="M43" s="209" t="s">
        <v>351</v>
      </c>
      <c r="N43" s="210" t="s">
        <v>351</v>
      </c>
      <c r="O43" s="3"/>
    </row>
    <row r="44" spans="1:15" s="1" customFormat="1" ht="20.100000000000001" customHeight="1">
      <c r="A44" s="29"/>
      <c r="B44" s="225" t="s">
        <v>77</v>
      </c>
      <c r="C44" s="550">
        <v>0</v>
      </c>
      <c r="D44" s="551">
        <v>0</v>
      </c>
      <c r="E44" s="552">
        <v>0</v>
      </c>
      <c r="F44" s="208" t="s">
        <v>351</v>
      </c>
      <c r="G44" s="209" t="s">
        <v>351</v>
      </c>
      <c r="H44" s="210" t="s">
        <v>351</v>
      </c>
      <c r="I44" s="208" t="s">
        <v>351</v>
      </c>
      <c r="J44" s="209" t="s">
        <v>351</v>
      </c>
      <c r="K44" s="210" t="s">
        <v>351</v>
      </c>
      <c r="L44" s="208" t="s">
        <v>351</v>
      </c>
      <c r="M44" s="209" t="s">
        <v>351</v>
      </c>
      <c r="N44" s="210" t="s">
        <v>351</v>
      </c>
      <c r="O44" s="3"/>
    </row>
    <row r="45" spans="1:15" s="1" customFormat="1" ht="20.100000000000001" customHeight="1">
      <c r="A45" s="29"/>
      <c r="B45" s="225" t="s">
        <v>53</v>
      </c>
      <c r="C45" s="550">
        <v>0</v>
      </c>
      <c r="D45" s="551">
        <v>0</v>
      </c>
      <c r="E45" s="552">
        <v>0</v>
      </c>
      <c r="F45" s="208" t="s">
        <v>351</v>
      </c>
      <c r="G45" s="209" t="s">
        <v>351</v>
      </c>
      <c r="H45" s="210" t="s">
        <v>351</v>
      </c>
      <c r="I45" s="208" t="s">
        <v>351</v>
      </c>
      <c r="J45" s="209" t="s">
        <v>351</v>
      </c>
      <c r="K45" s="210" t="s">
        <v>351</v>
      </c>
      <c r="L45" s="208" t="s">
        <v>351</v>
      </c>
      <c r="M45" s="209" t="s">
        <v>351</v>
      </c>
      <c r="N45" s="210" t="s">
        <v>351</v>
      </c>
      <c r="O45" s="3"/>
    </row>
    <row r="46" spans="1:15" s="1" customFormat="1" ht="20.100000000000001" customHeight="1">
      <c r="A46" s="29"/>
      <c r="B46" s="225" t="s">
        <v>54</v>
      </c>
      <c r="C46" s="550">
        <v>4.267792</v>
      </c>
      <c r="D46" s="551">
        <v>0.76494799999999996</v>
      </c>
      <c r="E46" s="552">
        <v>0.75688500000000003</v>
      </c>
      <c r="F46" s="208">
        <v>13.183655623329345</v>
      </c>
      <c r="G46" s="209">
        <v>73.732201404539921</v>
      </c>
      <c r="H46" s="210">
        <v>74.517661203485332</v>
      </c>
      <c r="I46" s="208">
        <v>93.071548793123981</v>
      </c>
      <c r="J46" s="209">
        <v>99.615611696893524</v>
      </c>
      <c r="K46" s="210">
        <v>100.44591170770887</v>
      </c>
      <c r="L46" s="208">
        <v>12.270232476184406</v>
      </c>
      <c r="M46" s="209">
        <v>73.448783446717954</v>
      </c>
      <c r="N46" s="210">
        <v>74.849944179102508</v>
      </c>
      <c r="O46" s="3"/>
    </row>
    <row r="47" spans="1:15" s="1" customFormat="1" ht="20.100000000000001" customHeight="1">
      <c r="A47" s="29"/>
      <c r="B47" s="225" t="s">
        <v>70</v>
      </c>
      <c r="C47" s="550">
        <v>0</v>
      </c>
      <c r="D47" s="551">
        <v>0</v>
      </c>
      <c r="E47" s="552">
        <v>0</v>
      </c>
      <c r="F47" s="208" t="s">
        <v>351</v>
      </c>
      <c r="G47" s="209" t="s">
        <v>351</v>
      </c>
      <c r="H47" s="210" t="s">
        <v>351</v>
      </c>
      <c r="I47" s="208" t="s">
        <v>351</v>
      </c>
      <c r="J47" s="209" t="s">
        <v>351</v>
      </c>
      <c r="K47" s="210" t="s">
        <v>351</v>
      </c>
      <c r="L47" s="208" t="s">
        <v>351</v>
      </c>
      <c r="M47" s="209" t="s">
        <v>351</v>
      </c>
      <c r="N47" s="210" t="s">
        <v>351</v>
      </c>
      <c r="O47" s="3"/>
    </row>
    <row r="48" spans="1:15" s="1" customFormat="1" ht="20.100000000000001" customHeight="1">
      <c r="A48" s="29"/>
      <c r="B48" s="225" t="s">
        <v>76</v>
      </c>
      <c r="C48" s="550">
        <v>0</v>
      </c>
      <c r="D48" s="551">
        <v>0</v>
      </c>
      <c r="E48" s="552">
        <v>0</v>
      </c>
      <c r="F48" s="208" t="s">
        <v>351</v>
      </c>
      <c r="G48" s="209" t="s">
        <v>351</v>
      </c>
      <c r="H48" s="210" t="s">
        <v>351</v>
      </c>
      <c r="I48" s="208" t="s">
        <v>351</v>
      </c>
      <c r="J48" s="209" t="s">
        <v>351</v>
      </c>
      <c r="K48" s="210" t="s">
        <v>351</v>
      </c>
      <c r="L48" s="208" t="s">
        <v>351</v>
      </c>
      <c r="M48" s="209" t="s">
        <v>351</v>
      </c>
      <c r="N48" s="210" t="s">
        <v>351</v>
      </c>
      <c r="O48" s="3"/>
    </row>
    <row r="49" spans="1:15" s="1" customFormat="1" ht="20.100000000000001" customHeight="1">
      <c r="A49" s="29"/>
      <c r="B49" s="225" t="s">
        <v>85</v>
      </c>
      <c r="C49" s="550">
        <v>0</v>
      </c>
      <c r="D49" s="551">
        <v>0</v>
      </c>
      <c r="E49" s="552">
        <v>0</v>
      </c>
      <c r="F49" s="208" t="s">
        <v>351</v>
      </c>
      <c r="G49" s="209" t="s">
        <v>351</v>
      </c>
      <c r="H49" s="210" t="s">
        <v>351</v>
      </c>
      <c r="I49" s="208" t="s">
        <v>351</v>
      </c>
      <c r="J49" s="209" t="s">
        <v>351</v>
      </c>
      <c r="K49" s="210" t="s">
        <v>351</v>
      </c>
      <c r="L49" s="208" t="s">
        <v>351</v>
      </c>
      <c r="M49" s="209" t="s">
        <v>351</v>
      </c>
      <c r="N49" s="210" t="s">
        <v>351</v>
      </c>
      <c r="O49" s="3"/>
    </row>
    <row r="50" spans="1:15" s="1" customFormat="1" ht="20.100000000000001" customHeight="1">
      <c r="A50" s="29"/>
      <c r="B50" s="225" t="s">
        <v>87</v>
      </c>
      <c r="C50" s="550">
        <v>3335.4182079999996</v>
      </c>
      <c r="D50" s="209">
        <v>3021.2469870000004</v>
      </c>
      <c r="E50" s="210">
        <v>3008.9526960000003</v>
      </c>
      <c r="F50" s="208">
        <v>3.7455183491041257</v>
      </c>
      <c r="G50" s="209">
        <v>3.5961881126403918</v>
      </c>
      <c r="H50" s="210">
        <v>3.6765824583106039</v>
      </c>
      <c r="I50" s="208">
        <v>141.32646908735566</v>
      </c>
      <c r="J50" s="209">
        <v>138.99355382629821</v>
      </c>
      <c r="K50" s="210">
        <v>130.412408759421</v>
      </c>
      <c r="L50" s="208">
        <v>5.2934088318078771</v>
      </c>
      <c r="M50" s="209">
        <v>4.9984696600377596</v>
      </c>
      <c r="N50" s="210">
        <v>4.7947197439091944</v>
      </c>
      <c r="O50" s="3"/>
    </row>
    <row r="51" spans="1:15" s="1" customFormat="1" ht="20.100000000000001" customHeight="1">
      <c r="A51" s="29"/>
      <c r="B51" s="178" t="s">
        <v>38</v>
      </c>
      <c r="C51" s="550">
        <v>0</v>
      </c>
      <c r="D51" s="551">
        <v>0</v>
      </c>
      <c r="E51" s="552">
        <v>0</v>
      </c>
      <c r="F51" s="208" t="s">
        <v>351</v>
      </c>
      <c r="G51" s="209" t="s">
        <v>351</v>
      </c>
      <c r="H51" s="210" t="s">
        <v>351</v>
      </c>
      <c r="I51" s="208" t="s">
        <v>351</v>
      </c>
      <c r="J51" s="209" t="s">
        <v>351</v>
      </c>
      <c r="K51" s="210" t="s">
        <v>351</v>
      </c>
      <c r="L51" s="208" t="s">
        <v>351</v>
      </c>
      <c r="M51" s="209" t="s">
        <v>351</v>
      </c>
      <c r="N51" s="210" t="s">
        <v>351</v>
      </c>
      <c r="O51" s="3"/>
    </row>
    <row r="52" spans="1:15" s="1" customFormat="1" ht="20.100000000000001" customHeight="1">
      <c r="A52" s="29"/>
      <c r="B52" s="225" t="s">
        <v>49</v>
      </c>
      <c r="C52" s="550">
        <v>0</v>
      </c>
      <c r="D52" s="209">
        <v>0</v>
      </c>
      <c r="E52" s="210">
        <v>0</v>
      </c>
      <c r="F52" s="208" t="s">
        <v>351</v>
      </c>
      <c r="G52" s="209" t="s">
        <v>351</v>
      </c>
      <c r="H52" s="210" t="s">
        <v>351</v>
      </c>
      <c r="I52" s="208" t="s">
        <v>351</v>
      </c>
      <c r="J52" s="209" t="s">
        <v>351</v>
      </c>
      <c r="K52" s="210" t="s">
        <v>351</v>
      </c>
      <c r="L52" s="208" t="s">
        <v>351</v>
      </c>
      <c r="M52" s="190" t="s">
        <v>351</v>
      </c>
      <c r="N52" s="191" t="s">
        <v>351</v>
      </c>
      <c r="O52" s="3"/>
    </row>
    <row r="53" spans="1:15" s="1" customFormat="1" ht="20.100000000000001" customHeight="1">
      <c r="A53" s="29"/>
      <c r="B53" s="225" t="s">
        <v>336</v>
      </c>
      <c r="C53" s="550">
        <v>0</v>
      </c>
      <c r="D53" s="551">
        <v>0</v>
      </c>
      <c r="E53" s="552">
        <v>0</v>
      </c>
      <c r="F53" s="208" t="s">
        <v>351</v>
      </c>
      <c r="G53" s="209" t="s">
        <v>351</v>
      </c>
      <c r="H53" s="210" t="s">
        <v>351</v>
      </c>
      <c r="I53" s="208" t="s">
        <v>351</v>
      </c>
      <c r="J53" s="209" t="s">
        <v>351</v>
      </c>
      <c r="K53" s="210" t="s">
        <v>351</v>
      </c>
      <c r="L53" s="208" t="s">
        <v>351</v>
      </c>
      <c r="M53" s="209" t="s">
        <v>351</v>
      </c>
      <c r="N53" s="210" t="s">
        <v>351</v>
      </c>
      <c r="O53" s="3"/>
    </row>
    <row r="54" spans="1:15" s="1" customFormat="1" ht="20.100000000000001" customHeight="1">
      <c r="A54" s="29"/>
      <c r="B54" s="225" t="s">
        <v>66</v>
      </c>
      <c r="C54" s="550">
        <v>0</v>
      </c>
      <c r="D54" s="209">
        <v>0</v>
      </c>
      <c r="E54" s="210">
        <v>0</v>
      </c>
      <c r="F54" s="208" t="s">
        <v>351</v>
      </c>
      <c r="G54" s="209" t="s">
        <v>351</v>
      </c>
      <c r="H54" s="210" t="s">
        <v>351</v>
      </c>
      <c r="I54" s="208" t="s">
        <v>351</v>
      </c>
      <c r="J54" s="209" t="s">
        <v>351</v>
      </c>
      <c r="K54" s="210" t="s">
        <v>351</v>
      </c>
      <c r="L54" s="208" t="s">
        <v>351</v>
      </c>
      <c r="M54" s="190" t="s">
        <v>351</v>
      </c>
      <c r="N54" s="191" t="s">
        <v>351</v>
      </c>
      <c r="O54" s="3"/>
    </row>
    <row r="55" spans="1:15" s="1" customFormat="1" ht="19.5" customHeight="1">
      <c r="A55" s="29"/>
      <c r="B55" s="225" t="s">
        <v>68</v>
      </c>
      <c r="C55" s="550">
        <v>0</v>
      </c>
      <c r="D55" s="551">
        <v>0</v>
      </c>
      <c r="E55" s="552">
        <v>0</v>
      </c>
      <c r="F55" s="208" t="s">
        <v>351</v>
      </c>
      <c r="G55" s="209" t="s">
        <v>351</v>
      </c>
      <c r="H55" s="210" t="s">
        <v>351</v>
      </c>
      <c r="I55" s="208" t="s">
        <v>351</v>
      </c>
      <c r="J55" s="209" t="s">
        <v>351</v>
      </c>
      <c r="K55" s="210" t="s">
        <v>351</v>
      </c>
      <c r="L55" s="208" t="s">
        <v>351</v>
      </c>
      <c r="M55" s="209" t="s">
        <v>351</v>
      </c>
      <c r="N55" s="210" t="s">
        <v>351</v>
      </c>
      <c r="O55" s="3"/>
    </row>
    <row r="56" spans="1:15" s="1" customFormat="1" ht="19.5" customHeight="1">
      <c r="A56" s="29"/>
      <c r="B56" s="225" t="s">
        <v>67</v>
      </c>
      <c r="C56" s="550">
        <v>0</v>
      </c>
      <c r="D56" s="551">
        <v>0</v>
      </c>
      <c r="E56" s="552">
        <v>0</v>
      </c>
      <c r="F56" s="208" t="s">
        <v>351</v>
      </c>
      <c r="G56" s="209" t="s">
        <v>351</v>
      </c>
      <c r="H56" s="210" t="s">
        <v>351</v>
      </c>
      <c r="I56" s="208" t="s">
        <v>351</v>
      </c>
      <c r="J56" s="209" t="s">
        <v>351</v>
      </c>
      <c r="K56" s="210" t="s">
        <v>351</v>
      </c>
      <c r="L56" s="208" t="s">
        <v>351</v>
      </c>
      <c r="M56" s="209" t="s">
        <v>351</v>
      </c>
      <c r="N56" s="210" t="s">
        <v>351</v>
      </c>
      <c r="O56" s="3"/>
    </row>
    <row r="57" spans="1:15" s="1" customFormat="1" ht="19.5" customHeight="1">
      <c r="A57" s="29"/>
      <c r="B57" s="225" t="s">
        <v>81</v>
      </c>
      <c r="C57" s="550">
        <v>0</v>
      </c>
      <c r="D57" s="209">
        <v>0</v>
      </c>
      <c r="E57" s="210">
        <v>0</v>
      </c>
      <c r="F57" s="208" t="s">
        <v>351</v>
      </c>
      <c r="G57" s="209" t="s">
        <v>351</v>
      </c>
      <c r="H57" s="210" t="s">
        <v>351</v>
      </c>
      <c r="I57" s="208" t="s">
        <v>351</v>
      </c>
      <c r="J57" s="209" t="s">
        <v>351</v>
      </c>
      <c r="K57" s="210" t="s">
        <v>351</v>
      </c>
      <c r="L57" s="208" t="s">
        <v>351</v>
      </c>
      <c r="M57" s="190" t="s">
        <v>351</v>
      </c>
      <c r="N57" s="191" t="s">
        <v>351</v>
      </c>
      <c r="O57" s="3"/>
    </row>
    <row r="58" spans="1:15" s="1" customFormat="1" ht="16.8">
      <c r="B58" s="121"/>
      <c r="C58" s="139"/>
      <c r="D58" s="140"/>
      <c r="E58" s="141"/>
      <c r="F58" s="144"/>
      <c r="G58" s="142"/>
      <c r="H58" s="143"/>
      <c r="I58" s="144"/>
      <c r="J58" s="142"/>
      <c r="K58" s="143"/>
      <c r="L58" s="144"/>
      <c r="M58" s="142"/>
      <c r="N58" s="143"/>
      <c r="O58" s="3"/>
    </row>
    <row r="59" spans="1:15" s="1" customFormat="1" ht="20.100000000000001" customHeight="1">
      <c r="C59" s="31"/>
      <c r="D59" s="31"/>
      <c r="E59" s="31"/>
      <c r="F59" s="39"/>
      <c r="G59" s="39"/>
      <c r="H59" s="39"/>
      <c r="I59" s="39"/>
      <c r="J59" s="39"/>
      <c r="K59" s="39"/>
      <c r="L59" s="39"/>
      <c r="M59" s="39"/>
      <c r="N59" s="39"/>
    </row>
    <row r="60" spans="1:15" ht="20.100000000000001" customHeight="1">
      <c r="B60" s="1"/>
      <c r="C60" s="10"/>
      <c r="D60" s="10"/>
      <c r="E60" s="10"/>
      <c r="F60" s="10"/>
      <c r="G60" s="10"/>
      <c r="H60" s="10"/>
      <c r="I60" s="10"/>
      <c r="J60" s="10"/>
      <c r="K60" s="10"/>
      <c r="L60" s="10"/>
      <c r="M60" s="10"/>
      <c r="N60" s="10"/>
    </row>
    <row r="61" spans="1:15" ht="20.100000000000001" customHeight="1">
      <c r="B61" s="87"/>
      <c r="C61" s="88"/>
      <c r="D61" s="88"/>
      <c r="E61" s="88"/>
      <c r="F61" s="88"/>
      <c r="G61" s="88"/>
      <c r="H61" s="88"/>
      <c r="I61" s="88"/>
      <c r="J61" s="88"/>
      <c r="K61" s="88"/>
      <c r="L61" s="88"/>
      <c r="M61" s="88"/>
      <c r="N61" s="88"/>
    </row>
    <row r="62" spans="1:15" ht="20.100000000000001" customHeight="1">
      <c r="B62" s="87"/>
      <c r="C62" s="33"/>
      <c r="D62" s="33"/>
      <c r="E62" s="33"/>
      <c r="F62" s="33"/>
      <c r="G62" s="94"/>
      <c r="H62" s="33"/>
      <c r="I62" s="33"/>
      <c r="J62" s="33"/>
      <c r="K62" s="33"/>
      <c r="L62" s="33"/>
      <c r="M62" s="33"/>
      <c r="N62" s="33"/>
    </row>
    <row r="63" spans="1:15" ht="20.100000000000001" customHeight="1">
      <c r="B63" s="10"/>
      <c r="C63" s="10"/>
      <c r="D63" s="10"/>
      <c r="E63" s="10"/>
      <c r="F63" s="10"/>
      <c r="G63" s="10"/>
      <c r="H63" s="10"/>
      <c r="I63" s="10"/>
      <c r="J63" s="94"/>
      <c r="K63" s="33"/>
      <c r="L63" s="33"/>
      <c r="M63" s="33"/>
      <c r="N63" s="33"/>
    </row>
    <row r="64" spans="1:15" ht="20.100000000000001" customHeight="1">
      <c r="B64" s="108"/>
      <c r="C64" s="107"/>
      <c r="D64" s="107"/>
      <c r="E64" s="107"/>
      <c r="F64" s="107"/>
      <c r="G64" s="107"/>
      <c r="H64" s="107"/>
      <c r="I64" s="107"/>
      <c r="J64" s="107"/>
      <c r="K64" s="107"/>
      <c r="L64" s="107"/>
      <c r="M64" s="107"/>
      <c r="N64" s="107"/>
    </row>
    <row r="65" spans="2:2" ht="20.100000000000001" customHeight="1">
      <c r="B65" s="33"/>
    </row>
    <row r="66" spans="2:2" ht="20.100000000000001" customHeight="1">
      <c r="B66" s="82"/>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conditionalFormatting sqref="I59:K59">
    <cfRule type="cellIs" dxfId="3"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N86"/>
  <sheetViews>
    <sheetView showGridLines="0" zoomScale="95" zoomScaleNormal="9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1:14" ht="89.1" customHeight="1"/>
    <row r="2" spans="1:14" s="57" customFormat="1" ht="20.100000000000001" customHeight="1">
      <c r="B2" s="162" t="s">
        <v>19</v>
      </c>
      <c r="C2" s="69"/>
      <c r="D2" s="69"/>
      <c r="E2" s="69"/>
      <c r="F2" s="69"/>
      <c r="G2" s="69"/>
      <c r="H2" s="69"/>
      <c r="I2" s="69"/>
      <c r="J2" s="69"/>
      <c r="K2" s="69"/>
      <c r="L2" s="69"/>
      <c r="M2" s="69"/>
      <c r="N2" s="69"/>
    </row>
    <row r="3" spans="1:14" s="47" customFormat="1" ht="20.100000000000001" customHeight="1">
      <c r="B3" s="163" t="s">
        <v>2</v>
      </c>
      <c r="H3" s="51"/>
      <c r="J3" s="58"/>
      <c r="K3" s="58"/>
      <c r="L3" s="58"/>
      <c r="M3" s="58"/>
      <c r="N3" s="58"/>
    </row>
    <row r="4" spans="1:14" s="47" customFormat="1" ht="20.100000000000001" customHeight="1">
      <c r="B4" s="59"/>
      <c r="C4" s="72"/>
      <c r="D4" s="72"/>
      <c r="E4" s="72"/>
      <c r="F4" s="72"/>
      <c r="J4" s="58"/>
    </row>
    <row r="5" spans="1:14" s="54" customFormat="1" ht="20.100000000000001" customHeight="1">
      <c r="B5" s="510"/>
      <c r="C5" s="727" t="s">
        <v>302</v>
      </c>
      <c r="D5" s="728"/>
      <c r="E5" s="729"/>
      <c r="F5" s="727" t="s">
        <v>296</v>
      </c>
      <c r="G5" s="728"/>
      <c r="H5" s="729"/>
      <c r="I5" s="727" t="s">
        <v>293</v>
      </c>
      <c r="J5" s="728"/>
      <c r="K5" s="729"/>
      <c r="L5" s="727" t="s">
        <v>294</v>
      </c>
      <c r="M5" s="728"/>
      <c r="N5" s="729"/>
    </row>
    <row r="6" spans="1:14" s="54" customFormat="1" ht="20.100000000000001" customHeight="1">
      <c r="B6" s="511"/>
      <c r="C6" s="500">
        <v>44409</v>
      </c>
      <c r="D6" s="501">
        <v>44743</v>
      </c>
      <c r="E6" s="502">
        <v>44774</v>
      </c>
      <c r="F6" s="500">
        <v>44409</v>
      </c>
      <c r="G6" s="501">
        <v>44743</v>
      </c>
      <c r="H6" s="502">
        <v>44774</v>
      </c>
      <c r="I6" s="500">
        <v>44409</v>
      </c>
      <c r="J6" s="501">
        <v>44743</v>
      </c>
      <c r="K6" s="502">
        <v>44774</v>
      </c>
      <c r="L6" s="500">
        <v>44409</v>
      </c>
      <c r="M6" s="501">
        <v>44743</v>
      </c>
      <c r="N6" s="502">
        <v>44774</v>
      </c>
    </row>
    <row r="7" spans="1:14" s="3" customFormat="1" ht="20.100000000000001" customHeight="1">
      <c r="A7" s="29"/>
      <c r="B7" s="509" t="s">
        <v>349</v>
      </c>
      <c r="C7" s="566">
        <v>23170.338261000001</v>
      </c>
      <c r="D7" s="567">
        <v>32246.873382000002</v>
      </c>
      <c r="E7" s="568">
        <v>32843.363654000001</v>
      </c>
      <c r="F7" s="561">
        <v>5.9648772125450673</v>
      </c>
      <c r="G7" s="543">
        <v>4.9552332719858105</v>
      </c>
      <c r="H7" s="544">
        <v>4.8271195292352926</v>
      </c>
      <c r="I7" s="561">
        <v>179.71018384277363</v>
      </c>
      <c r="J7" s="543">
        <v>253.36711965068764</v>
      </c>
      <c r="K7" s="544">
        <v>254.08630595769944</v>
      </c>
      <c r="L7" s="561">
        <v>10.719491804660452</v>
      </c>
      <c r="M7" s="543">
        <v>12.554931813202973</v>
      </c>
      <c r="N7" s="544">
        <v>12.265049695996646</v>
      </c>
    </row>
    <row r="8" spans="1:14" s="1" customFormat="1" ht="20.100000000000001" customHeight="1">
      <c r="A8" s="29"/>
      <c r="B8" s="225" t="s">
        <v>59</v>
      </c>
      <c r="C8" s="550">
        <v>0</v>
      </c>
      <c r="D8" s="551">
        <v>0</v>
      </c>
      <c r="E8" s="552">
        <v>0</v>
      </c>
      <c r="F8" s="208" t="s">
        <v>351</v>
      </c>
      <c r="G8" s="209" t="s">
        <v>351</v>
      </c>
      <c r="H8" s="210" t="s">
        <v>351</v>
      </c>
      <c r="I8" s="208" t="s">
        <v>351</v>
      </c>
      <c r="J8" s="209" t="s">
        <v>351</v>
      </c>
      <c r="K8" s="210" t="s">
        <v>351</v>
      </c>
      <c r="L8" s="208" t="s">
        <v>351</v>
      </c>
      <c r="M8" s="209" t="s">
        <v>351</v>
      </c>
      <c r="N8" s="210" t="s">
        <v>351</v>
      </c>
    </row>
    <row r="9" spans="1:14" s="1" customFormat="1" ht="20.100000000000001" customHeight="1">
      <c r="A9" s="29"/>
      <c r="B9" s="225" t="s">
        <v>83</v>
      </c>
      <c r="C9" s="550">
        <v>0</v>
      </c>
      <c r="D9" s="551">
        <v>0</v>
      </c>
      <c r="E9" s="552">
        <v>0</v>
      </c>
      <c r="F9" s="208" t="s">
        <v>351</v>
      </c>
      <c r="G9" s="209" t="s">
        <v>351</v>
      </c>
      <c r="H9" s="210" t="s">
        <v>351</v>
      </c>
      <c r="I9" s="208" t="s">
        <v>351</v>
      </c>
      <c r="J9" s="209" t="s">
        <v>351</v>
      </c>
      <c r="K9" s="210" t="s">
        <v>351</v>
      </c>
      <c r="L9" s="208" t="s">
        <v>351</v>
      </c>
      <c r="M9" s="209" t="s">
        <v>351</v>
      </c>
      <c r="N9" s="210" t="s">
        <v>351</v>
      </c>
    </row>
    <row r="10" spans="1:14" s="1" customFormat="1" ht="20.100000000000001" customHeight="1">
      <c r="A10" s="29"/>
      <c r="B10" s="225" t="s">
        <v>55</v>
      </c>
      <c r="C10" s="550">
        <v>0</v>
      </c>
      <c r="D10" s="551">
        <v>0</v>
      </c>
      <c r="E10" s="552">
        <v>0</v>
      </c>
      <c r="F10" s="208" t="s">
        <v>351</v>
      </c>
      <c r="G10" s="209" t="s">
        <v>351</v>
      </c>
      <c r="H10" s="210" t="s">
        <v>351</v>
      </c>
      <c r="I10" s="208" t="s">
        <v>351</v>
      </c>
      <c r="J10" s="209" t="s">
        <v>351</v>
      </c>
      <c r="K10" s="210" t="s">
        <v>351</v>
      </c>
      <c r="L10" s="208" t="s">
        <v>351</v>
      </c>
      <c r="M10" s="209" t="s">
        <v>351</v>
      </c>
      <c r="N10" s="210" t="s">
        <v>351</v>
      </c>
    </row>
    <row r="11" spans="1:14" s="1" customFormat="1" ht="20.100000000000001" customHeight="1">
      <c r="A11" s="29"/>
      <c r="B11" s="225" t="s">
        <v>44</v>
      </c>
      <c r="C11" s="550">
        <v>0</v>
      </c>
      <c r="D11" s="551">
        <v>0</v>
      </c>
      <c r="E11" s="552">
        <v>0</v>
      </c>
      <c r="F11" s="208" t="s">
        <v>351</v>
      </c>
      <c r="G11" s="209" t="s">
        <v>351</v>
      </c>
      <c r="H11" s="210" t="s">
        <v>351</v>
      </c>
      <c r="I11" s="208" t="s">
        <v>351</v>
      </c>
      <c r="J11" s="209" t="s">
        <v>351</v>
      </c>
      <c r="K11" s="210" t="s">
        <v>351</v>
      </c>
      <c r="L11" s="208" t="s">
        <v>351</v>
      </c>
      <c r="M11" s="209" t="s">
        <v>351</v>
      </c>
      <c r="N11" s="210" t="s">
        <v>351</v>
      </c>
    </row>
    <row r="12" spans="1:14" s="1" customFormat="1" ht="20.100000000000001" customHeight="1">
      <c r="A12" s="29"/>
      <c r="B12" s="225" t="s">
        <v>69</v>
      </c>
      <c r="C12" s="550">
        <v>0</v>
      </c>
      <c r="D12" s="551">
        <v>0</v>
      </c>
      <c r="E12" s="552">
        <v>0</v>
      </c>
      <c r="F12" s="208" t="s">
        <v>351</v>
      </c>
      <c r="G12" s="209" t="s">
        <v>351</v>
      </c>
      <c r="H12" s="210" t="s">
        <v>351</v>
      </c>
      <c r="I12" s="208" t="s">
        <v>351</v>
      </c>
      <c r="J12" s="209" t="s">
        <v>351</v>
      </c>
      <c r="K12" s="210" t="s">
        <v>351</v>
      </c>
      <c r="L12" s="208" t="s">
        <v>351</v>
      </c>
      <c r="M12" s="209" t="s">
        <v>351</v>
      </c>
      <c r="N12" s="210" t="s">
        <v>351</v>
      </c>
    </row>
    <row r="13" spans="1:14" s="1" customFormat="1" ht="20.100000000000001" customHeight="1">
      <c r="A13" s="29"/>
      <c r="B13" s="225" t="s">
        <v>84</v>
      </c>
      <c r="C13" s="550">
        <v>0</v>
      </c>
      <c r="D13" s="551">
        <v>0</v>
      </c>
      <c r="E13" s="552">
        <v>0</v>
      </c>
      <c r="F13" s="208" t="s">
        <v>351</v>
      </c>
      <c r="G13" s="209" t="s">
        <v>351</v>
      </c>
      <c r="H13" s="210" t="s">
        <v>351</v>
      </c>
      <c r="I13" s="208" t="s">
        <v>351</v>
      </c>
      <c r="J13" s="209" t="s">
        <v>351</v>
      </c>
      <c r="K13" s="210" t="s">
        <v>351</v>
      </c>
      <c r="L13" s="208" t="s">
        <v>351</v>
      </c>
      <c r="M13" s="209" t="s">
        <v>351</v>
      </c>
      <c r="N13" s="210" t="s">
        <v>351</v>
      </c>
    </row>
    <row r="14" spans="1:14" s="1" customFormat="1" ht="20.100000000000001" customHeight="1">
      <c r="A14" s="29"/>
      <c r="B14" s="225" t="s">
        <v>71</v>
      </c>
      <c r="C14" s="550">
        <v>0</v>
      </c>
      <c r="D14" s="551">
        <v>0</v>
      </c>
      <c r="E14" s="552">
        <v>0</v>
      </c>
      <c r="F14" s="208" t="s">
        <v>351</v>
      </c>
      <c r="G14" s="209" t="s">
        <v>351</v>
      </c>
      <c r="H14" s="210" t="s">
        <v>351</v>
      </c>
      <c r="I14" s="208" t="s">
        <v>351</v>
      </c>
      <c r="J14" s="209" t="s">
        <v>351</v>
      </c>
      <c r="K14" s="210" t="s">
        <v>351</v>
      </c>
      <c r="L14" s="208" t="s">
        <v>351</v>
      </c>
      <c r="M14" s="209" t="s">
        <v>351</v>
      </c>
      <c r="N14" s="210" t="s">
        <v>351</v>
      </c>
    </row>
    <row r="15" spans="1:14" s="1" customFormat="1" ht="20.100000000000001" customHeight="1">
      <c r="A15" s="29"/>
      <c r="B15" s="225" t="s">
        <v>48</v>
      </c>
      <c r="C15" s="550">
        <v>0</v>
      </c>
      <c r="D15" s="551">
        <v>0</v>
      </c>
      <c r="E15" s="552">
        <v>0</v>
      </c>
      <c r="F15" s="208" t="s">
        <v>351</v>
      </c>
      <c r="G15" s="209" t="s">
        <v>351</v>
      </c>
      <c r="H15" s="210" t="s">
        <v>351</v>
      </c>
      <c r="I15" s="208" t="s">
        <v>351</v>
      </c>
      <c r="J15" s="209" t="s">
        <v>351</v>
      </c>
      <c r="K15" s="210" t="s">
        <v>351</v>
      </c>
      <c r="L15" s="208" t="s">
        <v>351</v>
      </c>
      <c r="M15" s="209" t="s">
        <v>351</v>
      </c>
      <c r="N15" s="210" t="s">
        <v>351</v>
      </c>
    </row>
    <row r="16" spans="1:14" s="1" customFormat="1" ht="20.100000000000001" customHeight="1">
      <c r="A16" s="29"/>
      <c r="B16" s="225" t="s">
        <v>46</v>
      </c>
      <c r="C16" s="550">
        <v>23121.763020000002</v>
      </c>
      <c r="D16" s="551">
        <v>32192.048338000001</v>
      </c>
      <c r="E16" s="552">
        <v>32783.987632999997</v>
      </c>
      <c r="F16" s="208">
        <v>5.9583067597757946</v>
      </c>
      <c r="G16" s="209">
        <v>4.9463220956971465</v>
      </c>
      <c r="H16" s="210">
        <v>4.8187381617049434</v>
      </c>
      <c r="I16" s="208">
        <v>179.78343421893271</v>
      </c>
      <c r="J16" s="209">
        <v>253.73937413679539</v>
      </c>
      <c r="K16" s="210">
        <v>254.45725845523083</v>
      </c>
      <c r="L16" s="208">
        <v>10.712048514023737</v>
      </c>
      <c r="M16" s="209">
        <v>12.550766728411961</v>
      </c>
      <c r="N16" s="210">
        <v>12.261629018410387</v>
      </c>
    </row>
    <row r="17" spans="1:14" s="1" customFormat="1" ht="20.100000000000001" customHeight="1">
      <c r="A17" s="29"/>
      <c r="B17" s="225" t="s">
        <v>78</v>
      </c>
      <c r="C17" s="550">
        <v>0</v>
      </c>
      <c r="D17" s="551">
        <v>0</v>
      </c>
      <c r="E17" s="552">
        <v>0</v>
      </c>
      <c r="F17" s="208" t="s">
        <v>351</v>
      </c>
      <c r="G17" s="209" t="s">
        <v>351</v>
      </c>
      <c r="H17" s="210" t="s">
        <v>351</v>
      </c>
      <c r="I17" s="208" t="s">
        <v>351</v>
      </c>
      <c r="J17" s="209" t="s">
        <v>351</v>
      </c>
      <c r="K17" s="210" t="s">
        <v>351</v>
      </c>
      <c r="L17" s="208" t="s">
        <v>351</v>
      </c>
      <c r="M17" s="209" t="s">
        <v>351</v>
      </c>
      <c r="N17" s="210" t="s">
        <v>351</v>
      </c>
    </row>
    <row r="18" spans="1:14" s="1" customFormat="1" ht="20.100000000000001" customHeight="1">
      <c r="A18" s="29"/>
      <c r="B18" s="225" t="s">
        <v>56</v>
      </c>
      <c r="C18" s="550">
        <v>0</v>
      </c>
      <c r="D18" s="551">
        <v>0</v>
      </c>
      <c r="E18" s="552">
        <v>0</v>
      </c>
      <c r="F18" s="208" t="s">
        <v>351</v>
      </c>
      <c r="G18" s="209" t="s">
        <v>351</v>
      </c>
      <c r="H18" s="210" t="s">
        <v>351</v>
      </c>
      <c r="I18" s="208" t="s">
        <v>351</v>
      </c>
      <c r="J18" s="209" t="s">
        <v>351</v>
      </c>
      <c r="K18" s="210" t="s">
        <v>351</v>
      </c>
      <c r="L18" s="208" t="s">
        <v>351</v>
      </c>
      <c r="M18" s="209" t="s">
        <v>351</v>
      </c>
      <c r="N18" s="210" t="s">
        <v>351</v>
      </c>
    </row>
    <row r="19" spans="1:14" s="1" customFormat="1" ht="20.100000000000001" customHeight="1">
      <c r="A19" s="29"/>
      <c r="B19" s="225" t="s">
        <v>75</v>
      </c>
      <c r="C19" s="550">
        <v>0</v>
      </c>
      <c r="D19" s="551">
        <v>0</v>
      </c>
      <c r="E19" s="552">
        <v>0</v>
      </c>
      <c r="F19" s="208" t="s">
        <v>351</v>
      </c>
      <c r="G19" s="209" t="s">
        <v>351</v>
      </c>
      <c r="H19" s="210" t="s">
        <v>351</v>
      </c>
      <c r="I19" s="208" t="s">
        <v>351</v>
      </c>
      <c r="J19" s="209" t="s">
        <v>351</v>
      </c>
      <c r="K19" s="210" t="s">
        <v>351</v>
      </c>
      <c r="L19" s="208" t="s">
        <v>351</v>
      </c>
      <c r="M19" s="209" t="s">
        <v>351</v>
      </c>
      <c r="N19" s="210" t="s">
        <v>351</v>
      </c>
    </row>
    <row r="20" spans="1:14" s="1" customFormat="1" ht="20.100000000000001" customHeight="1">
      <c r="A20" s="29"/>
      <c r="B20" s="223" t="s">
        <v>60</v>
      </c>
      <c r="C20" s="550">
        <v>0</v>
      </c>
      <c r="D20" s="551">
        <v>0</v>
      </c>
      <c r="E20" s="552">
        <v>0</v>
      </c>
      <c r="F20" s="208" t="s">
        <v>351</v>
      </c>
      <c r="G20" s="209" t="s">
        <v>351</v>
      </c>
      <c r="H20" s="210" t="s">
        <v>351</v>
      </c>
      <c r="I20" s="208" t="s">
        <v>351</v>
      </c>
      <c r="J20" s="209" t="s">
        <v>351</v>
      </c>
      <c r="K20" s="210" t="s">
        <v>351</v>
      </c>
      <c r="L20" s="208" t="s">
        <v>351</v>
      </c>
      <c r="M20" s="209" t="s">
        <v>351</v>
      </c>
      <c r="N20" s="210" t="s">
        <v>351</v>
      </c>
    </row>
    <row r="21" spans="1:14" s="1" customFormat="1" ht="20.100000000000001" customHeight="1">
      <c r="A21" s="29"/>
      <c r="B21" s="225" t="s">
        <v>41</v>
      </c>
      <c r="C21" s="550">
        <v>0</v>
      </c>
      <c r="D21" s="551">
        <v>2.9931359999999998</v>
      </c>
      <c r="E21" s="552">
        <v>4.0498310000000002</v>
      </c>
      <c r="F21" s="208" t="s">
        <v>351</v>
      </c>
      <c r="G21" s="209">
        <v>0</v>
      </c>
      <c r="H21" s="210">
        <v>0</v>
      </c>
      <c r="I21" s="208" t="s">
        <v>351</v>
      </c>
      <c r="J21" s="209" t="s">
        <v>351</v>
      </c>
      <c r="K21" s="210" t="s">
        <v>351</v>
      </c>
      <c r="L21" s="208" t="s">
        <v>351</v>
      </c>
      <c r="M21" s="209">
        <v>7.3164400147537574</v>
      </c>
      <c r="N21" s="210">
        <v>7.1444709668131834</v>
      </c>
    </row>
    <row r="22" spans="1:14" s="1" customFormat="1" ht="20.100000000000001" customHeight="1">
      <c r="A22" s="29"/>
      <c r="B22" s="225" t="s">
        <v>82</v>
      </c>
      <c r="C22" s="550">
        <v>0</v>
      </c>
      <c r="D22" s="551">
        <v>0</v>
      </c>
      <c r="E22" s="552">
        <v>0</v>
      </c>
      <c r="F22" s="208" t="s">
        <v>351</v>
      </c>
      <c r="G22" s="209" t="s">
        <v>351</v>
      </c>
      <c r="H22" s="210" t="s">
        <v>351</v>
      </c>
      <c r="I22" s="208" t="s">
        <v>351</v>
      </c>
      <c r="J22" s="209" t="s">
        <v>351</v>
      </c>
      <c r="K22" s="210" t="s">
        <v>351</v>
      </c>
      <c r="L22" s="208" t="s">
        <v>351</v>
      </c>
      <c r="M22" s="209" t="s">
        <v>351</v>
      </c>
      <c r="N22" s="210" t="s">
        <v>351</v>
      </c>
    </row>
    <row r="23" spans="1:14" s="1" customFormat="1" ht="20.100000000000001" customHeight="1">
      <c r="A23" s="29"/>
      <c r="B23" s="225" t="s">
        <v>50</v>
      </c>
      <c r="C23" s="550">
        <v>0</v>
      </c>
      <c r="D23" s="551">
        <v>1.9393000000000001E-2</v>
      </c>
      <c r="E23" s="552">
        <v>1.7344999999999999E-2</v>
      </c>
      <c r="F23" s="208" t="s">
        <v>351</v>
      </c>
      <c r="G23" s="209">
        <v>0</v>
      </c>
      <c r="H23" s="210">
        <v>0</v>
      </c>
      <c r="I23" s="208" t="s">
        <v>351</v>
      </c>
      <c r="J23" s="209" t="s">
        <v>351</v>
      </c>
      <c r="K23" s="210" t="s">
        <v>351</v>
      </c>
      <c r="L23" s="208" t="s">
        <v>351</v>
      </c>
      <c r="M23" s="209">
        <v>9.2456040839478177</v>
      </c>
      <c r="N23" s="210">
        <v>8.5961372153358315</v>
      </c>
    </row>
    <row r="24" spans="1:14" s="1" customFormat="1" ht="20.100000000000001" customHeight="1">
      <c r="A24" s="29"/>
      <c r="B24" s="225" t="s">
        <v>74</v>
      </c>
      <c r="C24" s="550">
        <v>0</v>
      </c>
      <c r="D24" s="551">
        <v>0</v>
      </c>
      <c r="E24" s="552">
        <v>0</v>
      </c>
      <c r="F24" s="208" t="s">
        <v>351</v>
      </c>
      <c r="G24" s="209" t="s">
        <v>351</v>
      </c>
      <c r="H24" s="210" t="s">
        <v>351</v>
      </c>
      <c r="I24" s="208" t="s">
        <v>351</v>
      </c>
      <c r="J24" s="209" t="s">
        <v>351</v>
      </c>
      <c r="K24" s="210" t="s">
        <v>351</v>
      </c>
      <c r="L24" s="208" t="s">
        <v>351</v>
      </c>
      <c r="M24" s="209" t="s">
        <v>351</v>
      </c>
      <c r="N24" s="210" t="s">
        <v>351</v>
      </c>
    </row>
    <row r="25" spans="1:14" s="1" customFormat="1" ht="20.100000000000001" customHeight="1">
      <c r="A25" s="29"/>
      <c r="B25" s="225" t="s">
        <v>45</v>
      </c>
      <c r="C25" s="550">
        <v>0</v>
      </c>
      <c r="D25" s="551">
        <v>0</v>
      </c>
      <c r="E25" s="552">
        <v>0</v>
      </c>
      <c r="F25" s="208" t="s">
        <v>351</v>
      </c>
      <c r="G25" s="209" t="s">
        <v>351</v>
      </c>
      <c r="H25" s="210" t="s">
        <v>351</v>
      </c>
      <c r="I25" s="208" t="s">
        <v>351</v>
      </c>
      <c r="J25" s="209" t="s">
        <v>351</v>
      </c>
      <c r="K25" s="210" t="s">
        <v>351</v>
      </c>
      <c r="L25" s="208" t="s">
        <v>351</v>
      </c>
      <c r="M25" s="209" t="s">
        <v>351</v>
      </c>
      <c r="N25" s="210" t="s">
        <v>351</v>
      </c>
    </row>
    <row r="26" spans="1:14" s="1" customFormat="1" ht="20.100000000000001" customHeight="1">
      <c r="A26" s="29"/>
      <c r="B26" s="225" t="s">
        <v>58</v>
      </c>
      <c r="C26" s="550">
        <v>0</v>
      </c>
      <c r="D26" s="551">
        <v>0</v>
      </c>
      <c r="E26" s="552">
        <v>0</v>
      </c>
      <c r="F26" s="208" t="s">
        <v>351</v>
      </c>
      <c r="G26" s="209" t="s">
        <v>351</v>
      </c>
      <c r="H26" s="210" t="s">
        <v>351</v>
      </c>
      <c r="I26" s="208" t="s">
        <v>351</v>
      </c>
      <c r="J26" s="209" t="s">
        <v>351</v>
      </c>
      <c r="K26" s="210" t="s">
        <v>351</v>
      </c>
      <c r="L26" s="208" t="s">
        <v>351</v>
      </c>
      <c r="M26" s="209" t="s">
        <v>351</v>
      </c>
      <c r="N26" s="210" t="s">
        <v>351</v>
      </c>
    </row>
    <row r="27" spans="1:14" s="1" customFormat="1" ht="20.100000000000001" customHeight="1">
      <c r="A27" s="29"/>
      <c r="B27" s="225" t="s">
        <v>52</v>
      </c>
      <c r="C27" s="550">
        <v>0</v>
      </c>
      <c r="D27" s="551">
        <v>0</v>
      </c>
      <c r="E27" s="552">
        <v>0</v>
      </c>
      <c r="F27" s="208" t="s">
        <v>351</v>
      </c>
      <c r="G27" s="209" t="s">
        <v>351</v>
      </c>
      <c r="H27" s="210" t="s">
        <v>351</v>
      </c>
      <c r="I27" s="208" t="s">
        <v>351</v>
      </c>
      <c r="J27" s="209" t="s">
        <v>351</v>
      </c>
      <c r="K27" s="210" t="s">
        <v>351</v>
      </c>
      <c r="L27" s="208" t="s">
        <v>351</v>
      </c>
      <c r="M27" s="209" t="s">
        <v>351</v>
      </c>
      <c r="N27" s="210" t="s">
        <v>351</v>
      </c>
    </row>
    <row r="28" spans="1:14" s="1" customFormat="1" ht="20.100000000000001" customHeight="1">
      <c r="A28" s="29"/>
      <c r="B28" s="225" t="s">
        <v>80</v>
      </c>
      <c r="C28" s="550">
        <v>0</v>
      </c>
      <c r="D28" s="551">
        <v>0</v>
      </c>
      <c r="E28" s="552">
        <v>0</v>
      </c>
      <c r="F28" s="208" t="s">
        <v>351</v>
      </c>
      <c r="G28" s="209" t="s">
        <v>351</v>
      </c>
      <c r="H28" s="210" t="s">
        <v>351</v>
      </c>
      <c r="I28" s="208" t="s">
        <v>351</v>
      </c>
      <c r="J28" s="209" t="s">
        <v>351</v>
      </c>
      <c r="K28" s="210" t="s">
        <v>351</v>
      </c>
      <c r="L28" s="208" t="s">
        <v>351</v>
      </c>
      <c r="M28" s="209" t="s">
        <v>351</v>
      </c>
      <c r="N28" s="210" t="s">
        <v>351</v>
      </c>
    </row>
    <row r="29" spans="1:14" s="1" customFormat="1" ht="20.100000000000001" customHeight="1">
      <c r="A29" s="29"/>
      <c r="B29" s="225" t="s">
        <v>47</v>
      </c>
      <c r="C29" s="550">
        <v>0</v>
      </c>
      <c r="D29" s="551">
        <v>0</v>
      </c>
      <c r="E29" s="552">
        <v>0</v>
      </c>
      <c r="F29" s="208" t="s">
        <v>351</v>
      </c>
      <c r="G29" s="209" t="s">
        <v>351</v>
      </c>
      <c r="H29" s="210" t="s">
        <v>351</v>
      </c>
      <c r="I29" s="208" t="s">
        <v>351</v>
      </c>
      <c r="J29" s="209" t="s">
        <v>351</v>
      </c>
      <c r="K29" s="210" t="s">
        <v>351</v>
      </c>
      <c r="L29" s="208" t="s">
        <v>351</v>
      </c>
      <c r="M29" s="209" t="s">
        <v>351</v>
      </c>
      <c r="N29" s="210" t="s">
        <v>351</v>
      </c>
    </row>
    <row r="30" spans="1:14" s="1" customFormat="1" ht="20.100000000000001" customHeight="1">
      <c r="A30" s="29"/>
      <c r="B30" s="225" t="s">
        <v>62</v>
      </c>
      <c r="C30" s="550">
        <v>48.575240999999998</v>
      </c>
      <c r="D30" s="551">
        <v>51.812515000000005</v>
      </c>
      <c r="E30" s="552">
        <v>55.308844999999998</v>
      </c>
      <c r="F30" s="208">
        <v>9.0924057381413714</v>
      </c>
      <c r="G30" s="209">
        <v>10.780019074542125</v>
      </c>
      <c r="H30" s="210">
        <v>10.150090821820633</v>
      </c>
      <c r="I30" s="208">
        <v>156.86156818119039</v>
      </c>
      <c r="J30" s="209">
        <v>143.28947672314908</v>
      </c>
      <c r="K30" s="210">
        <v>144.51817614071365</v>
      </c>
      <c r="L30" s="208">
        <v>14.262490226245095</v>
      </c>
      <c r="M30" s="209">
        <v>15.446632922567066</v>
      </c>
      <c r="N30" s="210">
        <v>14.668726132321153</v>
      </c>
    </row>
    <row r="31" spans="1:14" s="1" customFormat="1" ht="20.100000000000001" customHeight="1">
      <c r="A31" s="29"/>
      <c r="B31" s="225" t="s">
        <v>86</v>
      </c>
      <c r="C31" s="550">
        <v>0</v>
      </c>
      <c r="D31" s="551">
        <v>0</v>
      </c>
      <c r="E31" s="552">
        <v>0</v>
      </c>
      <c r="F31" s="208" t="s">
        <v>351</v>
      </c>
      <c r="G31" s="209" t="s">
        <v>351</v>
      </c>
      <c r="H31" s="210" t="s">
        <v>351</v>
      </c>
      <c r="I31" s="208" t="s">
        <v>351</v>
      </c>
      <c r="J31" s="209" t="s">
        <v>351</v>
      </c>
      <c r="K31" s="210" t="s">
        <v>351</v>
      </c>
      <c r="L31" s="208" t="s">
        <v>351</v>
      </c>
      <c r="M31" s="209" t="s">
        <v>351</v>
      </c>
      <c r="N31" s="210" t="s">
        <v>351</v>
      </c>
    </row>
    <row r="32" spans="1:14" s="1" customFormat="1" ht="20.100000000000001" customHeight="1">
      <c r="A32" s="29"/>
      <c r="B32" s="225" t="s">
        <v>79</v>
      </c>
      <c r="C32" s="550">
        <v>0</v>
      </c>
      <c r="D32" s="551">
        <v>0</v>
      </c>
      <c r="E32" s="552">
        <v>0</v>
      </c>
      <c r="F32" s="208" t="s">
        <v>351</v>
      </c>
      <c r="G32" s="209" t="s">
        <v>351</v>
      </c>
      <c r="H32" s="210" t="s">
        <v>351</v>
      </c>
      <c r="I32" s="208" t="s">
        <v>351</v>
      </c>
      <c r="J32" s="209" t="s">
        <v>351</v>
      </c>
      <c r="K32" s="210" t="s">
        <v>351</v>
      </c>
      <c r="L32" s="208" t="s">
        <v>351</v>
      </c>
      <c r="M32" s="209" t="s">
        <v>351</v>
      </c>
      <c r="N32" s="210" t="s">
        <v>351</v>
      </c>
    </row>
    <row r="33" spans="1:14" s="1" customFormat="1" ht="20.100000000000001" customHeight="1">
      <c r="A33" s="29"/>
      <c r="B33" s="225" t="s">
        <v>40</v>
      </c>
      <c r="C33" s="550">
        <v>0</v>
      </c>
      <c r="D33" s="551">
        <v>0</v>
      </c>
      <c r="E33" s="552">
        <v>0</v>
      </c>
      <c r="F33" s="208" t="s">
        <v>351</v>
      </c>
      <c r="G33" s="209" t="s">
        <v>351</v>
      </c>
      <c r="H33" s="210" t="s">
        <v>351</v>
      </c>
      <c r="I33" s="208" t="s">
        <v>351</v>
      </c>
      <c r="J33" s="209" t="s">
        <v>351</v>
      </c>
      <c r="K33" s="210" t="s">
        <v>351</v>
      </c>
      <c r="L33" s="208" t="s">
        <v>351</v>
      </c>
      <c r="M33" s="209" t="s">
        <v>351</v>
      </c>
      <c r="N33" s="210" t="s">
        <v>351</v>
      </c>
    </row>
    <row r="34" spans="1:14" s="1" customFormat="1" ht="20.100000000000001" customHeight="1">
      <c r="A34" s="29"/>
      <c r="B34" s="225" t="s">
        <v>73</v>
      </c>
      <c r="C34" s="550">
        <v>0</v>
      </c>
      <c r="D34" s="551">
        <v>0</v>
      </c>
      <c r="E34" s="552">
        <v>0</v>
      </c>
      <c r="F34" s="208" t="s">
        <v>351</v>
      </c>
      <c r="G34" s="209" t="s">
        <v>351</v>
      </c>
      <c r="H34" s="210" t="s">
        <v>351</v>
      </c>
      <c r="I34" s="208" t="s">
        <v>351</v>
      </c>
      <c r="J34" s="209" t="s">
        <v>351</v>
      </c>
      <c r="K34" s="210" t="s">
        <v>351</v>
      </c>
      <c r="L34" s="208" t="s">
        <v>351</v>
      </c>
      <c r="M34" s="209" t="s">
        <v>351</v>
      </c>
      <c r="N34" s="210" t="s">
        <v>351</v>
      </c>
    </row>
    <row r="35" spans="1:14" s="1" customFormat="1" ht="20.100000000000001" customHeight="1">
      <c r="A35" s="29"/>
      <c r="B35" s="225" t="s">
        <v>57</v>
      </c>
      <c r="C35" s="550">
        <v>0</v>
      </c>
      <c r="D35" s="551">
        <v>0</v>
      </c>
      <c r="E35" s="552">
        <v>0</v>
      </c>
      <c r="F35" s="208" t="s">
        <v>351</v>
      </c>
      <c r="G35" s="209" t="s">
        <v>351</v>
      </c>
      <c r="H35" s="210" t="s">
        <v>351</v>
      </c>
      <c r="I35" s="208" t="s">
        <v>351</v>
      </c>
      <c r="J35" s="209" t="s">
        <v>351</v>
      </c>
      <c r="K35" s="210" t="s">
        <v>351</v>
      </c>
      <c r="L35" s="208" t="s">
        <v>351</v>
      </c>
      <c r="M35" s="209" t="s">
        <v>351</v>
      </c>
      <c r="N35" s="210" t="s">
        <v>351</v>
      </c>
    </row>
    <row r="36" spans="1:14" s="1" customFormat="1" ht="20.100000000000001" customHeight="1">
      <c r="A36" s="29"/>
      <c r="B36" s="225" t="s">
        <v>63</v>
      </c>
      <c r="C36" s="550">
        <v>0</v>
      </c>
      <c r="D36" s="551">
        <v>0</v>
      </c>
      <c r="E36" s="552">
        <v>0</v>
      </c>
      <c r="F36" s="208" t="s">
        <v>351</v>
      </c>
      <c r="G36" s="209" t="s">
        <v>351</v>
      </c>
      <c r="H36" s="210" t="s">
        <v>351</v>
      </c>
      <c r="I36" s="208" t="s">
        <v>351</v>
      </c>
      <c r="J36" s="209" t="s">
        <v>351</v>
      </c>
      <c r="K36" s="210" t="s">
        <v>351</v>
      </c>
      <c r="L36" s="208" t="s">
        <v>351</v>
      </c>
      <c r="M36" s="209" t="s">
        <v>351</v>
      </c>
      <c r="N36" s="210" t="s">
        <v>351</v>
      </c>
    </row>
    <row r="37" spans="1:14" s="1" customFormat="1" ht="20.100000000000001" customHeight="1">
      <c r="A37" s="29"/>
      <c r="B37" s="225" t="s">
        <v>65</v>
      </c>
      <c r="C37" s="550">
        <v>0</v>
      </c>
      <c r="D37" s="551">
        <v>0</v>
      </c>
      <c r="E37" s="552">
        <v>0</v>
      </c>
      <c r="F37" s="208" t="s">
        <v>351</v>
      </c>
      <c r="G37" s="209" t="s">
        <v>351</v>
      </c>
      <c r="H37" s="210" t="s">
        <v>351</v>
      </c>
      <c r="I37" s="208" t="s">
        <v>351</v>
      </c>
      <c r="J37" s="209" t="s">
        <v>351</v>
      </c>
      <c r="K37" s="210" t="s">
        <v>351</v>
      </c>
      <c r="L37" s="208" t="s">
        <v>351</v>
      </c>
      <c r="M37" s="209" t="s">
        <v>351</v>
      </c>
      <c r="N37" s="210" t="s">
        <v>351</v>
      </c>
    </row>
    <row r="38" spans="1:14" s="1" customFormat="1" ht="20.100000000000001" customHeight="1">
      <c r="A38" s="29"/>
      <c r="B38" s="225" t="s">
        <v>51</v>
      </c>
      <c r="C38" s="550">
        <v>0</v>
      </c>
      <c r="D38" s="551">
        <v>0</v>
      </c>
      <c r="E38" s="552">
        <v>0</v>
      </c>
      <c r="F38" s="208" t="s">
        <v>351</v>
      </c>
      <c r="G38" s="209" t="s">
        <v>351</v>
      </c>
      <c r="H38" s="210" t="s">
        <v>351</v>
      </c>
      <c r="I38" s="208" t="s">
        <v>351</v>
      </c>
      <c r="J38" s="209" t="s">
        <v>351</v>
      </c>
      <c r="K38" s="210" t="s">
        <v>351</v>
      </c>
      <c r="L38" s="208" t="s">
        <v>351</v>
      </c>
      <c r="M38" s="209" t="s">
        <v>351</v>
      </c>
      <c r="N38" s="210" t="s">
        <v>351</v>
      </c>
    </row>
    <row r="39" spans="1:14" s="1" customFormat="1" ht="20.100000000000001" customHeight="1">
      <c r="A39" s="29"/>
      <c r="B39" s="225" t="s">
        <v>64</v>
      </c>
      <c r="C39" s="550">
        <v>0</v>
      </c>
      <c r="D39" s="551">
        <v>0</v>
      </c>
      <c r="E39" s="552">
        <v>0</v>
      </c>
      <c r="F39" s="208" t="s">
        <v>351</v>
      </c>
      <c r="G39" s="209" t="s">
        <v>351</v>
      </c>
      <c r="H39" s="210" t="s">
        <v>351</v>
      </c>
      <c r="I39" s="208" t="s">
        <v>351</v>
      </c>
      <c r="J39" s="209" t="s">
        <v>351</v>
      </c>
      <c r="K39" s="210" t="s">
        <v>351</v>
      </c>
      <c r="L39" s="208" t="s">
        <v>351</v>
      </c>
      <c r="M39" s="209" t="s">
        <v>351</v>
      </c>
      <c r="N39" s="210" t="s">
        <v>351</v>
      </c>
    </row>
    <row r="40" spans="1:14" s="1" customFormat="1" ht="20.100000000000001" customHeight="1">
      <c r="A40" s="29"/>
      <c r="B40" s="225" t="s">
        <v>61</v>
      </c>
      <c r="C40" s="550">
        <v>0</v>
      </c>
      <c r="D40" s="551">
        <v>0</v>
      </c>
      <c r="E40" s="552">
        <v>0</v>
      </c>
      <c r="F40" s="208" t="s">
        <v>351</v>
      </c>
      <c r="G40" s="209" t="s">
        <v>351</v>
      </c>
      <c r="H40" s="210" t="s">
        <v>351</v>
      </c>
      <c r="I40" s="208" t="s">
        <v>351</v>
      </c>
      <c r="J40" s="209" t="s">
        <v>351</v>
      </c>
      <c r="K40" s="210" t="s">
        <v>351</v>
      </c>
      <c r="L40" s="208" t="s">
        <v>351</v>
      </c>
      <c r="M40" s="209" t="s">
        <v>351</v>
      </c>
      <c r="N40" s="210" t="s">
        <v>351</v>
      </c>
    </row>
    <row r="41" spans="1:14" s="1" customFormat="1" ht="20.100000000000001" customHeight="1">
      <c r="A41" s="29"/>
      <c r="B41" s="225" t="s">
        <v>72</v>
      </c>
      <c r="C41" s="550">
        <v>0</v>
      </c>
      <c r="D41" s="551">
        <v>0</v>
      </c>
      <c r="E41" s="552">
        <v>0</v>
      </c>
      <c r="F41" s="208" t="s">
        <v>351</v>
      </c>
      <c r="G41" s="209" t="s">
        <v>351</v>
      </c>
      <c r="H41" s="210" t="s">
        <v>351</v>
      </c>
      <c r="I41" s="208" t="s">
        <v>351</v>
      </c>
      <c r="J41" s="209" t="s">
        <v>351</v>
      </c>
      <c r="K41" s="210" t="s">
        <v>351</v>
      </c>
      <c r="L41" s="208" t="s">
        <v>351</v>
      </c>
      <c r="M41" s="209" t="s">
        <v>351</v>
      </c>
      <c r="N41" s="210" t="s">
        <v>351</v>
      </c>
    </row>
    <row r="42" spans="1:14" s="1" customFormat="1" ht="20.100000000000001" customHeight="1">
      <c r="A42" s="29"/>
      <c r="B42" s="225" t="s">
        <v>43</v>
      </c>
      <c r="C42" s="550">
        <v>0</v>
      </c>
      <c r="D42" s="551">
        <v>0</v>
      </c>
      <c r="E42" s="552">
        <v>0</v>
      </c>
      <c r="F42" s="208" t="s">
        <v>351</v>
      </c>
      <c r="G42" s="209" t="s">
        <v>351</v>
      </c>
      <c r="H42" s="210" t="s">
        <v>351</v>
      </c>
      <c r="I42" s="208" t="s">
        <v>351</v>
      </c>
      <c r="J42" s="209" t="s">
        <v>351</v>
      </c>
      <c r="K42" s="210" t="s">
        <v>351</v>
      </c>
      <c r="L42" s="208" t="s">
        <v>351</v>
      </c>
      <c r="M42" s="209" t="s">
        <v>351</v>
      </c>
      <c r="N42" s="210" t="s">
        <v>351</v>
      </c>
    </row>
    <row r="43" spans="1:14" s="1" customFormat="1" ht="20.100000000000001" customHeight="1">
      <c r="A43" s="29"/>
      <c r="B43" s="225" t="s">
        <v>42</v>
      </c>
      <c r="C43" s="550">
        <v>0</v>
      </c>
      <c r="D43" s="551">
        <v>0</v>
      </c>
      <c r="E43" s="552">
        <v>0</v>
      </c>
      <c r="F43" s="208" t="s">
        <v>351</v>
      </c>
      <c r="G43" s="209" t="s">
        <v>351</v>
      </c>
      <c r="H43" s="210" t="s">
        <v>351</v>
      </c>
      <c r="I43" s="208" t="s">
        <v>351</v>
      </c>
      <c r="J43" s="209" t="s">
        <v>351</v>
      </c>
      <c r="K43" s="210" t="s">
        <v>351</v>
      </c>
      <c r="L43" s="208" t="s">
        <v>351</v>
      </c>
      <c r="M43" s="209" t="s">
        <v>351</v>
      </c>
      <c r="N43" s="210" t="s">
        <v>351</v>
      </c>
    </row>
    <row r="44" spans="1:14" s="1" customFormat="1" ht="20.100000000000001" customHeight="1">
      <c r="A44" s="29"/>
      <c r="B44" s="225" t="s">
        <v>77</v>
      </c>
      <c r="C44" s="550">
        <v>0</v>
      </c>
      <c r="D44" s="551">
        <v>0</v>
      </c>
      <c r="E44" s="552">
        <v>0</v>
      </c>
      <c r="F44" s="208" t="s">
        <v>351</v>
      </c>
      <c r="G44" s="209" t="s">
        <v>351</v>
      </c>
      <c r="H44" s="210" t="s">
        <v>351</v>
      </c>
      <c r="I44" s="208" t="s">
        <v>351</v>
      </c>
      <c r="J44" s="209" t="s">
        <v>351</v>
      </c>
      <c r="K44" s="210" t="s">
        <v>351</v>
      </c>
      <c r="L44" s="208" t="s">
        <v>351</v>
      </c>
      <c r="M44" s="209" t="s">
        <v>351</v>
      </c>
      <c r="N44" s="210" t="s">
        <v>351</v>
      </c>
    </row>
    <row r="45" spans="1:14" s="1" customFormat="1" ht="20.100000000000001" customHeight="1">
      <c r="A45" s="29"/>
      <c r="B45" s="225" t="s">
        <v>53</v>
      </c>
      <c r="C45" s="550">
        <v>0</v>
      </c>
      <c r="D45" s="551">
        <v>0</v>
      </c>
      <c r="E45" s="552">
        <v>0</v>
      </c>
      <c r="F45" s="208" t="s">
        <v>351</v>
      </c>
      <c r="G45" s="209" t="s">
        <v>351</v>
      </c>
      <c r="H45" s="210" t="s">
        <v>351</v>
      </c>
      <c r="I45" s="208" t="s">
        <v>351</v>
      </c>
      <c r="J45" s="209" t="s">
        <v>351</v>
      </c>
      <c r="K45" s="210" t="s">
        <v>351</v>
      </c>
      <c r="L45" s="208" t="s">
        <v>351</v>
      </c>
      <c r="M45" s="209" t="s">
        <v>351</v>
      </c>
      <c r="N45" s="210" t="s">
        <v>351</v>
      </c>
    </row>
    <row r="46" spans="1:14" s="1" customFormat="1" ht="20.100000000000001" customHeight="1">
      <c r="A46" s="29"/>
      <c r="B46" s="225" t="s">
        <v>54</v>
      </c>
      <c r="C46" s="550">
        <v>0</v>
      </c>
      <c r="D46" s="551">
        <v>0</v>
      </c>
      <c r="E46" s="552">
        <v>0</v>
      </c>
      <c r="F46" s="208" t="s">
        <v>351</v>
      </c>
      <c r="G46" s="209" t="s">
        <v>351</v>
      </c>
      <c r="H46" s="210" t="s">
        <v>351</v>
      </c>
      <c r="I46" s="208" t="s">
        <v>351</v>
      </c>
      <c r="J46" s="209" t="s">
        <v>351</v>
      </c>
      <c r="K46" s="210" t="s">
        <v>351</v>
      </c>
      <c r="L46" s="208" t="s">
        <v>351</v>
      </c>
      <c r="M46" s="209" t="s">
        <v>351</v>
      </c>
      <c r="N46" s="210" t="s">
        <v>351</v>
      </c>
    </row>
    <row r="47" spans="1:14" s="1" customFormat="1" ht="20.100000000000001" customHeight="1">
      <c r="A47" s="29"/>
      <c r="B47" s="225" t="s">
        <v>70</v>
      </c>
      <c r="C47" s="550">
        <v>0</v>
      </c>
      <c r="D47" s="551">
        <v>0</v>
      </c>
      <c r="E47" s="552">
        <v>0</v>
      </c>
      <c r="F47" s="208" t="s">
        <v>351</v>
      </c>
      <c r="G47" s="209" t="s">
        <v>351</v>
      </c>
      <c r="H47" s="210" t="s">
        <v>351</v>
      </c>
      <c r="I47" s="208" t="s">
        <v>351</v>
      </c>
      <c r="J47" s="209" t="s">
        <v>351</v>
      </c>
      <c r="K47" s="210" t="s">
        <v>351</v>
      </c>
      <c r="L47" s="208" t="s">
        <v>351</v>
      </c>
      <c r="M47" s="209" t="s">
        <v>351</v>
      </c>
      <c r="N47" s="210" t="s">
        <v>351</v>
      </c>
    </row>
    <row r="48" spans="1:14" s="1" customFormat="1" ht="20.100000000000001" customHeight="1">
      <c r="A48" s="29"/>
      <c r="B48" s="225" t="s">
        <v>76</v>
      </c>
      <c r="C48" s="550">
        <v>0</v>
      </c>
      <c r="D48" s="551">
        <v>0</v>
      </c>
      <c r="E48" s="552">
        <v>0</v>
      </c>
      <c r="F48" s="208" t="s">
        <v>351</v>
      </c>
      <c r="G48" s="209" t="s">
        <v>351</v>
      </c>
      <c r="H48" s="210" t="s">
        <v>351</v>
      </c>
      <c r="I48" s="208" t="s">
        <v>351</v>
      </c>
      <c r="J48" s="209" t="s">
        <v>351</v>
      </c>
      <c r="K48" s="210" t="s">
        <v>351</v>
      </c>
      <c r="L48" s="208" t="s">
        <v>351</v>
      </c>
      <c r="M48" s="209" t="s">
        <v>351</v>
      </c>
      <c r="N48" s="210" t="s">
        <v>351</v>
      </c>
    </row>
    <row r="49" spans="1:14" s="1" customFormat="1" ht="20.100000000000001" customHeight="1">
      <c r="A49" s="29"/>
      <c r="B49" s="225" t="s">
        <v>85</v>
      </c>
      <c r="C49" s="550">
        <v>0</v>
      </c>
      <c r="D49" s="551">
        <v>0</v>
      </c>
      <c r="E49" s="552">
        <v>0</v>
      </c>
      <c r="F49" s="208" t="s">
        <v>351</v>
      </c>
      <c r="G49" s="209" t="s">
        <v>351</v>
      </c>
      <c r="H49" s="210" t="s">
        <v>351</v>
      </c>
      <c r="I49" s="208" t="s">
        <v>351</v>
      </c>
      <c r="J49" s="209" t="s">
        <v>351</v>
      </c>
      <c r="K49" s="210" t="s">
        <v>351</v>
      </c>
      <c r="L49" s="208" t="s">
        <v>351</v>
      </c>
      <c r="M49" s="209" t="s">
        <v>351</v>
      </c>
      <c r="N49" s="210" t="s">
        <v>351</v>
      </c>
    </row>
    <row r="50" spans="1:14" s="1" customFormat="1" ht="20.100000000000001" customHeight="1">
      <c r="A50" s="29"/>
      <c r="B50" s="225" t="s">
        <v>87</v>
      </c>
      <c r="C50" s="550">
        <v>0</v>
      </c>
      <c r="D50" s="551">
        <v>0</v>
      </c>
      <c r="E50" s="552">
        <v>0</v>
      </c>
      <c r="F50" s="208" t="s">
        <v>351</v>
      </c>
      <c r="G50" s="209" t="s">
        <v>351</v>
      </c>
      <c r="H50" s="210" t="s">
        <v>351</v>
      </c>
      <c r="I50" s="208" t="s">
        <v>351</v>
      </c>
      <c r="J50" s="209" t="s">
        <v>351</v>
      </c>
      <c r="K50" s="210" t="s">
        <v>351</v>
      </c>
      <c r="L50" s="208" t="s">
        <v>351</v>
      </c>
      <c r="M50" s="209" t="s">
        <v>351</v>
      </c>
      <c r="N50" s="210" t="s">
        <v>351</v>
      </c>
    </row>
    <row r="51" spans="1:14" s="1" customFormat="1" ht="20.100000000000001" customHeight="1">
      <c r="A51" s="29"/>
      <c r="B51" s="178" t="s">
        <v>38</v>
      </c>
      <c r="C51" s="550">
        <v>0</v>
      </c>
      <c r="D51" s="551">
        <v>0</v>
      </c>
      <c r="E51" s="552">
        <v>0</v>
      </c>
      <c r="F51" s="208" t="s">
        <v>351</v>
      </c>
      <c r="G51" s="209" t="s">
        <v>351</v>
      </c>
      <c r="H51" s="210" t="s">
        <v>351</v>
      </c>
      <c r="I51" s="208" t="s">
        <v>351</v>
      </c>
      <c r="J51" s="209" t="s">
        <v>351</v>
      </c>
      <c r="K51" s="210" t="s">
        <v>351</v>
      </c>
      <c r="L51" s="208" t="s">
        <v>351</v>
      </c>
      <c r="M51" s="209" t="s">
        <v>351</v>
      </c>
      <c r="N51" s="210" t="s">
        <v>351</v>
      </c>
    </row>
    <row r="52" spans="1:14" s="1" customFormat="1" ht="20.100000000000001" customHeight="1">
      <c r="A52" s="29"/>
      <c r="B52" s="225" t="s">
        <v>49</v>
      </c>
      <c r="C52" s="550">
        <v>0</v>
      </c>
      <c r="D52" s="551">
        <v>0</v>
      </c>
      <c r="E52" s="552">
        <v>0</v>
      </c>
      <c r="F52" s="208" t="s">
        <v>351</v>
      </c>
      <c r="G52" s="209" t="s">
        <v>351</v>
      </c>
      <c r="H52" s="210" t="s">
        <v>351</v>
      </c>
      <c r="I52" s="208" t="s">
        <v>351</v>
      </c>
      <c r="J52" s="209" t="s">
        <v>351</v>
      </c>
      <c r="K52" s="210" t="s">
        <v>351</v>
      </c>
      <c r="L52" s="208" t="s">
        <v>351</v>
      </c>
      <c r="M52" s="190" t="s">
        <v>351</v>
      </c>
      <c r="N52" s="191" t="s">
        <v>351</v>
      </c>
    </row>
    <row r="53" spans="1:14" s="1" customFormat="1" ht="20.100000000000001" customHeight="1">
      <c r="A53" s="29"/>
      <c r="B53" s="225" t="s">
        <v>336</v>
      </c>
      <c r="C53" s="550">
        <v>0</v>
      </c>
      <c r="D53" s="551">
        <v>0</v>
      </c>
      <c r="E53" s="552">
        <v>0</v>
      </c>
      <c r="F53" s="208" t="s">
        <v>351</v>
      </c>
      <c r="G53" s="209" t="s">
        <v>351</v>
      </c>
      <c r="H53" s="210" t="s">
        <v>351</v>
      </c>
      <c r="I53" s="208" t="s">
        <v>351</v>
      </c>
      <c r="J53" s="209" t="s">
        <v>351</v>
      </c>
      <c r="K53" s="210" t="s">
        <v>351</v>
      </c>
      <c r="L53" s="208" t="s">
        <v>351</v>
      </c>
      <c r="M53" s="209" t="s">
        <v>351</v>
      </c>
      <c r="N53" s="210" t="s">
        <v>351</v>
      </c>
    </row>
    <row r="54" spans="1:14" s="1" customFormat="1" ht="19.5" customHeight="1">
      <c r="A54" s="29"/>
      <c r="B54" s="225" t="s">
        <v>66</v>
      </c>
      <c r="C54" s="550">
        <v>0</v>
      </c>
      <c r="D54" s="551">
        <v>0</v>
      </c>
      <c r="E54" s="552">
        <v>0</v>
      </c>
      <c r="F54" s="208" t="s">
        <v>351</v>
      </c>
      <c r="G54" s="209" t="s">
        <v>351</v>
      </c>
      <c r="H54" s="210" t="s">
        <v>351</v>
      </c>
      <c r="I54" s="208" t="s">
        <v>351</v>
      </c>
      <c r="J54" s="209" t="s">
        <v>351</v>
      </c>
      <c r="K54" s="210" t="s">
        <v>351</v>
      </c>
      <c r="L54" s="208" t="s">
        <v>351</v>
      </c>
      <c r="M54" s="190" t="s">
        <v>351</v>
      </c>
      <c r="N54" s="191" t="s">
        <v>351</v>
      </c>
    </row>
    <row r="55" spans="1:14" s="1" customFormat="1" ht="19.5" customHeight="1">
      <c r="A55" s="29"/>
      <c r="B55" s="225" t="s">
        <v>68</v>
      </c>
      <c r="C55" s="550">
        <v>0</v>
      </c>
      <c r="D55" s="551">
        <v>0</v>
      </c>
      <c r="E55" s="552">
        <v>0</v>
      </c>
      <c r="F55" s="208" t="s">
        <v>351</v>
      </c>
      <c r="G55" s="209" t="s">
        <v>351</v>
      </c>
      <c r="H55" s="210" t="s">
        <v>351</v>
      </c>
      <c r="I55" s="208" t="s">
        <v>351</v>
      </c>
      <c r="J55" s="209" t="s">
        <v>351</v>
      </c>
      <c r="K55" s="210" t="s">
        <v>351</v>
      </c>
      <c r="L55" s="208" t="s">
        <v>351</v>
      </c>
      <c r="M55" s="209" t="s">
        <v>351</v>
      </c>
      <c r="N55" s="210" t="s">
        <v>351</v>
      </c>
    </row>
    <row r="56" spans="1:14" s="1" customFormat="1" ht="19.5" customHeight="1">
      <c r="A56" s="29"/>
      <c r="B56" s="225" t="s">
        <v>67</v>
      </c>
      <c r="C56" s="550">
        <v>0</v>
      </c>
      <c r="D56" s="551">
        <v>0</v>
      </c>
      <c r="E56" s="552">
        <v>0</v>
      </c>
      <c r="F56" s="208" t="s">
        <v>351</v>
      </c>
      <c r="G56" s="209" t="s">
        <v>351</v>
      </c>
      <c r="H56" s="210" t="s">
        <v>351</v>
      </c>
      <c r="I56" s="208" t="s">
        <v>351</v>
      </c>
      <c r="J56" s="209" t="s">
        <v>351</v>
      </c>
      <c r="K56" s="210" t="s">
        <v>351</v>
      </c>
      <c r="L56" s="208" t="s">
        <v>351</v>
      </c>
      <c r="M56" s="209" t="s">
        <v>351</v>
      </c>
      <c r="N56" s="210" t="s">
        <v>351</v>
      </c>
    </row>
    <row r="57" spans="1:14" s="1" customFormat="1" ht="19.5" customHeight="1">
      <c r="A57" s="29"/>
      <c r="B57" s="225" t="s">
        <v>81</v>
      </c>
      <c r="C57" s="550">
        <v>0</v>
      </c>
      <c r="D57" s="551">
        <v>0</v>
      </c>
      <c r="E57" s="552">
        <v>0</v>
      </c>
      <c r="F57" s="208" t="s">
        <v>351</v>
      </c>
      <c r="G57" s="209" t="s">
        <v>351</v>
      </c>
      <c r="H57" s="210" t="s">
        <v>351</v>
      </c>
      <c r="I57" s="208" t="s">
        <v>351</v>
      </c>
      <c r="J57" s="209" t="s">
        <v>351</v>
      </c>
      <c r="K57" s="210" t="s">
        <v>351</v>
      </c>
      <c r="L57" s="208" t="s">
        <v>351</v>
      </c>
      <c r="M57" s="190" t="s">
        <v>351</v>
      </c>
      <c r="N57" s="191" t="s">
        <v>351</v>
      </c>
    </row>
    <row r="58" spans="1:14" s="1" customFormat="1" ht="15.6">
      <c r="B58" s="121"/>
      <c r="C58" s="139"/>
      <c r="D58" s="140"/>
      <c r="E58" s="141"/>
      <c r="F58" s="144"/>
      <c r="G58" s="142"/>
      <c r="H58" s="143"/>
      <c r="I58" s="144"/>
      <c r="J58" s="142"/>
      <c r="K58" s="143"/>
      <c r="L58" s="144"/>
      <c r="M58" s="142"/>
      <c r="N58" s="143"/>
    </row>
    <row r="59" spans="1:14" s="1" customFormat="1" ht="20.100000000000001" customHeight="1">
      <c r="C59" s="31"/>
      <c r="D59" s="32"/>
      <c r="E59" s="31"/>
      <c r="F59" s="39"/>
      <c r="G59" s="39"/>
      <c r="H59" s="39"/>
      <c r="I59" s="39"/>
      <c r="J59" s="39"/>
      <c r="K59" s="39"/>
      <c r="L59" s="39"/>
      <c r="M59" s="39"/>
      <c r="N59" s="39"/>
    </row>
    <row r="60" spans="1:14" ht="20.100000000000001" customHeight="1">
      <c r="B60" s="1"/>
      <c r="C60" s="10"/>
      <c r="D60" s="10"/>
      <c r="E60" s="10"/>
      <c r="F60" s="10"/>
      <c r="G60" s="10"/>
      <c r="H60" s="10"/>
      <c r="I60" s="10"/>
      <c r="J60" s="10"/>
      <c r="K60" s="10"/>
      <c r="L60" s="10"/>
      <c r="M60" s="10"/>
      <c r="N60" s="10"/>
    </row>
    <row r="61" spans="1:14" ht="20.100000000000001" customHeight="1">
      <c r="B61" s="87"/>
      <c r="C61" s="88"/>
      <c r="D61" s="88"/>
      <c r="E61" s="88"/>
      <c r="F61" s="88"/>
      <c r="G61" s="88"/>
      <c r="H61" s="88"/>
      <c r="I61" s="88"/>
      <c r="J61" s="88"/>
      <c r="K61" s="88"/>
      <c r="L61" s="88"/>
      <c r="M61" s="88"/>
      <c r="N61" s="88"/>
    </row>
    <row r="62" spans="1:14" ht="20.100000000000001" customHeight="1">
      <c r="B62" s="87"/>
      <c r="C62" s="33"/>
      <c r="D62" s="33"/>
      <c r="E62" s="33"/>
      <c r="F62" s="33"/>
      <c r="G62" s="94"/>
      <c r="H62" s="33"/>
      <c r="I62" s="33"/>
      <c r="J62" s="33"/>
      <c r="K62" s="33"/>
      <c r="L62" s="33"/>
      <c r="M62" s="33"/>
      <c r="N62" s="33"/>
    </row>
    <row r="63" spans="1:14" ht="20.100000000000001" customHeight="1">
      <c r="B63" s="10"/>
      <c r="C63" s="10"/>
      <c r="D63" s="10"/>
      <c r="E63" s="10"/>
      <c r="F63" s="10"/>
      <c r="G63" s="10"/>
      <c r="H63" s="10"/>
      <c r="I63" s="10"/>
      <c r="J63" s="94"/>
      <c r="K63" s="33"/>
      <c r="L63" s="33"/>
      <c r="M63" s="33"/>
      <c r="N63" s="33"/>
    </row>
    <row r="64" spans="1:14" ht="20.100000000000001" customHeight="1">
      <c r="B64" s="33"/>
      <c r="C64" s="96"/>
      <c r="D64" s="96"/>
      <c r="E64" s="96"/>
      <c r="F64" s="96"/>
      <c r="G64" s="96"/>
      <c r="H64" s="96"/>
      <c r="I64" s="96"/>
      <c r="J64" s="96"/>
      <c r="K64" s="96"/>
      <c r="L64" s="96"/>
      <c r="M64" s="96"/>
      <c r="N64" s="96"/>
    </row>
    <row r="65" spans="2:2" ht="20.100000000000001" customHeight="1">
      <c r="B65" s="33"/>
    </row>
    <row r="66" spans="2:2" ht="20.100000000000001" customHeight="1">
      <c r="B66" s="82"/>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conditionalFormatting sqref="I59:K59">
    <cfRule type="cellIs" dxfId="2"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B1:N85"/>
  <sheetViews>
    <sheetView showGridLines="0" zoomScale="95" zoomScaleNormal="9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16.6640625" defaultRowHeight="14.4" zeroHeight="1"/>
  <cols>
    <col min="1" max="1" width="5.6640625" style="2" customWidth="1"/>
    <col min="2" max="2" width="35.6640625" style="2" customWidth="1"/>
    <col min="3" max="14" width="16.6640625" style="2" customWidth="1"/>
    <col min="15" max="15" width="7" style="2" customWidth="1"/>
    <col min="16" max="16" width="16.6640625" style="2" customWidth="1"/>
    <col min="17" max="16384" width="16.6640625" style="2"/>
  </cols>
  <sheetData>
    <row r="1" spans="2:14" ht="89.1" customHeight="1"/>
    <row r="2" spans="2:14" s="57" customFormat="1" ht="20.100000000000001" customHeight="1">
      <c r="B2" s="162" t="s">
        <v>19</v>
      </c>
      <c r="C2" s="69"/>
      <c r="D2" s="69"/>
      <c r="E2" s="69"/>
      <c r="F2" s="69"/>
      <c r="G2" s="69"/>
      <c r="H2" s="69"/>
      <c r="I2" s="69"/>
      <c r="J2" s="69"/>
      <c r="K2" s="69"/>
      <c r="L2" s="69"/>
      <c r="M2" s="69"/>
      <c r="N2" s="69"/>
    </row>
    <row r="3" spans="2:14" s="47" customFormat="1" ht="20.100000000000001" customHeight="1">
      <c r="B3" s="163" t="s">
        <v>2</v>
      </c>
      <c r="I3" s="51"/>
      <c r="K3" s="58"/>
      <c r="L3" s="58"/>
      <c r="M3" s="58"/>
      <c r="N3" s="58"/>
    </row>
    <row r="4" spans="2:14" s="47" customFormat="1" ht="20.100000000000001" customHeight="1">
      <c r="B4" s="59"/>
      <c r="C4" s="42"/>
      <c r="D4" s="42"/>
      <c r="E4" s="42"/>
    </row>
    <row r="5" spans="2:14" s="54" customFormat="1" ht="31.2" customHeight="1">
      <c r="B5" s="510"/>
      <c r="C5" s="736" t="s">
        <v>303</v>
      </c>
      <c r="D5" s="737"/>
      <c r="E5" s="738"/>
      <c r="F5" s="736" t="s">
        <v>304</v>
      </c>
      <c r="G5" s="737"/>
      <c r="H5" s="738"/>
      <c r="I5" s="736" t="s">
        <v>305</v>
      </c>
      <c r="J5" s="737"/>
      <c r="K5" s="738"/>
      <c r="L5" s="736" t="s">
        <v>306</v>
      </c>
      <c r="M5" s="737"/>
      <c r="N5" s="738"/>
    </row>
    <row r="6" spans="2:14" s="54" customFormat="1" ht="20.100000000000001" customHeight="1">
      <c r="B6" s="511"/>
      <c r="C6" s="500">
        <v>44409</v>
      </c>
      <c r="D6" s="501">
        <v>44743</v>
      </c>
      <c r="E6" s="502">
        <v>44774</v>
      </c>
      <c r="F6" s="500">
        <v>44409</v>
      </c>
      <c r="G6" s="501">
        <v>44743</v>
      </c>
      <c r="H6" s="502">
        <v>44774</v>
      </c>
      <c r="I6" s="500">
        <v>44409</v>
      </c>
      <c r="J6" s="501">
        <v>44743</v>
      </c>
      <c r="K6" s="502">
        <v>44774</v>
      </c>
      <c r="L6" s="500">
        <v>44409</v>
      </c>
      <c r="M6" s="501">
        <v>44743</v>
      </c>
      <c r="N6" s="502">
        <v>44774</v>
      </c>
    </row>
    <row r="7" spans="2:14" s="3" customFormat="1" ht="20.100000000000001" customHeight="1">
      <c r="B7" s="509" t="s">
        <v>349</v>
      </c>
      <c r="C7" s="558">
        <v>95.527936999999994</v>
      </c>
      <c r="D7" s="559">
        <v>87.205035000000009</v>
      </c>
      <c r="E7" s="560">
        <v>86.132275000000007</v>
      </c>
      <c r="F7" s="561">
        <v>2.3954772518535599</v>
      </c>
      <c r="G7" s="543">
        <v>1.1216003754829063</v>
      </c>
      <c r="H7" s="544">
        <v>1.1057771317430081</v>
      </c>
      <c r="I7" s="561">
        <v>139.95053204273822</v>
      </c>
      <c r="J7" s="543">
        <v>180.12763625507623</v>
      </c>
      <c r="K7" s="544">
        <v>177.17472446822919</v>
      </c>
      <c r="L7" s="561">
        <v>3.3524831589318209</v>
      </c>
      <c r="M7" s="543">
        <v>2.0203122445854182</v>
      </c>
      <c r="N7" s="544">
        <v>1.9591575863983621</v>
      </c>
    </row>
    <row r="8" spans="2:14" s="1" customFormat="1" ht="20.100000000000001" customHeight="1">
      <c r="B8" s="225" t="s">
        <v>59</v>
      </c>
      <c r="C8" s="550">
        <v>0</v>
      </c>
      <c r="D8" s="551">
        <v>0</v>
      </c>
      <c r="E8" s="552">
        <v>0</v>
      </c>
      <c r="F8" s="208" t="s">
        <v>351</v>
      </c>
      <c r="G8" s="209" t="s">
        <v>351</v>
      </c>
      <c r="H8" s="210" t="s">
        <v>351</v>
      </c>
      <c r="I8" s="208" t="s">
        <v>351</v>
      </c>
      <c r="J8" s="209" t="s">
        <v>351</v>
      </c>
      <c r="K8" s="210" t="s">
        <v>351</v>
      </c>
      <c r="L8" s="208" t="s">
        <v>351</v>
      </c>
      <c r="M8" s="209" t="s">
        <v>351</v>
      </c>
      <c r="N8" s="210" t="s">
        <v>351</v>
      </c>
    </row>
    <row r="9" spans="2:14" s="1" customFormat="1" ht="20.100000000000001" customHeight="1">
      <c r="B9" s="225" t="s">
        <v>83</v>
      </c>
      <c r="C9" s="550">
        <v>0</v>
      </c>
      <c r="D9" s="551">
        <v>0</v>
      </c>
      <c r="E9" s="552">
        <v>0</v>
      </c>
      <c r="F9" s="208" t="s">
        <v>351</v>
      </c>
      <c r="G9" s="209" t="s">
        <v>351</v>
      </c>
      <c r="H9" s="210" t="s">
        <v>351</v>
      </c>
      <c r="I9" s="208" t="s">
        <v>351</v>
      </c>
      <c r="J9" s="209" t="s">
        <v>351</v>
      </c>
      <c r="K9" s="210" t="s">
        <v>351</v>
      </c>
      <c r="L9" s="208" t="s">
        <v>351</v>
      </c>
      <c r="M9" s="209" t="s">
        <v>351</v>
      </c>
      <c r="N9" s="210" t="s">
        <v>351</v>
      </c>
    </row>
    <row r="10" spans="2:14" s="1" customFormat="1" ht="20.100000000000001" customHeight="1">
      <c r="B10" s="225" t="s">
        <v>55</v>
      </c>
      <c r="C10" s="550">
        <v>0</v>
      </c>
      <c r="D10" s="551">
        <v>0</v>
      </c>
      <c r="E10" s="552">
        <v>0</v>
      </c>
      <c r="F10" s="208" t="s">
        <v>351</v>
      </c>
      <c r="G10" s="209" t="s">
        <v>351</v>
      </c>
      <c r="H10" s="210" t="s">
        <v>351</v>
      </c>
      <c r="I10" s="208" t="s">
        <v>351</v>
      </c>
      <c r="J10" s="209" t="s">
        <v>351</v>
      </c>
      <c r="K10" s="210" t="s">
        <v>351</v>
      </c>
      <c r="L10" s="208" t="s">
        <v>351</v>
      </c>
      <c r="M10" s="209" t="s">
        <v>351</v>
      </c>
      <c r="N10" s="210" t="s">
        <v>351</v>
      </c>
    </row>
    <row r="11" spans="2:14" s="1" customFormat="1" ht="20.100000000000001" customHeight="1">
      <c r="B11" s="225" t="s">
        <v>44</v>
      </c>
      <c r="C11" s="550">
        <v>0</v>
      </c>
      <c r="D11" s="551">
        <v>0</v>
      </c>
      <c r="E11" s="552">
        <v>0</v>
      </c>
      <c r="F11" s="208" t="s">
        <v>351</v>
      </c>
      <c r="G11" s="209" t="s">
        <v>351</v>
      </c>
      <c r="H11" s="210" t="s">
        <v>351</v>
      </c>
      <c r="I11" s="208" t="s">
        <v>351</v>
      </c>
      <c r="J11" s="209" t="s">
        <v>351</v>
      </c>
      <c r="K11" s="210" t="s">
        <v>351</v>
      </c>
      <c r="L11" s="208" t="s">
        <v>351</v>
      </c>
      <c r="M11" s="209" t="s">
        <v>351</v>
      </c>
      <c r="N11" s="210" t="s">
        <v>351</v>
      </c>
    </row>
    <row r="12" spans="2:14" s="1" customFormat="1" ht="20.100000000000001" customHeight="1">
      <c r="B12" s="225" t="s">
        <v>69</v>
      </c>
      <c r="C12" s="550">
        <v>0</v>
      </c>
      <c r="D12" s="551">
        <v>0</v>
      </c>
      <c r="E12" s="552">
        <v>0</v>
      </c>
      <c r="F12" s="208" t="s">
        <v>351</v>
      </c>
      <c r="G12" s="209" t="s">
        <v>351</v>
      </c>
      <c r="H12" s="210" t="s">
        <v>351</v>
      </c>
      <c r="I12" s="208" t="s">
        <v>351</v>
      </c>
      <c r="J12" s="209" t="s">
        <v>351</v>
      </c>
      <c r="K12" s="210" t="s">
        <v>351</v>
      </c>
      <c r="L12" s="208" t="s">
        <v>351</v>
      </c>
      <c r="M12" s="209" t="s">
        <v>351</v>
      </c>
      <c r="N12" s="210" t="s">
        <v>351</v>
      </c>
    </row>
    <row r="13" spans="2:14" s="1" customFormat="1" ht="20.100000000000001" customHeight="1">
      <c r="B13" s="225" t="s">
        <v>84</v>
      </c>
      <c r="C13" s="550">
        <v>0</v>
      </c>
      <c r="D13" s="551">
        <v>0</v>
      </c>
      <c r="E13" s="552">
        <v>0</v>
      </c>
      <c r="F13" s="208" t="s">
        <v>351</v>
      </c>
      <c r="G13" s="209" t="s">
        <v>351</v>
      </c>
      <c r="H13" s="210" t="s">
        <v>351</v>
      </c>
      <c r="I13" s="208" t="s">
        <v>351</v>
      </c>
      <c r="J13" s="209" t="s">
        <v>351</v>
      </c>
      <c r="K13" s="210" t="s">
        <v>351</v>
      </c>
      <c r="L13" s="208" t="s">
        <v>351</v>
      </c>
      <c r="M13" s="209" t="s">
        <v>351</v>
      </c>
      <c r="N13" s="210" t="s">
        <v>351</v>
      </c>
    </row>
    <row r="14" spans="2:14" s="1" customFormat="1" ht="20.100000000000001" customHeight="1">
      <c r="B14" s="225" t="s">
        <v>71</v>
      </c>
      <c r="C14" s="550">
        <v>0</v>
      </c>
      <c r="D14" s="551">
        <v>0</v>
      </c>
      <c r="E14" s="552">
        <v>0</v>
      </c>
      <c r="F14" s="208" t="s">
        <v>351</v>
      </c>
      <c r="G14" s="209" t="s">
        <v>351</v>
      </c>
      <c r="H14" s="210" t="s">
        <v>351</v>
      </c>
      <c r="I14" s="208" t="s">
        <v>351</v>
      </c>
      <c r="J14" s="209" t="s">
        <v>351</v>
      </c>
      <c r="K14" s="210" t="s">
        <v>351</v>
      </c>
      <c r="L14" s="208" t="s">
        <v>351</v>
      </c>
      <c r="M14" s="209" t="s">
        <v>351</v>
      </c>
      <c r="N14" s="210" t="s">
        <v>351</v>
      </c>
    </row>
    <row r="15" spans="2:14" s="1" customFormat="1" ht="20.100000000000001" customHeight="1">
      <c r="B15" s="225" t="s">
        <v>48</v>
      </c>
      <c r="C15" s="550">
        <v>0</v>
      </c>
      <c r="D15" s="551">
        <v>0</v>
      </c>
      <c r="E15" s="552">
        <v>0</v>
      </c>
      <c r="F15" s="208" t="s">
        <v>351</v>
      </c>
      <c r="G15" s="209" t="s">
        <v>351</v>
      </c>
      <c r="H15" s="210" t="s">
        <v>351</v>
      </c>
      <c r="I15" s="208" t="s">
        <v>351</v>
      </c>
      <c r="J15" s="209" t="s">
        <v>351</v>
      </c>
      <c r="K15" s="210" t="s">
        <v>351</v>
      </c>
      <c r="L15" s="208" t="s">
        <v>351</v>
      </c>
      <c r="M15" s="209" t="s">
        <v>351</v>
      </c>
      <c r="N15" s="210" t="s">
        <v>351</v>
      </c>
    </row>
    <row r="16" spans="2:14" s="1" customFormat="1" ht="20.100000000000001" customHeight="1">
      <c r="B16" s="225" t="s">
        <v>46</v>
      </c>
      <c r="C16" s="550">
        <v>0</v>
      </c>
      <c r="D16" s="551">
        <v>0</v>
      </c>
      <c r="E16" s="552">
        <v>0</v>
      </c>
      <c r="F16" s="208" t="s">
        <v>351</v>
      </c>
      <c r="G16" s="209" t="s">
        <v>351</v>
      </c>
      <c r="H16" s="210" t="s">
        <v>351</v>
      </c>
      <c r="I16" s="208" t="s">
        <v>351</v>
      </c>
      <c r="J16" s="209" t="s">
        <v>351</v>
      </c>
      <c r="K16" s="210" t="s">
        <v>351</v>
      </c>
      <c r="L16" s="208" t="s">
        <v>351</v>
      </c>
      <c r="M16" s="209" t="s">
        <v>351</v>
      </c>
      <c r="N16" s="210" t="s">
        <v>351</v>
      </c>
    </row>
    <row r="17" spans="2:14" s="1" customFormat="1" ht="20.100000000000001" customHeight="1">
      <c r="B17" s="225" t="s">
        <v>78</v>
      </c>
      <c r="C17" s="550">
        <v>0</v>
      </c>
      <c r="D17" s="551">
        <v>0</v>
      </c>
      <c r="E17" s="552">
        <v>0</v>
      </c>
      <c r="F17" s="208" t="s">
        <v>351</v>
      </c>
      <c r="G17" s="209" t="s">
        <v>351</v>
      </c>
      <c r="H17" s="210" t="s">
        <v>351</v>
      </c>
      <c r="I17" s="208" t="s">
        <v>351</v>
      </c>
      <c r="J17" s="209" t="s">
        <v>351</v>
      </c>
      <c r="K17" s="210" t="s">
        <v>351</v>
      </c>
      <c r="L17" s="208" t="s">
        <v>351</v>
      </c>
      <c r="M17" s="209" t="s">
        <v>351</v>
      </c>
      <c r="N17" s="210" t="s">
        <v>351</v>
      </c>
    </row>
    <row r="18" spans="2:14" s="1" customFormat="1" ht="20.100000000000001" customHeight="1">
      <c r="B18" s="225" t="s">
        <v>56</v>
      </c>
      <c r="C18" s="550">
        <v>95.527936999999994</v>
      </c>
      <c r="D18" s="551">
        <v>87.205035000000009</v>
      </c>
      <c r="E18" s="552">
        <v>86.132275000000007</v>
      </c>
      <c r="F18" s="208">
        <v>2.3954772518535599</v>
      </c>
      <c r="G18" s="209">
        <v>1.1216003754829063</v>
      </c>
      <c r="H18" s="210">
        <v>1.1057771317430081</v>
      </c>
      <c r="I18" s="208">
        <v>139.95053204273822</v>
      </c>
      <c r="J18" s="209">
        <v>180.12763625507623</v>
      </c>
      <c r="K18" s="210">
        <v>177.17472446822919</v>
      </c>
      <c r="L18" s="208">
        <v>3.3524831589318209</v>
      </c>
      <c r="M18" s="209">
        <v>2.0203122445854182</v>
      </c>
      <c r="N18" s="210">
        <v>1.9591575863983621</v>
      </c>
    </row>
    <row r="19" spans="2:14" s="1" customFormat="1" ht="20.100000000000001" customHeight="1">
      <c r="B19" s="225" t="s">
        <v>75</v>
      </c>
      <c r="C19" s="550">
        <v>0</v>
      </c>
      <c r="D19" s="551">
        <v>0</v>
      </c>
      <c r="E19" s="552">
        <v>0</v>
      </c>
      <c r="F19" s="208" t="s">
        <v>351</v>
      </c>
      <c r="G19" s="209" t="s">
        <v>351</v>
      </c>
      <c r="H19" s="210" t="s">
        <v>351</v>
      </c>
      <c r="I19" s="208" t="s">
        <v>351</v>
      </c>
      <c r="J19" s="209" t="s">
        <v>351</v>
      </c>
      <c r="K19" s="210" t="s">
        <v>351</v>
      </c>
      <c r="L19" s="208" t="s">
        <v>351</v>
      </c>
      <c r="M19" s="209" t="s">
        <v>351</v>
      </c>
      <c r="N19" s="210" t="s">
        <v>351</v>
      </c>
    </row>
    <row r="20" spans="2:14" s="1" customFormat="1" ht="20.100000000000001" customHeight="1">
      <c r="B20" s="223" t="s">
        <v>60</v>
      </c>
      <c r="C20" s="550">
        <v>0</v>
      </c>
      <c r="D20" s="551">
        <v>0</v>
      </c>
      <c r="E20" s="552">
        <v>0</v>
      </c>
      <c r="F20" s="208" t="s">
        <v>351</v>
      </c>
      <c r="G20" s="209" t="s">
        <v>351</v>
      </c>
      <c r="H20" s="210" t="s">
        <v>351</v>
      </c>
      <c r="I20" s="208" t="s">
        <v>351</v>
      </c>
      <c r="J20" s="209" t="s">
        <v>351</v>
      </c>
      <c r="K20" s="210" t="s">
        <v>351</v>
      </c>
      <c r="L20" s="208" t="s">
        <v>351</v>
      </c>
      <c r="M20" s="209" t="s">
        <v>351</v>
      </c>
      <c r="N20" s="210" t="s">
        <v>351</v>
      </c>
    </row>
    <row r="21" spans="2:14" s="1" customFormat="1" ht="20.100000000000001" customHeight="1">
      <c r="B21" s="225" t="s">
        <v>41</v>
      </c>
      <c r="C21" s="550">
        <v>0</v>
      </c>
      <c r="D21" s="551">
        <v>0</v>
      </c>
      <c r="E21" s="552">
        <v>0</v>
      </c>
      <c r="F21" s="208" t="s">
        <v>351</v>
      </c>
      <c r="G21" s="209" t="s">
        <v>351</v>
      </c>
      <c r="H21" s="210" t="s">
        <v>351</v>
      </c>
      <c r="I21" s="208" t="s">
        <v>351</v>
      </c>
      <c r="J21" s="209" t="s">
        <v>351</v>
      </c>
      <c r="K21" s="210" t="s">
        <v>351</v>
      </c>
      <c r="L21" s="192" t="s">
        <v>351</v>
      </c>
      <c r="M21" s="190" t="s">
        <v>351</v>
      </c>
      <c r="N21" s="191" t="s">
        <v>351</v>
      </c>
    </row>
    <row r="22" spans="2:14" s="1" customFormat="1" ht="20.100000000000001" customHeight="1">
      <c r="B22" s="225" t="s">
        <v>82</v>
      </c>
      <c r="C22" s="550">
        <v>0</v>
      </c>
      <c r="D22" s="551">
        <v>0</v>
      </c>
      <c r="E22" s="552">
        <v>0</v>
      </c>
      <c r="F22" s="208" t="s">
        <v>351</v>
      </c>
      <c r="G22" s="209" t="s">
        <v>351</v>
      </c>
      <c r="H22" s="210" t="s">
        <v>351</v>
      </c>
      <c r="I22" s="208" t="s">
        <v>351</v>
      </c>
      <c r="J22" s="209" t="s">
        <v>351</v>
      </c>
      <c r="K22" s="210" t="s">
        <v>351</v>
      </c>
      <c r="L22" s="208" t="s">
        <v>351</v>
      </c>
      <c r="M22" s="209" t="s">
        <v>351</v>
      </c>
      <c r="N22" s="210" t="s">
        <v>351</v>
      </c>
    </row>
    <row r="23" spans="2:14" s="1" customFormat="1" ht="20.100000000000001" customHeight="1">
      <c r="B23" s="225" t="s">
        <v>50</v>
      </c>
      <c r="C23" s="550">
        <v>0</v>
      </c>
      <c r="D23" s="551">
        <v>0</v>
      </c>
      <c r="E23" s="552">
        <v>0</v>
      </c>
      <c r="F23" s="208" t="s">
        <v>351</v>
      </c>
      <c r="G23" s="209" t="s">
        <v>351</v>
      </c>
      <c r="H23" s="210" t="s">
        <v>351</v>
      </c>
      <c r="I23" s="208" t="s">
        <v>351</v>
      </c>
      <c r="J23" s="209" t="s">
        <v>351</v>
      </c>
      <c r="K23" s="210" t="s">
        <v>351</v>
      </c>
      <c r="L23" s="208" t="s">
        <v>351</v>
      </c>
      <c r="M23" s="209" t="s">
        <v>351</v>
      </c>
      <c r="N23" s="210" t="s">
        <v>351</v>
      </c>
    </row>
    <row r="24" spans="2:14" s="1" customFormat="1" ht="20.100000000000001" customHeight="1">
      <c r="B24" s="225" t="s">
        <v>74</v>
      </c>
      <c r="C24" s="550">
        <v>0</v>
      </c>
      <c r="D24" s="551">
        <v>0</v>
      </c>
      <c r="E24" s="552">
        <v>0</v>
      </c>
      <c r="F24" s="208" t="s">
        <v>351</v>
      </c>
      <c r="G24" s="209" t="s">
        <v>351</v>
      </c>
      <c r="H24" s="210" t="s">
        <v>351</v>
      </c>
      <c r="I24" s="208" t="s">
        <v>351</v>
      </c>
      <c r="J24" s="209" t="s">
        <v>351</v>
      </c>
      <c r="K24" s="210" t="s">
        <v>351</v>
      </c>
      <c r="L24" s="208" t="s">
        <v>351</v>
      </c>
      <c r="M24" s="209" t="s">
        <v>351</v>
      </c>
      <c r="N24" s="210" t="s">
        <v>351</v>
      </c>
    </row>
    <row r="25" spans="2:14" s="1" customFormat="1" ht="20.100000000000001" customHeight="1">
      <c r="B25" s="225" t="s">
        <v>45</v>
      </c>
      <c r="C25" s="550">
        <v>0</v>
      </c>
      <c r="D25" s="551">
        <v>0</v>
      </c>
      <c r="E25" s="552">
        <v>0</v>
      </c>
      <c r="F25" s="208" t="s">
        <v>351</v>
      </c>
      <c r="G25" s="209" t="s">
        <v>351</v>
      </c>
      <c r="H25" s="210" t="s">
        <v>351</v>
      </c>
      <c r="I25" s="208" t="s">
        <v>351</v>
      </c>
      <c r="J25" s="209" t="s">
        <v>351</v>
      </c>
      <c r="K25" s="210" t="s">
        <v>351</v>
      </c>
      <c r="L25" s="208" t="s">
        <v>351</v>
      </c>
      <c r="M25" s="209" t="s">
        <v>351</v>
      </c>
      <c r="N25" s="210" t="s">
        <v>351</v>
      </c>
    </row>
    <row r="26" spans="2:14" s="1" customFormat="1" ht="20.100000000000001" customHeight="1">
      <c r="B26" s="225" t="s">
        <v>58</v>
      </c>
      <c r="C26" s="550">
        <v>0</v>
      </c>
      <c r="D26" s="551">
        <v>0</v>
      </c>
      <c r="E26" s="552">
        <v>0</v>
      </c>
      <c r="F26" s="208" t="s">
        <v>351</v>
      </c>
      <c r="G26" s="209" t="s">
        <v>351</v>
      </c>
      <c r="H26" s="210" t="s">
        <v>351</v>
      </c>
      <c r="I26" s="208" t="s">
        <v>351</v>
      </c>
      <c r="J26" s="209" t="s">
        <v>351</v>
      </c>
      <c r="K26" s="210" t="s">
        <v>351</v>
      </c>
      <c r="L26" s="192" t="s">
        <v>351</v>
      </c>
      <c r="M26" s="190" t="s">
        <v>351</v>
      </c>
      <c r="N26" s="191" t="s">
        <v>351</v>
      </c>
    </row>
    <row r="27" spans="2:14" s="1" customFormat="1" ht="20.100000000000001" customHeight="1">
      <c r="B27" s="225" t="s">
        <v>52</v>
      </c>
      <c r="C27" s="550">
        <v>0</v>
      </c>
      <c r="D27" s="551">
        <v>0</v>
      </c>
      <c r="E27" s="552">
        <v>0</v>
      </c>
      <c r="F27" s="208" t="s">
        <v>351</v>
      </c>
      <c r="G27" s="209" t="s">
        <v>351</v>
      </c>
      <c r="H27" s="210" t="s">
        <v>351</v>
      </c>
      <c r="I27" s="208" t="s">
        <v>351</v>
      </c>
      <c r="J27" s="209" t="s">
        <v>351</v>
      </c>
      <c r="K27" s="210" t="s">
        <v>351</v>
      </c>
      <c r="L27" s="192" t="s">
        <v>351</v>
      </c>
      <c r="M27" s="190" t="s">
        <v>351</v>
      </c>
      <c r="N27" s="191" t="s">
        <v>351</v>
      </c>
    </row>
    <row r="28" spans="2:14" s="1" customFormat="1" ht="20.100000000000001" customHeight="1">
      <c r="B28" s="225" t="s">
        <v>80</v>
      </c>
      <c r="C28" s="550">
        <v>0</v>
      </c>
      <c r="D28" s="551">
        <v>0</v>
      </c>
      <c r="E28" s="552">
        <v>0</v>
      </c>
      <c r="F28" s="208" t="s">
        <v>351</v>
      </c>
      <c r="G28" s="209" t="s">
        <v>351</v>
      </c>
      <c r="H28" s="210" t="s">
        <v>351</v>
      </c>
      <c r="I28" s="208" t="s">
        <v>351</v>
      </c>
      <c r="J28" s="209" t="s">
        <v>351</v>
      </c>
      <c r="K28" s="210" t="s">
        <v>351</v>
      </c>
      <c r="L28" s="192" t="s">
        <v>351</v>
      </c>
      <c r="M28" s="190" t="s">
        <v>351</v>
      </c>
      <c r="N28" s="191" t="s">
        <v>351</v>
      </c>
    </row>
    <row r="29" spans="2:14" s="1" customFormat="1" ht="20.100000000000001" customHeight="1">
      <c r="B29" s="225" t="s">
        <v>47</v>
      </c>
      <c r="C29" s="550">
        <v>0</v>
      </c>
      <c r="D29" s="551">
        <v>0</v>
      </c>
      <c r="E29" s="552">
        <v>0</v>
      </c>
      <c r="F29" s="208" t="s">
        <v>351</v>
      </c>
      <c r="G29" s="209" t="s">
        <v>351</v>
      </c>
      <c r="H29" s="210" t="s">
        <v>351</v>
      </c>
      <c r="I29" s="208" t="s">
        <v>351</v>
      </c>
      <c r="J29" s="209" t="s">
        <v>351</v>
      </c>
      <c r="K29" s="210" t="s">
        <v>351</v>
      </c>
      <c r="L29" s="208" t="s">
        <v>351</v>
      </c>
      <c r="M29" s="209" t="s">
        <v>351</v>
      </c>
      <c r="N29" s="210" t="s">
        <v>351</v>
      </c>
    </row>
    <row r="30" spans="2:14" s="1" customFormat="1" ht="20.100000000000001" customHeight="1">
      <c r="B30" s="225" t="s">
        <v>62</v>
      </c>
      <c r="C30" s="550">
        <v>0</v>
      </c>
      <c r="D30" s="551">
        <v>0</v>
      </c>
      <c r="E30" s="552">
        <v>0</v>
      </c>
      <c r="F30" s="208" t="s">
        <v>351</v>
      </c>
      <c r="G30" s="209" t="s">
        <v>351</v>
      </c>
      <c r="H30" s="210" t="s">
        <v>351</v>
      </c>
      <c r="I30" s="208" t="s">
        <v>351</v>
      </c>
      <c r="J30" s="209" t="s">
        <v>351</v>
      </c>
      <c r="K30" s="210" t="s">
        <v>351</v>
      </c>
      <c r="L30" s="208" t="s">
        <v>351</v>
      </c>
      <c r="M30" s="209" t="s">
        <v>351</v>
      </c>
      <c r="N30" s="210" t="s">
        <v>351</v>
      </c>
    </row>
    <row r="31" spans="2:14" s="1" customFormat="1" ht="20.100000000000001" customHeight="1">
      <c r="B31" s="225" t="s">
        <v>86</v>
      </c>
      <c r="C31" s="550">
        <v>0</v>
      </c>
      <c r="D31" s="551">
        <v>0</v>
      </c>
      <c r="E31" s="552">
        <v>0</v>
      </c>
      <c r="F31" s="208" t="s">
        <v>351</v>
      </c>
      <c r="G31" s="209" t="s">
        <v>351</v>
      </c>
      <c r="H31" s="210" t="s">
        <v>351</v>
      </c>
      <c r="I31" s="208" t="s">
        <v>351</v>
      </c>
      <c r="J31" s="209" t="s">
        <v>351</v>
      </c>
      <c r="K31" s="210" t="s">
        <v>351</v>
      </c>
      <c r="L31" s="208" t="s">
        <v>351</v>
      </c>
      <c r="M31" s="209" t="s">
        <v>351</v>
      </c>
      <c r="N31" s="210" t="s">
        <v>351</v>
      </c>
    </row>
    <row r="32" spans="2:14" s="1" customFormat="1" ht="20.100000000000001" customHeight="1">
      <c r="B32" s="225" t="s">
        <v>79</v>
      </c>
      <c r="C32" s="550">
        <v>0</v>
      </c>
      <c r="D32" s="551">
        <v>0</v>
      </c>
      <c r="E32" s="552">
        <v>0</v>
      </c>
      <c r="F32" s="208" t="s">
        <v>351</v>
      </c>
      <c r="G32" s="209" t="s">
        <v>351</v>
      </c>
      <c r="H32" s="210" t="s">
        <v>351</v>
      </c>
      <c r="I32" s="208" t="s">
        <v>351</v>
      </c>
      <c r="J32" s="209" t="s">
        <v>351</v>
      </c>
      <c r="K32" s="210" t="s">
        <v>351</v>
      </c>
      <c r="L32" s="192" t="s">
        <v>351</v>
      </c>
      <c r="M32" s="190" t="s">
        <v>351</v>
      </c>
      <c r="N32" s="191" t="s">
        <v>351</v>
      </c>
    </row>
    <row r="33" spans="2:14" s="1" customFormat="1" ht="20.100000000000001" customHeight="1">
      <c r="B33" s="225" t="s">
        <v>40</v>
      </c>
      <c r="C33" s="550">
        <v>0</v>
      </c>
      <c r="D33" s="551">
        <v>0</v>
      </c>
      <c r="E33" s="552">
        <v>0</v>
      </c>
      <c r="F33" s="208" t="s">
        <v>351</v>
      </c>
      <c r="G33" s="209" t="s">
        <v>351</v>
      </c>
      <c r="H33" s="210" t="s">
        <v>351</v>
      </c>
      <c r="I33" s="208" t="s">
        <v>351</v>
      </c>
      <c r="J33" s="209" t="s">
        <v>351</v>
      </c>
      <c r="K33" s="210" t="s">
        <v>351</v>
      </c>
      <c r="L33" s="208" t="s">
        <v>351</v>
      </c>
      <c r="M33" s="209" t="s">
        <v>351</v>
      </c>
      <c r="N33" s="210" t="s">
        <v>351</v>
      </c>
    </row>
    <row r="34" spans="2:14" s="1" customFormat="1" ht="20.100000000000001" customHeight="1">
      <c r="B34" s="225" t="s">
        <v>73</v>
      </c>
      <c r="C34" s="550">
        <v>0</v>
      </c>
      <c r="D34" s="551">
        <v>0</v>
      </c>
      <c r="E34" s="552">
        <v>0</v>
      </c>
      <c r="F34" s="208" t="s">
        <v>351</v>
      </c>
      <c r="G34" s="209" t="s">
        <v>351</v>
      </c>
      <c r="H34" s="210" t="s">
        <v>351</v>
      </c>
      <c r="I34" s="208" t="s">
        <v>351</v>
      </c>
      <c r="J34" s="209" t="s">
        <v>351</v>
      </c>
      <c r="K34" s="210" t="s">
        <v>351</v>
      </c>
      <c r="L34" s="208" t="s">
        <v>351</v>
      </c>
      <c r="M34" s="209" t="s">
        <v>351</v>
      </c>
      <c r="N34" s="210" t="s">
        <v>351</v>
      </c>
    </row>
    <row r="35" spans="2:14" s="1" customFormat="1" ht="20.100000000000001" customHeight="1">
      <c r="B35" s="225" t="s">
        <v>57</v>
      </c>
      <c r="C35" s="550">
        <v>0</v>
      </c>
      <c r="D35" s="551">
        <v>0</v>
      </c>
      <c r="E35" s="552">
        <v>0</v>
      </c>
      <c r="F35" s="208" t="s">
        <v>351</v>
      </c>
      <c r="G35" s="209" t="s">
        <v>351</v>
      </c>
      <c r="H35" s="210" t="s">
        <v>351</v>
      </c>
      <c r="I35" s="208" t="s">
        <v>351</v>
      </c>
      <c r="J35" s="209" t="s">
        <v>351</v>
      </c>
      <c r="K35" s="210" t="s">
        <v>351</v>
      </c>
      <c r="L35" s="192" t="s">
        <v>351</v>
      </c>
      <c r="M35" s="190" t="s">
        <v>351</v>
      </c>
      <c r="N35" s="191" t="s">
        <v>351</v>
      </c>
    </row>
    <row r="36" spans="2:14" s="1" customFormat="1" ht="20.100000000000001" customHeight="1">
      <c r="B36" s="225" t="s">
        <v>63</v>
      </c>
      <c r="C36" s="550">
        <v>0</v>
      </c>
      <c r="D36" s="551">
        <v>0</v>
      </c>
      <c r="E36" s="552">
        <v>0</v>
      </c>
      <c r="F36" s="208" t="s">
        <v>351</v>
      </c>
      <c r="G36" s="209" t="s">
        <v>351</v>
      </c>
      <c r="H36" s="210" t="s">
        <v>351</v>
      </c>
      <c r="I36" s="208" t="s">
        <v>351</v>
      </c>
      <c r="J36" s="209" t="s">
        <v>351</v>
      </c>
      <c r="K36" s="210" t="s">
        <v>351</v>
      </c>
      <c r="L36" s="192" t="s">
        <v>351</v>
      </c>
      <c r="M36" s="190" t="s">
        <v>351</v>
      </c>
      <c r="N36" s="191" t="s">
        <v>351</v>
      </c>
    </row>
    <row r="37" spans="2:14" s="1" customFormat="1" ht="20.100000000000001" customHeight="1">
      <c r="B37" s="225" t="s">
        <v>65</v>
      </c>
      <c r="C37" s="550">
        <v>0</v>
      </c>
      <c r="D37" s="551">
        <v>0</v>
      </c>
      <c r="E37" s="552">
        <v>0</v>
      </c>
      <c r="F37" s="208" t="s">
        <v>351</v>
      </c>
      <c r="G37" s="209" t="s">
        <v>351</v>
      </c>
      <c r="H37" s="210" t="s">
        <v>351</v>
      </c>
      <c r="I37" s="208" t="s">
        <v>351</v>
      </c>
      <c r="J37" s="209" t="s">
        <v>351</v>
      </c>
      <c r="K37" s="210" t="s">
        <v>351</v>
      </c>
      <c r="L37" s="192" t="s">
        <v>351</v>
      </c>
      <c r="M37" s="190" t="s">
        <v>351</v>
      </c>
      <c r="N37" s="191" t="s">
        <v>351</v>
      </c>
    </row>
    <row r="38" spans="2:14" s="1" customFormat="1" ht="20.100000000000001" customHeight="1">
      <c r="B38" s="225" t="s">
        <v>51</v>
      </c>
      <c r="C38" s="550">
        <v>0</v>
      </c>
      <c r="D38" s="551">
        <v>0</v>
      </c>
      <c r="E38" s="552">
        <v>0</v>
      </c>
      <c r="F38" s="208" t="s">
        <v>351</v>
      </c>
      <c r="G38" s="209" t="s">
        <v>351</v>
      </c>
      <c r="H38" s="210" t="s">
        <v>351</v>
      </c>
      <c r="I38" s="208" t="s">
        <v>351</v>
      </c>
      <c r="J38" s="209" t="s">
        <v>351</v>
      </c>
      <c r="K38" s="210" t="s">
        <v>351</v>
      </c>
      <c r="L38" s="208" t="s">
        <v>351</v>
      </c>
      <c r="M38" s="209" t="s">
        <v>351</v>
      </c>
      <c r="N38" s="210" t="s">
        <v>351</v>
      </c>
    </row>
    <row r="39" spans="2:14" s="1" customFormat="1" ht="20.100000000000001" customHeight="1">
      <c r="B39" s="225" t="s">
        <v>64</v>
      </c>
      <c r="C39" s="550">
        <v>0</v>
      </c>
      <c r="D39" s="551">
        <v>0</v>
      </c>
      <c r="E39" s="552">
        <v>0</v>
      </c>
      <c r="F39" s="208" t="s">
        <v>351</v>
      </c>
      <c r="G39" s="209" t="s">
        <v>351</v>
      </c>
      <c r="H39" s="210" t="s">
        <v>351</v>
      </c>
      <c r="I39" s="208" t="s">
        <v>351</v>
      </c>
      <c r="J39" s="209" t="s">
        <v>351</v>
      </c>
      <c r="K39" s="210" t="s">
        <v>351</v>
      </c>
      <c r="L39" s="208" t="s">
        <v>351</v>
      </c>
      <c r="M39" s="209" t="s">
        <v>351</v>
      </c>
      <c r="N39" s="210" t="s">
        <v>351</v>
      </c>
    </row>
    <row r="40" spans="2:14" s="1" customFormat="1" ht="20.100000000000001" customHeight="1">
      <c r="B40" s="225" t="s">
        <v>61</v>
      </c>
      <c r="C40" s="550">
        <v>0</v>
      </c>
      <c r="D40" s="551">
        <v>0</v>
      </c>
      <c r="E40" s="552">
        <v>0</v>
      </c>
      <c r="F40" s="208" t="s">
        <v>351</v>
      </c>
      <c r="G40" s="209" t="s">
        <v>351</v>
      </c>
      <c r="H40" s="210" t="s">
        <v>351</v>
      </c>
      <c r="I40" s="208" t="s">
        <v>351</v>
      </c>
      <c r="J40" s="209" t="s">
        <v>351</v>
      </c>
      <c r="K40" s="210" t="s">
        <v>351</v>
      </c>
      <c r="L40" s="208" t="s">
        <v>351</v>
      </c>
      <c r="M40" s="190" t="s">
        <v>351</v>
      </c>
      <c r="N40" s="191" t="s">
        <v>351</v>
      </c>
    </row>
    <row r="41" spans="2:14" s="1" customFormat="1" ht="20.100000000000001" customHeight="1">
      <c r="B41" s="225" t="s">
        <v>72</v>
      </c>
      <c r="C41" s="550">
        <v>0</v>
      </c>
      <c r="D41" s="551">
        <v>0</v>
      </c>
      <c r="E41" s="552">
        <v>0</v>
      </c>
      <c r="F41" s="208" t="s">
        <v>351</v>
      </c>
      <c r="G41" s="209" t="s">
        <v>351</v>
      </c>
      <c r="H41" s="210" t="s">
        <v>351</v>
      </c>
      <c r="I41" s="208" t="s">
        <v>351</v>
      </c>
      <c r="J41" s="209" t="s">
        <v>351</v>
      </c>
      <c r="K41" s="210" t="s">
        <v>351</v>
      </c>
      <c r="L41" s="208" t="s">
        <v>351</v>
      </c>
      <c r="M41" s="209" t="s">
        <v>351</v>
      </c>
      <c r="N41" s="210" t="s">
        <v>351</v>
      </c>
    </row>
    <row r="42" spans="2:14" s="1" customFormat="1" ht="20.100000000000001" customHeight="1">
      <c r="B42" s="225" t="s">
        <v>43</v>
      </c>
      <c r="C42" s="550">
        <v>0</v>
      </c>
      <c r="D42" s="551">
        <v>0</v>
      </c>
      <c r="E42" s="552">
        <v>0</v>
      </c>
      <c r="F42" s="208" t="s">
        <v>351</v>
      </c>
      <c r="G42" s="209" t="s">
        <v>351</v>
      </c>
      <c r="H42" s="210" t="s">
        <v>351</v>
      </c>
      <c r="I42" s="208" t="s">
        <v>351</v>
      </c>
      <c r="J42" s="209" t="s">
        <v>351</v>
      </c>
      <c r="K42" s="210" t="s">
        <v>351</v>
      </c>
      <c r="L42" s="208" t="s">
        <v>351</v>
      </c>
      <c r="M42" s="209" t="s">
        <v>351</v>
      </c>
      <c r="N42" s="210" t="s">
        <v>351</v>
      </c>
    </row>
    <row r="43" spans="2:14" s="1" customFormat="1" ht="20.100000000000001" customHeight="1">
      <c r="B43" s="225" t="s">
        <v>42</v>
      </c>
      <c r="C43" s="550">
        <v>0</v>
      </c>
      <c r="D43" s="551">
        <v>0</v>
      </c>
      <c r="E43" s="552">
        <v>0</v>
      </c>
      <c r="F43" s="208" t="s">
        <v>351</v>
      </c>
      <c r="G43" s="209" t="s">
        <v>351</v>
      </c>
      <c r="H43" s="210" t="s">
        <v>351</v>
      </c>
      <c r="I43" s="208" t="s">
        <v>351</v>
      </c>
      <c r="J43" s="209" t="s">
        <v>351</v>
      </c>
      <c r="K43" s="210" t="s">
        <v>351</v>
      </c>
      <c r="L43" s="192" t="s">
        <v>351</v>
      </c>
      <c r="M43" s="190" t="s">
        <v>351</v>
      </c>
      <c r="N43" s="191" t="s">
        <v>351</v>
      </c>
    </row>
    <row r="44" spans="2:14" s="1" customFormat="1" ht="20.100000000000001" customHeight="1">
      <c r="B44" s="225" t="s">
        <v>77</v>
      </c>
      <c r="C44" s="550">
        <v>0</v>
      </c>
      <c r="D44" s="551">
        <v>0</v>
      </c>
      <c r="E44" s="552">
        <v>0</v>
      </c>
      <c r="F44" s="208" t="s">
        <v>351</v>
      </c>
      <c r="G44" s="209" t="s">
        <v>351</v>
      </c>
      <c r="H44" s="210" t="s">
        <v>351</v>
      </c>
      <c r="I44" s="208" t="s">
        <v>351</v>
      </c>
      <c r="J44" s="209" t="s">
        <v>351</v>
      </c>
      <c r="K44" s="210" t="s">
        <v>351</v>
      </c>
      <c r="L44" s="192" t="s">
        <v>351</v>
      </c>
      <c r="M44" s="190" t="s">
        <v>351</v>
      </c>
      <c r="N44" s="191" t="s">
        <v>351</v>
      </c>
    </row>
    <row r="45" spans="2:14" s="1" customFormat="1" ht="20.100000000000001" customHeight="1">
      <c r="B45" s="225" t="s">
        <v>53</v>
      </c>
      <c r="C45" s="550">
        <v>0</v>
      </c>
      <c r="D45" s="551">
        <v>0</v>
      </c>
      <c r="E45" s="552">
        <v>0</v>
      </c>
      <c r="F45" s="208" t="s">
        <v>351</v>
      </c>
      <c r="G45" s="209" t="s">
        <v>351</v>
      </c>
      <c r="H45" s="210" t="s">
        <v>351</v>
      </c>
      <c r="I45" s="208" t="s">
        <v>351</v>
      </c>
      <c r="J45" s="209" t="s">
        <v>351</v>
      </c>
      <c r="K45" s="210" t="s">
        <v>351</v>
      </c>
      <c r="L45" s="192" t="s">
        <v>351</v>
      </c>
      <c r="M45" s="190" t="s">
        <v>351</v>
      </c>
      <c r="N45" s="191" t="s">
        <v>351</v>
      </c>
    </row>
    <row r="46" spans="2:14" s="1" customFormat="1" ht="20.100000000000001" customHeight="1">
      <c r="B46" s="225" t="s">
        <v>54</v>
      </c>
      <c r="C46" s="550">
        <v>0</v>
      </c>
      <c r="D46" s="551">
        <v>0</v>
      </c>
      <c r="E46" s="552">
        <v>0</v>
      </c>
      <c r="F46" s="208" t="s">
        <v>351</v>
      </c>
      <c r="G46" s="209" t="s">
        <v>351</v>
      </c>
      <c r="H46" s="210" t="s">
        <v>351</v>
      </c>
      <c r="I46" s="208" t="s">
        <v>351</v>
      </c>
      <c r="J46" s="209" t="s">
        <v>351</v>
      </c>
      <c r="K46" s="210" t="s">
        <v>351</v>
      </c>
      <c r="L46" s="192" t="s">
        <v>351</v>
      </c>
      <c r="M46" s="190" t="s">
        <v>351</v>
      </c>
      <c r="N46" s="191" t="s">
        <v>351</v>
      </c>
    </row>
    <row r="47" spans="2:14" s="1" customFormat="1" ht="20.100000000000001" customHeight="1">
      <c r="B47" s="225" t="s">
        <v>70</v>
      </c>
      <c r="C47" s="550">
        <v>0</v>
      </c>
      <c r="D47" s="551">
        <v>0</v>
      </c>
      <c r="E47" s="552">
        <v>0</v>
      </c>
      <c r="F47" s="208" t="s">
        <v>351</v>
      </c>
      <c r="G47" s="209" t="s">
        <v>351</v>
      </c>
      <c r="H47" s="210" t="s">
        <v>351</v>
      </c>
      <c r="I47" s="208" t="s">
        <v>351</v>
      </c>
      <c r="J47" s="209" t="s">
        <v>351</v>
      </c>
      <c r="K47" s="210" t="s">
        <v>351</v>
      </c>
      <c r="L47" s="208" t="s">
        <v>351</v>
      </c>
      <c r="M47" s="190" t="s">
        <v>351</v>
      </c>
      <c r="N47" s="191" t="s">
        <v>351</v>
      </c>
    </row>
    <row r="48" spans="2:14" s="1" customFormat="1" ht="20.100000000000001" customHeight="1">
      <c r="B48" s="225" t="s">
        <v>76</v>
      </c>
      <c r="C48" s="550">
        <v>0</v>
      </c>
      <c r="D48" s="551">
        <v>0</v>
      </c>
      <c r="E48" s="552">
        <v>0</v>
      </c>
      <c r="F48" s="208" t="s">
        <v>351</v>
      </c>
      <c r="G48" s="209" t="s">
        <v>351</v>
      </c>
      <c r="H48" s="210" t="s">
        <v>351</v>
      </c>
      <c r="I48" s="208" t="s">
        <v>351</v>
      </c>
      <c r="J48" s="209" t="s">
        <v>351</v>
      </c>
      <c r="K48" s="210" t="s">
        <v>351</v>
      </c>
      <c r="L48" s="208" t="s">
        <v>351</v>
      </c>
      <c r="M48" s="209" t="s">
        <v>351</v>
      </c>
      <c r="N48" s="210" t="s">
        <v>351</v>
      </c>
    </row>
    <row r="49" spans="2:14" s="1" customFormat="1" ht="20.100000000000001" customHeight="1">
      <c r="B49" s="225" t="s">
        <v>85</v>
      </c>
      <c r="C49" s="550">
        <v>0</v>
      </c>
      <c r="D49" s="551">
        <v>0</v>
      </c>
      <c r="E49" s="552">
        <v>0</v>
      </c>
      <c r="F49" s="208" t="s">
        <v>351</v>
      </c>
      <c r="G49" s="209" t="s">
        <v>351</v>
      </c>
      <c r="H49" s="210" t="s">
        <v>351</v>
      </c>
      <c r="I49" s="208" t="s">
        <v>351</v>
      </c>
      <c r="J49" s="209" t="s">
        <v>351</v>
      </c>
      <c r="K49" s="210" t="s">
        <v>351</v>
      </c>
      <c r="L49" s="208" t="s">
        <v>351</v>
      </c>
      <c r="M49" s="190" t="s">
        <v>351</v>
      </c>
      <c r="N49" s="191" t="s">
        <v>351</v>
      </c>
    </row>
    <row r="50" spans="2:14" s="1" customFormat="1" ht="20.100000000000001" customHeight="1">
      <c r="B50" s="225" t="s">
        <v>87</v>
      </c>
      <c r="C50" s="550">
        <v>0</v>
      </c>
      <c r="D50" s="551">
        <v>0</v>
      </c>
      <c r="E50" s="552">
        <v>0</v>
      </c>
      <c r="F50" s="208" t="s">
        <v>351</v>
      </c>
      <c r="G50" s="209" t="s">
        <v>351</v>
      </c>
      <c r="H50" s="210" t="s">
        <v>351</v>
      </c>
      <c r="I50" s="208" t="s">
        <v>351</v>
      </c>
      <c r="J50" s="209" t="s">
        <v>351</v>
      </c>
      <c r="K50" s="210" t="s">
        <v>351</v>
      </c>
      <c r="L50" s="208" t="s">
        <v>351</v>
      </c>
      <c r="M50" s="209" t="s">
        <v>351</v>
      </c>
      <c r="N50" s="210" t="s">
        <v>351</v>
      </c>
    </row>
    <row r="51" spans="2:14" s="1" customFormat="1" ht="20.100000000000001" customHeight="1">
      <c r="B51" s="178" t="s">
        <v>38</v>
      </c>
      <c r="C51" s="550">
        <v>0</v>
      </c>
      <c r="D51" s="551">
        <v>0</v>
      </c>
      <c r="E51" s="552">
        <v>0</v>
      </c>
      <c r="F51" s="208" t="s">
        <v>351</v>
      </c>
      <c r="G51" s="209" t="s">
        <v>351</v>
      </c>
      <c r="H51" s="210" t="s">
        <v>351</v>
      </c>
      <c r="I51" s="208" t="s">
        <v>351</v>
      </c>
      <c r="J51" s="209" t="s">
        <v>351</v>
      </c>
      <c r="K51" s="210" t="s">
        <v>351</v>
      </c>
      <c r="L51" s="208" t="s">
        <v>351</v>
      </c>
      <c r="M51" s="209" t="s">
        <v>351</v>
      </c>
      <c r="N51" s="210" t="s">
        <v>351</v>
      </c>
    </row>
    <row r="52" spans="2:14" s="1" customFormat="1" ht="20.100000000000001" customHeight="1">
      <c r="B52" s="225" t="s">
        <v>49</v>
      </c>
      <c r="C52" s="550">
        <v>0</v>
      </c>
      <c r="D52" s="551">
        <v>0</v>
      </c>
      <c r="E52" s="552">
        <v>0</v>
      </c>
      <c r="F52" s="208" t="s">
        <v>351</v>
      </c>
      <c r="G52" s="209" t="s">
        <v>351</v>
      </c>
      <c r="H52" s="210" t="s">
        <v>351</v>
      </c>
      <c r="I52" s="208" t="s">
        <v>351</v>
      </c>
      <c r="J52" s="209" t="s">
        <v>351</v>
      </c>
      <c r="K52" s="210" t="s">
        <v>351</v>
      </c>
      <c r="L52" s="208" t="s">
        <v>351</v>
      </c>
      <c r="M52" s="209" t="s">
        <v>351</v>
      </c>
      <c r="N52" s="210" t="s">
        <v>351</v>
      </c>
    </row>
    <row r="53" spans="2:14" s="1" customFormat="1" ht="20.100000000000001" customHeight="1">
      <c r="B53" s="225" t="s">
        <v>336</v>
      </c>
      <c r="C53" s="550">
        <v>0</v>
      </c>
      <c r="D53" s="551">
        <v>0</v>
      </c>
      <c r="E53" s="552">
        <v>0</v>
      </c>
      <c r="F53" s="208" t="s">
        <v>351</v>
      </c>
      <c r="G53" s="209" t="s">
        <v>351</v>
      </c>
      <c r="H53" s="210" t="s">
        <v>351</v>
      </c>
      <c r="I53" s="208" t="s">
        <v>351</v>
      </c>
      <c r="J53" s="209" t="s">
        <v>351</v>
      </c>
      <c r="K53" s="210" t="s">
        <v>351</v>
      </c>
      <c r="L53" s="208" t="s">
        <v>351</v>
      </c>
      <c r="M53" s="209" t="s">
        <v>351</v>
      </c>
      <c r="N53" s="210" t="s">
        <v>351</v>
      </c>
    </row>
    <row r="54" spans="2:14" s="1" customFormat="1" ht="18.75" customHeight="1">
      <c r="B54" s="225" t="s">
        <v>66</v>
      </c>
      <c r="C54" s="550">
        <v>0</v>
      </c>
      <c r="D54" s="551">
        <v>0</v>
      </c>
      <c r="E54" s="552">
        <v>0</v>
      </c>
      <c r="F54" s="208" t="s">
        <v>351</v>
      </c>
      <c r="G54" s="209" t="s">
        <v>351</v>
      </c>
      <c r="H54" s="210" t="s">
        <v>351</v>
      </c>
      <c r="I54" s="208" t="s">
        <v>351</v>
      </c>
      <c r="J54" s="209" t="s">
        <v>351</v>
      </c>
      <c r="K54" s="210" t="s">
        <v>351</v>
      </c>
      <c r="L54" s="208" t="s">
        <v>351</v>
      </c>
      <c r="M54" s="209" t="s">
        <v>351</v>
      </c>
      <c r="N54" s="210" t="s">
        <v>351</v>
      </c>
    </row>
    <row r="55" spans="2:14" s="1" customFormat="1" ht="18.75" customHeight="1">
      <c r="B55" s="225" t="s">
        <v>68</v>
      </c>
      <c r="C55" s="550">
        <v>0</v>
      </c>
      <c r="D55" s="551">
        <v>0</v>
      </c>
      <c r="E55" s="552">
        <v>0</v>
      </c>
      <c r="F55" s="208" t="s">
        <v>351</v>
      </c>
      <c r="G55" s="209" t="s">
        <v>351</v>
      </c>
      <c r="H55" s="210" t="s">
        <v>351</v>
      </c>
      <c r="I55" s="208" t="s">
        <v>351</v>
      </c>
      <c r="J55" s="209" t="s">
        <v>351</v>
      </c>
      <c r="K55" s="210" t="s">
        <v>351</v>
      </c>
      <c r="L55" s="208" t="s">
        <v>351</v>
      </c>
      <c r="M55" s="209" t="s">
        <v>351</v>
      </c>
      <c r="N55" s="210" t="s">
        <v>351</v>
      </c>
    </row>
    <row r="56" spans="2:14" s="1" customFormat="1" ht="18.75" customHeight="1">
      <c r="B56" s="225" t="s">
        <v>67</v>
      </c>
      <c r="C56" s="550">
        <v>0</v>
      </c>
      <c r="D56" s="551">
        <v>0</v>
      </c>
      <c r="E56" s="552">
        <v>0</v>
      </c>
      <c r="F56" s="208" t="s">
        <v>351</v>
      </c>
      <c r="G56" s="209" t="s">
        <v>351</v>
      </c>
      <c r="H56" s="210" t="s">
        <v>351</v>
      </c>
      <c r="I56" s="208" t="s">
        <v>351</v>
      </c>
      <c r="J56" s="209" t="s">
        <v>351</v>
      </c>
      <c r="K56" s="210" t="s">
        <v>351</v>
      </c>
      <c r="L56" s="208" t="s">
        <v>351</v>
      </c>
      <c r="M56" s="209" t="s">
        <v>351</v>
      </c>
      <c r="N56" s="210" t="s">
        <v>351</v>
      </c>
    </row>
    <row r="57" spans="2:14" s="1" customFormat="1" ht="18.75" customHeight="1">
      <c r="B57" s="225" t="s">
        <v>81</v>
      </c>
      <c r="C57" s="550">
        <v>0</v>
      </c>
      <c r="D57" s="551">
        <v>0</v>
      </c>
      <c r="E57" s="552">
        <v>0</v>
      </c>
      <c r="F57" s="208" t="s">
        <v>351</v>
      </c>
      <c r="G57" s="209" t="s">
        <v>351</v>
      </c>
      <c r="H57" s="210" t="s">
        <v>351</v>
      </c>
      <c r="I57" s="208" t="s">
        <v>351</v>
      </c>
      <c r="J57" s="209" t="s">
        <v>351</v>
      </c>
      <c r="K57" s="210" t="s">
        <v>351</v>
      </c>
      <c r="L57" s="208" t="s">
        <v>351</v>
      </c>
      <c r="M57" s="209" t="s">
        <v>351</v>
      </c>
      <c r="N57" s="210" t="s">
        <v>351</v>
      </c>
    </row>
    <row r="58" spans="2:14" s="1" customFormat="1" ht="15.6">
      <c r="B58" s="121"/>
      <c r="C58" s="139"/>
      <c r="D58" s="140"/>
      <c r="E58" s="141"/>
      <c r="F58" s="144"/>
      <c r="G58" s="142"/>
      <c r="H58" s="143"/>
      <c r="I58" s="144"/>
      <c r="J58" s="142"/>
      <c r="K58" s="143"/>
      <c r="L58" s="153"/>
      <c r="M58" s="152"/>
      <c r="N58" s="154"/>
    </row>
    <row r="59" spans="2:14" ht="20.100000000000001" customHeight="1">
      <c r="C59" s="10"/>
      <c r="D59" s="10"/>
      <c r="E59" s="10"/>
      <c r="F59" s="10"/>
      <c r="G59" s="10"/>
      <c r="H59" s="10"/>
      <c r="I59" s="10"/>
      <c r="J59" s="10"/>
      <c r="K59" s="10"/>
      <c r="L59" s="10"/>
      <c r="M59" s="10"/>
      <c r="N59" s="10"/>
    </row>
    <row r="60" spans="2:14" ht="20.100000000000001" customHeight="1">
      <c r="B60" s="87"/>
      <c r="C60" s="88"/>
      <c r="D60" s="88"/>
      <c r="E60" s="88"/>
      <c r="F60" s="88"/>
      <c r="G60" s="88"/>
      <c r="H60" s="88"/>
      <c r="I60" s="88"/>
      <c r="J60" s="88"/>
      <c r="K60" s="88"/>
      <c r="L60" s="88"/>
      <c r="M60" s="88"/>
      <c r="N60" s="88"/>
    </row>
    <row r="61" spans="2:14" ht="20.100000000000001" customHeight="1">
      <c r="B61" s="87"/>
      <c r="C61" s="10"/>
      <c r="D61" s="10"/>
      <c r="E61" s="10"/>
      <c r="F61" s="10"/>
      <c r="G61" s="10"/>
      <c r="H61" s="10"/>
      <c r="I61" s="10"/>
      <c r="J61" s="10"/>
      <c r="K61" s="10"/>
      <c r="L61" s="10"/>
      <c r="M61" s="10"/>
      <c r="N61" s="10"/>
    </row>
    <row r="62" spans="2:14" ht="20.100000000000001" customHeight="1">
      <c r="B62" s="10"/>
      <c r="C62" s="10"/>
      <c r="D62" s="10"/>
      <c r="E62" s="10"/>
      <c r="F62" s="10"/>
      <c r="G62" s="10"/>
      <c r="H62" s="10"/>
      <c r="I62" s="10"/>
      <c r="J62" s="99"/>
      <c r="K62" s="10"/>
      <c r="L62" s="10"/>
      <c r="M62" s="10"/>
      <c r="N62" s="10"/>
    </row>
    <row r="63" spans="2:14" ht="20.100000000000001" customHeight="1">
      <c r="B63" s="33"/>
      <c r="C63" s="33"/>
      <c r="D63" s="33"/>
      <c r="E63" s="33"/>
      <c r="F63" s="33"/>
      <c r="G63" s="33"/>
      <c r="H63" s="33"/>
      <c r="I63" s="33"/>
      <c r="J63" s="33"/>
      <c r="K63" s="33"/>
      <c r="L63" s="33"/>
      <c r="M63" s="33"/>
      <c r="N63" s="33"/>
    </row>
    <row r="64" spans="2:14" ht="20.100000000000001" customHeight="1">
      <c r="B64" s="10"/>
    </row>
    <row r="65" spans="2:2" ht="20.100000000000001" customHeight="1">
      <c r="B65" s="82"/>
    </row>
    <row r="66" spans="2:2" ht="20.100000000000001" customHeight="1"/>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N86"/>
  <sheetViews>
    <sheetView showGridLines="0" zoomScale="95" zoomScaleNormal="9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11.44140625" defaultRowHeight="14.4" customHeight="1"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1:14" ht="89.1" customHeight="1"/>
    <row r="2" spans="1:14" s="61" customFormat="1" ht="20.100000000000001" customHeight="1">
      <c r="B2" s="162" t="s">
        <v>19</v>
      </c>
      <c r="C2" s="73"/>
      <c r="D2" s="73"/>
      <c r="E2" s="73"/>
      <c r="F2" s="73"/>
      <c r="G2" s="73"/>
      <c r="H2" s="73"/>
      <c r="I2" s="73"/>
      <c r="J2" s="73"/>
      <c r="K2" s="73"/>
      <c r="L2" s="73"/>
      <c r="M2" s="73"/>
      <c r="N2" s="73"/>
    </row>
    <row r="3" spans="1:14" s="42" customFormat="1" ht="20.100000000000001" customHeight="1">
      <c r="B3" s="163" t="s">
        <v>2</v>
      </c>
      <c r="H3" s="51"/>
      <c r="J3" s="74"/>
      <c r="K3" s="74"/>
      <c r="L3" s="74"/>
      <c r="M3" s="74"/>
      <c r="N3" s="74"/>
    </row>
    <row r="4" spans="1:14" s="42" customFormat="1" ht="20.100000000000001" customHeight="1">
      <c r="B4" s="59"/>
    </row>
    <row r="5" spans="1:14" s="54" customFormat="1" ht="20.100000000000001" customHeight="1">
      <c r="B5" s="510"/>
      <c r="C5" s="727" t="s">
        <v>307</v>
      </c>
      <c r="D5" s="728"/>
      <c r="E5" s="729"/>
      <c r="F5" s="727" t="s">
        <v>292</v>
      </c>
      <c r="G5" s="728"/>
      <c r="H5" s="729"/>
      <c r="I5" s="727" t="s">
        <v>293</v>
      </c>
      <c r="J5" s="728"/>
      <c r="K5" s="729"/>
      <c r="L5" s="727" t="s">
        <v>294</v>
      </c>
      <c r="M5" s="728"/>
      <c r="N5" s="729"/>
    </row>
    <row r="6" spans="1:14" s="54" customFormat="1" ht="20.100000000000001" customHeight="1">
      <c r="B6" s="511"/>
      <c r="C6" s="500">
        <v>44409</v>
      </c>
      <c r="D6" s="501">
        <v>44743</v>
      </c>
      <c r="E6" s="502">
        <v>44774</v>
      </c>
      <c r="F6" s="500">
        <v>44409</v>
      </c>
      <c r="G6" s="501">
        <v>44743</v>
      </c>
      <c r="H6" s="502">
        <v>44774</v>
      </c>
      <c r="I6" s="500">
        <v>44409</v>
      </c>
      <c r="J6" s="501">
        <v>44743</v>
      </c>
      <c r="K6" s="502">
        <v>44774</v>
      </c>
      <c r="L6" s="500">
        <v>44409</v>
      </c>
      <c r="M6" s="501">
        <v>44743</v>
      </c>
      <c r="N6" s="502">
        <v>44774</v>
      </c>
    </row>
    <row r="7" spans="1:14" s="3" customFormat="1" ht="20.100000000000001" customHeight="1">
      <c r="A7" s="29"/>
      <c r="B7" s="538" t="s">
        <v>349</v>
      </c>
      <c r="C7" s="542" t="s">
        <v>350</v>
      </c>
      <c r="D7" s="588">
        <v>28381.981406000003</v>
      </c>
      <c r="E7" s="569">
        <v>26883.036844999999</v>
      </c>
      <c r="F7" s="542" t="s">
        <v>350</v>
      </c>
      <c r="G7" s="548">
        <v>2.4187336647852073</v>
      </c>
      <c r="H7" s="549">
        <v>2.7427124221538075</v>
      </c>
      <c r="I7" s="542" t="s">
        <v>350</v>
      </c>
      <c r="J7" s="548">
        <v>245.87566377805922</v>
      </c>
      <c r="K7" s="549">
        <v>237.42704288213355</v>
      </c>
      <c r="L7" s="542" t="s">
        <v>350</v>
      </c>
      <c r="M7" s="548">
        <v>5.9470774533140069</v>
      </c>
      <c r="N7" s="549">
        <v>6.511940998680724</v>
      </c>
    </row>
    <row r="8" spans="1:14" s="1" customFormat="1" ht="20.100000000000001" customHeight="1">
      <c r="A8" s="29"/>
      <c r="B8" s="225" t="s">
        <v>59</v>
      </c>
      <c r="C8" s="550" t="s">
        <v>350</v>
      </c>
      <c r="D8" s="551">
        <v>0</v>
      </c>
      <c r="E8" s="552">
        <v>0</v>
      </c>
      <c r="F8" s="208" t="s">
        <v>350</v>
      </c>
      <c r="G8" s="209" t="s">
        <v>351</v>
      </c>
      <c r="H8" s="210" t="s">
        <v>351</v>
      </c>
      <c r="I8" s="208" t="s">
        <v>350</v>
      </c>
      <c r="J8" s="209" t="s">
        <v>351</v>
      </c>
      <c r="K8" s="210" t="s">
        <v>351</v>
      </c>
      <c r="L8" s="208" t="s">
        <v>350</v>
      </c>
      <c r="M8" s="209" t="s">
        <v>351</v>
      </c>
      <c r="N8" s="210" t="s">
        <v>351</v>
      </c>
    </row>
    <row r="9" spans="1:14" s="1" customFormat="1" ht="20.100000000000001" customHeight="1">
      <c r="A9" s="29"/>
      <c r="B9" s="225" t="s">
        <v>83</v>
      </c>
      <c r="C9" s="550" t="s">
        <v>350</v>
      </c>
      <c r="D9" s="551">
        <v>509.30561899999998</v>
      </c>
      <c r="E9" s="552">
        <v>484.84593900000004</v>
      </c>
      <c r="F9" s="208" t="s">
        <v>350</v>
      </c>
      <c r="G9" s="209">
        <v>2.8493443737167961</v>
      </c>
      <c r="H9" s="210">
        <v>3.494048652844342</v>
      </c>
      <c r="I9" s="208" t="s">
        <v>350</v>
      </c>
      <c r="J9" s="209">
        <v>253.15969250277931</v>
      </c>
      <c r="K9" s="210">
        <v>220.04423298067093</v>
      </c>
      <c r="L9" s="208" t="s">
        <v>350</v>
      </c>
      <c r="M9" s="209">
        <v>7.2133914548466818</v>
      </c>
      <c r="N9" s="210">
        <v>7.6884525581227967</v>
      </c>
    </row>
    <row r="10" spans="1:14" s="1" customFormat="1" ht="20.100000000000001" customHeight="1">
      <c r="A10" s="29"/>
      <c r="B10" s="225" t="s">
        <v>55</v>
      </c>
      <c r="C10" s="550" t="s">
        <v>350</v>
      </c>
      <c r="D10" s="551">
        <v>0</v>
      </c>
      <c r="E10" s="552">
        <v>0</v>
      </c>
      <c r="F10" s="208" t="s">
        <v>350</v>
      </c>
      <c r="G10" s="209" t="s">
        <v>351</v>
      </c>
      <c r="H10" s="210" t="s">
        <v>351</v>
      </c>
      <c r="I10" s="208" t="s">
        <v>350</v>
      </c>
      <c r="J10" s="209" t="s">
        <v>351</v>
      </c>
      <c r="K10" s="210" t="s">
        <v>351</v>
      </c>
      <c r="L10" s="208" t="s">
        <v>350</v>
      </c>
      <c r="M10" s="209" t="s">
        <v>351</v>
      </c>
      <c r="N10" s="210" t="s">
        <v>351</v>
      </c>
    </row>
    <row r="11" spans="1:14" s="1" customFormat="1" ht="20.100000000000001" customHeight="1">
      <c r="A11" s="29"/>
      <c r="B11" s="225" t="s">
        <v>44</v>
      </c>
      <c r="C11" s="550" t="s">
        <v>350</v>
      </c>
      <c r="D11" s="551">
        <v>0</v>
      </c>
      <c r="E11" s="552">
        <v>0</v>
      </c>
      <c r="F11" s="208" t="s">
        <v>350</v>
      </c>
      <c r="G11" s="209" t="s">
        <v>351</v>
      </c>
      <c r="H11" s="210" t="s">
        <v>351</v>
      </c>
      <c r="I11" s="208" t="s">
        <v>350</v>
      </c>
      <c r="J11" s="209" t="s">
        <v>351</v>
      </c>
      <c r="K11" s="210" t="s">
        <v>351</v>
      </c>
      <c r="L11" s="208" t="s">
        <v>350</v>
      </c>
      <c r="M11" s="209" t="s">
        <v>351</v>
      </c>
      <c r="N11" s="210" t="s">
        <v>351</v>
      </c>
    </row>
    <row r="12" spans="1:14" s="1" customFormat="1" ht="20.100000000000001" customHeight="1">
      <c r="A12" s="29"/>
      <c r="B12" s="225" t="s">
        <v>69</v>
      </c>
      <c r="C12" s="550" t="s">
        <v>350</v>
      </c>
      <c r="D12" s="551">
        <v>0</v>
      </c>
      <c r="E12" s="552">
        <v>0</v>
      </c>
      <c r="F12" s="208" t="s">
        <v>350</v>
      </c>
      <c r="G12" s="209" t="s">
        <v>351</v>
      </c>
      <c r="H12" s="210" t="s">
        <v>351</v>
      </c>
      <c r="I12" s="208" t="s">
        <v>350</v>
      </c>
      <c r="J12" s="209" t="s">
        <v>351</v>
      </c>
      <c r="K12" s="210" t="s">
        <v>351</v>
      </c>
      <c r="L12" s="208" t="s">
        <v>350</v>
      </c>
      <c r="M12" s="209" t="s">
        <v>351</v>
      </c>
      <c r="N12" s="210" t="s">
        <v>351</v>
      </c>
    </row>
    <row r="13" spans="1:14" s="1" customFormat="1" ht="20.100000000000001" customHeight="1">
      <c r="A13" s="29"/>
      <c r="B13" s="225" t="s">
        <v>84</v>
      </c>
      <c r="C13" s="550" t="s">
        <v>350</v>
      </c>
      <c r="D13" s="551">
        <v>0</v>
      </c>
      <c r="E13" s="552">
        <v>0</v>
      </c>
      <c r="F13" s="208" t="s">
        <v>350</v>
      </c>
      <c r="G13" s="209" t="s">
        <v>351</v>
      </c>
      <c r="H13" s="210" t="s">
        <v>351</v>
      </c>
      <c r="I13" s="208" t="s">
        <v>350</v>
      </c>
      <c r="J13" s="209" t="s">
        <v>351</v>
      </c>
      <c r="K13" s="210" t="s">
        <v>351</v>
      </c>
      <c r="L13" s="208" t="s">
        <v>350</v>
      </c>
      <c r="M13" s="209" t="s">
        <v>351</v>
      </c>
      <c r="N13" s="210" t="s">
        <v>351</v>
      </c>
    </row>
    <row r="14" spans="1:14" s="1" customFormat="1" ht="20.100000000000001" customHeight="1">
      <c r="A14" s="29"/>
      <c r="B14" s="225" t="s">
        <v>71</v>
      </c>
      <c r="C14" s="550" t="s">
        <v>350</v>
      </c>
      <c r="D14" s="551">
        <v>0</v>
      </c>
      <c r="E14" s="552">
        <v>0</v>
      </c>
      <c r="F14" s="208" t="s">
        <v>350</v>
      </c>
      <c r="G14" s="209" t="s">
        <v>351</v>
      </c>
      <c r="H14" s="210" t="s">
        <v>351</v>
      </c>
      <c r="I14" s="208" t="s">
        <v>350</v>
      </c>
      <c r="J14" s="209" t="s">
        <v>351</v>
      </c>
      <c r="K14" s="210" t="s">
        <v>351</v>
      </c>
      <c r="L14" s="208" t="s">
        <v>350</v>
      </c>
      <c r="M14" s="209" t="s">
        <v>351</v>
      </c>
      <c r="N14" s="210" t="s">
        <v>351</v>
      </c>
    </row>
    <row r="15" spans="1:14" s="1" customFormat="1" ht="20.100000000000001" customHeight="1">
      <c r="A15" s="29"/>
      <c r="B15" s="225" t="s">
        <v>48</v>
      </c>
      <c r="C15" s="550" t="s">
        <v>350</v>
      </c>
      <c r="D15" s="551">
        <v>0</v>
      </c>
      <c r="E15" s="552">
        <v>0</v>
      </c>
      <c r="F15" s="208" t="s">
        <v>350</v>
      </c>
      <c r="G15" s="209" t="s">
        <v>351</v>
      </c>
      <c r="H15" s="210" t="s">
        <v>351</v>
      </c>
      <c r="I15" s="208" t="s">
        <v>350</v>
      </c>
      <c r="J15" s="209" t="s">
        <v>351</v>
      </c>
      <c r="K15" s="210" t="s">
        <v>351</v>
      </c>
      <c r="L15" s="208" t="s">
        <v>350</v>
      </c>
      <c r="M15" s="209" t="s">
        <v>351</v>
      </c>
      <c r="N15" s="210" t="s">
        <v>351</v>
      </c>
    </row>
    <row r="16" spans="1:14" s="1" customFormat="1" ht="20.100000000000001" customHeight="1">
      <c r="A16" s="29"/>
      <c r="B16" s="225" t="s">
        <v>46</v>
      </c>
      <c r="C16" s="550" t="s">
        <v>350</v>
      </c>
      <c r="D16" s="551">
        <v>0</v>
      </c>
      <c r="E16" s="552">
        <v>0</v>
      </c>
      <c r="F16" s="208" t="s">
        <v>350</v>
      </c>
      <c r="G16" s="209" t="s">
        <v>351</v>
      </c>
      <c r="H16" s="210" t="s">
        <v>351</v>
      </c>
      <c r="I16" s="208" t="s">
        <v>350</v>
      </c>
      <c r="J16" s="209" t="s">
        <v>351</v>
      </c>
      <c r="K16" s="210" t="s">
        <v>351</v>
      </c>
      <c r="L16" s="208" t="s">
        <v>350</v>
      </c>
      <c r="M16" s="209" t="s">
        <v>351</v>
      </c>
      <c r="N16" s="210" t="s">
        <v>351</v>
      </c>
    </row>
    <row r="17" spans="1:14" s="1" customFormat="1" ht="20.100000000000001" customHeight="1">
      <c r="A17" s="29"/>
      <c r="B17" s="225" t="s">
        <v>78</v>
      </c>
      <c r="C17" s="550" t="s">
        <v>350</v>
      </c>
      <c r="D17" s="551">
        <v>0</v>
      </c>
      <c r="E17" s="552">
        <v>0</v>
      </c>
      <c r="F17" s="208" t="s">
        <v>350</v>
      </c>
      <c r="G17" s="209" t="s">
        <v>351</v>
      </c>
      <c r="H17" s="210" t="s">
        <v>351</v>
      </c>
      <c r="I17" s="208" t="s">
        <v>350</v>
      </c>
      <c r="J17" s="209" t="s">
        <v>351</v>
      </c>
      <c r="K17" s="210" t="s">
        <v>351</v>
      </c>
      <c r="L17" s="208" t="s">
        <v>350</v>
      </c>
      <c r="M17" s="209" t="s">
        <v>351</v>
      </c>
      <c r="N17" s="210" t="s">
        <v>351</v>
      </c>
    </row>
    <row r="18" spans="1:14" s="1" customFormat="1" ht="20.100000000000001" customHeight="1">
      <c r="A18" s="29"/>
      <c r="B18" s="225" t="s">
        <v>56</v>
      </c>
      <c r="C18" s="550" t="s">
        <v>350</v>
      </c>
      <c r="D18" s="551">
        <v>0</v>
      </c>
      <c r="E18" s="552">
        <v>0</v>
      </c>
      <c r="F18" s="208" t="s">
        <v>350</v>
      </c>
      <c r="G18" s="209" t="s">
        <v>351</v>
      </c>
      <c r="H18" s="210" t="s">
        <v>351</v>
      </c>
      <c r="I18" s="208" t="s">
        <v>350</v>
      </c>
      <c r="J18" s="209" t="s">
        <v>351</v>
      </c>
      <c r="K18" s="210" t="s">
        <v>351</v>
      </c>
      <c r="L18" s="208" t="s">
        <v>350</v>
      </c>
      <c r="M18" s="209" t="s">
        <v>351</v>
      </c>
      <c r="N18" s="210" t="s">
        <v>351</v>
      </c>
    </row>
    <row r="19" spans="1:14" s="1" customFormat="1" ht="20.100000000000001" customHeight="1">
      <c r="A19" s="29"/>
      <c r="B19" s="225" t="s">
        <v>75</v>
      </c>
      <c r="C19" s="550" t="s">
        <v>350</v>
      </c>
      <c r="D19" s="551">
        <v>0</v>
      </c>
      <c r="E19" s="552">
        <v>0</v>
      </c>
      <c r="F19" s="208" t="s">
        <v>350</v>
      </c>
      <c r="G19" s="209" t="s">
        <v>351</v>
      </c>
      <c r="H19" s="210" t="s">
        <v>351</v>
      </c>
      <c r="I19" s="208" t="s">
        <v>350</v>
      </c>
      <c r="J19" s="209" t="s">
        <v>351</v>
      </c>
      <c r="K19" s="210" t="s">
        <v>351</v>
      </c>
      <c r="L19" s="208" t="s">
        <v>350</v>
      </c>
      <c r="M19" s="209" t="s">
        <v>351</v>
      </c>
      <c r="N19" s="210" t="s">
        <v>351</v>
      </c>
    </row>
    <row r="20" spans="1:14" s="1" customFormat="1" ht="20.100000000000001" customHeight="1">
      <c r="A20" s="29"/>
      <c r="B20" s="223" t="s">
        <v>60</v>
      </c>
      <c r="C20" s="550" t="s">
        <v>350</v>
      </c>
      <c r="D20" s="551">
        <v>0</v>
      </c>
      <c r="E20" s="552">
        <v>0</v>
      </c>
      <c r="F20" s="208" t="s">
        <v>350</v>
      </c>
      <c r="G20" s="209" t="s">
        <v>351</v>
      </c>
      <c r="H20" s="210" t="s">
        <v>351</v>
      </c>
      <c r="I20" s="208" t="s">
        <v>350</v>
      </c>
      <c r="J20" s="209" t="s">
        <v>351</v>
      </c>
      <c r="K20" s="210" t="s">
        <v>351</v>
      </c>
      <c r="L20" s="208" t="s">
        <v>350</v>
      </c>
      <c r="M20" s="209" t="s">
        <v>351</v>
      </c>
      <c r="N20" s="210" t="s">
        <v>351</v>
      </c>
    </row>
    <row r="21" spans="1:14" s="1" customFormat="1" ht="20.100000000000001" customHeight="1">
      <c r="A21" s="29"/>
      <c r="B21" s="225" t="s">
        <v>41</v>
      </c>
      <c r="C21" s="550" t="s">
        <v>350</v>
      </c>
      <c r="D21" s="551">
        <v>0</v>
      </c>
      <c r="E21" s="552">
        <v>0</v>
      </c>
      <c r="F21" s="208" t="s">
        <v>350</v>
      </c>
      <c r="G21" s="209" t="s">
        <v>351</v>
      </c>
      <c r="H21" s="210" t="s">
        <v>351</v>
      </c>
      <c r="I21" s="208" t="s">
        <v>350</v>
      </c>
      <c r="J21" s="209" t="s">
        <v>351</v>
      </c>
      <c r="K21" s="210" t="s">
        <v>351</v>
      </c>
      <c r="L21" s="208" t="s">
        <v>350</v>
      </c>
      <c r="M21" s="209" t="s">
        <v>351</v>
      </c>
      <c r="N21" s="210" t="s">
        <v>351</v>
      </c>
    </row>
    <row r="22" spans="1:14" s="1" customFormat="1" ht="20.100000000000001" customHeight="1">
      <c r="A22" s="29"/>
      <c r="B22" s="225" t="s">
        <v>82</v>
      </c>
      <c r="C22" s="550" t="s">
        <v>350</v>
      </c>
      <c r="D22" s="551">
        <v>0</v>
      </c>
      <c r="E22" s="552">
        <v>0</v>
      </c>
      <c r="F22" s="208" t="s">
        <v>350</v>
      </c>
      <c r="G22" s="209" t="s">
        <v>351</v>
      </c>
      <c r="H22" s="210" t="s">
        <v>351</v>
      </c>
      <c r="I22" s="208" t="s">
        <v>350</v>
      </c>
      <c r="J22" s="209" t="s">
        <v>351</v>
      </c>
      <c r="K22" s="210" t="s">
        <v>351</v>
      </c>
      <c r="L22" s="208" t="s">
        <v>350</v>
      </c>
      <c r="M22" s="209" t="s">
        <v>351</v>
      </c>
      <c r="N22" s="210" t="s">
        <v>351</v>
      </c>
    </row>
    <row r="23" spans="1:14" s="1" customFormat="1" ht="20.100000000000001" customHeight="1">
      <c r="A23" s="29"/>
      <c r="B23" s="225" t="s">
        <v>50</v>
      </c>
      <c r="C23" s="550" t="s">
        <v>350</v>
      </c>
      <c r="D23" s="551">
        <v>0</v>
      </c>
      <c r="E23" s="552">
        <v>0</v>
      </c>
      <c r="F23" s="208" t="s">
        <v>350</v>
      </c>
      <c r="G23" s="209" t="s">
        <v>351</v>
      </c>
      <c r="H23" s="210" t="s">
        <v>351</v>
      </c>
      <c r="I23" s="208" t="s">
        <v>350</v>
      </c>
      <c r="J23" s="209" t="s">
        <v>351</v>
      </c>
      <c r="K23" s="210" t="s">
        <v>351</v>
      </c>
      <c r="L23" s="208" t="s">
        <v>350</v>
      </c>
      <c r="M23" s="209" t="s">
        <v>351</v>
      </c>
      <c r="N23" s="210" t="s">
        <v>351</v>
      </c>
    </row>
    <row r="24" spans="1:14" s="1" customFormat="1" ht="20.100000000000001" customHeight="1">
      <c r="A24" s="29"/>
      <c r="B24" s="225" t="s">
        <v>74</v>
      </c>
      <c r="C24" s="550" t="s">
        <v>350</v>
      </c>
      <c r="D24" s="551">
        <v>0</v>
      </c>
      <c r="E24" s="552">
        <v>0</v>
      </c>
      <c r="F24" s="208" t="s">
        <v>350</v>
      </c>
      <c r="G24" s="209" t="s">
        <v>351</v>
      </c>
      <c r="H24" s="210" t="s">
        <v>351</v>
      </c>
      <c r="I24" s="208" t="s">
        <v>350</v>
      </c>
      <c r="J24" s="209" t="s">
        <v>351</v>
      </c>
      <c r="K24" s="210" t="s">
        <v>351</v>
      </c>
      <c r="L24" s="208" t="s">
        <v>350</v>
      </c>
      <c r="M24" s="209" t="s">
        <v>351</v>
      </c>
      <c r="N24" s="210" t="s">
        <v>351</v>
      </c>
    </row>
    <row r="25" spans="1:14" s="1" customFormat="1" ht="20.100000000000001" customHeight="1">
      <c r="A25" s="29"/>
      <c r="B25" s="225" t="s">
        <v>45</v>
      </c>
      <c r="C25" s="550" t="s">
        <v>350</v>
      </c>
      <c r="D25" s="551">
        <v>0</v>
      </c>
      <c r="E25" s="552">
        <v>0</v>
      </c>
      <c r="F25" s="208" t="s">
        <v>350</v>
      </c>
      <c r="G25" s="209" t="s">
        <v>351</v>
      </c>
      <c r="H25" s="210" t="s">
        <v>351</v>
      </c>
      <c r="I25" s="208" t="s">
        <v>350</v>
      </c>
      <c r="J25" s="209" t="s">
        <v>351</v>
      </c>
      <c r="K25" s="210" t="s">
        <v>351</v>
      </c>
      <c r="L25" s="208" t="s">
        <v>350</v>
      </c>
      <c r="M25" s="209" t="s">
        <v>351</v>
      </c>
      <c r="N25" s="210" t="s">
        <v>351</v>
      </c>
    </row>
    <row r="26" spans="1:14" s="1" customFormat="1" ht="20.100000000000001" customHeight="1">
      <c r="A26" s="29"/>
      <c r="B26" s="225" t="s">
        <v>58</v>
      </c>
      <c r="C26" s="550" t="s">
        <v>350</v>
      </c>
      <c r="D26" s="551">
        <v>0</v>
      </c>
      <c r="E26" s="552">
        <v>0</v>
      </c>
      <c r="F26" s="208" t="s">
        <v>350</v>
      </c>
      <c r="G26" s="209" t="s">
        <v>351</v>
      </c>
      <c r="H26" s="210" t="s">
        <v>351</v>
      </c>
      <c r="I26" s="208" t="s">
        <v>350</v>
      </c>
      <c r="J26" s="209" t="s">
        <v>351</v>
      </c>
      <c r="K26" s="210" t="s">
        <v>351</v>
      </c>
      <c r="L26" s="208" t="s">
        <v>350</v>
      </c>
      <c r="M26" s="209" t="s">
        <v>351</v>
      </c>
      <c r="N26" s="210" t="s">
        <v>351</v>
      </c>
    </row>
    <row r="27" spans="1:14" s="1" customFormat="1" ht="20.100000000000001" customHeight="1">
      <c r="A27" s="29"/>
      <c r="B27" s="225" t="s">
        <v>52</v>
      </c>
      <c r="C27" s="550" t="s">
        <v>350</v>
      </c>
      <c r="D27" s="551">
        <v>0</v>
      </c>
      <c r="E27" s="552">
        <v>0</v>
      </c>
      <c r="F27" s="208" t="s">
        <v>350</v>
      </c>
      <c r="G27" s="209" t="s">
        <v>351</v>
      </c>
      <c r="H27" s="210" t="s">
        <v>351</v>
      </c>
      <c r="I27" s="208" t="s">
        <v>350</v>
      </c>
      <c r="J27" s="209" t="s">
        <v>351</v>
      </c>
      <c r="K27" s="210" t="s">
        <v>351</v>
      </c>
      <c r="L27" s="208" t="s">
        <v>350</v>
      </c>
      <c r="M27" s="209" t="s">
        <v>351</v>
      </c>
      <c r="N27" s="210" t="s">
        <v>351</v>
      </c>
    </row>
    <row r="28" spans="1:14" s="1" customFormat="1" ht="20.100000000000001" customHeight="1">
      <c r="A28" s="29"/>
      <c r="B28" s="225" t="s">
        <v>80</v>
      </c>
      <c r="C28" s="550" t="s">
        <v>350</v>
      </c>
      <c r="D28" s="551">
        <v>0</v>
      </c>
      <c r="E28" s="552">
        <v>0</v>
      </c>
      <c r="F28" s="208" t="s">
        <v>350</v>
      </c>
      <c r="G28" s="209" t="s">
        <v>351</v>
      </c>
      <c r="H28" s="210" t="s">
        <v>351</v>
      </c>
      <c r="I28" s="208" t="s">
        <v>350</v>
      </c>
      <c r="J28" s="209" t="s">
        <v>351</v>
      </c>
      <c r="K28" s="210" t="s">
        <v>351</v>
      </c>
      <c r="L28" s="208" t="s">
        <v>350</v>
      </c>
      <c r="M28" s="209" t="s">
        <v>351</v>
      </c>
      <c r="N28" s="210" t="s">
        <v>351</v>
      </c>
    </row>
    <row r="29" spans="1:14" s="1" customFormat="1" ht="20.100000000000001" customHeight="1">
      <c r="A29" s="29"/>
      <c r="B29" s="225" t="s">
        <v>47</v>
      </c>
      <c r="C29" s="550" t="s">
        <v>350</v>
      </c>
      <c r="D29" s="551">
        <v>0</v>
      </c>
      <c r="E29" s="552">
        <v>0</v>
      </c>
      <c r="F29" s="208" t="s">
        <v>350</v>
      </c>
      <c r="G29" s="209" t="s">
        <v>351</v>
      </c>
      <c r="H29" s="210" t="s">
        <v>351</v>
      </c>
      <c r="I29" s="208" t="s">
        <v>350</v>
      </c>
      <c r="J29" s="209" t="s">
        <v>351</v>
      </c>
      <c r="K29" s="210" t="s">
        <v>351</v>
      </c>
      <c r="L29" s="208" t="s">
        <v>350</v>
      </c>
      <c r="M29" s="209" t="s">
        <v>351</v>
      </c>
      <c r="N29" s="210" t="s">
        <v>351</v>
      </c>
    </row>
    <row r="30" spans="1:14" s="1" customFormat="1" ht="20.100000000000001" customHeight="1">
      <c r="A30" s="29"/>
      <c r="B30" s="225" t="s">
        <v>62</v>
      </c>
      <c r="C30" s="550" t="s">
        <v>350</v>
      </c>
      <c r="D30" s="551">
        <v>0</v>
      </c>
      <c r="E30" s="552">
        <v>0</v>
      </c>
      <c r="F30" s="208" t="s">
        <v>350</v>
      </c>
      <c r="G30" s="209" t="s">
        <v>351</v>
      </c>
      <c r="H30" s="210" t="s">
        <v>351</v>
      </c>
      <c r="I30" s="208" t="s">
        <v>350</v>
      </c>
      <c r="J30" s="209" t="s">
        <v>351</v>
      </c>
      <c r="K30" s="210" t="s">
        <v>351</v>
      </c>
      <c r="L30" s="208" t="s">
        <v>350</v>
      </c>
      <c r="M30" s="209" t="s">
        <v>351</v>
      </c>
      <c r="N30" s="210" t="s">
        <v>351</v>
      </c>
    </row>
    <row r="31" spans="1:14" s="1" customFormat="1" ht="20.100000000000001" customHeight="1">
      <c r="A31" s="29"/>
      <c r="B31" s="225" t="s">
        <v>86</v>
      </c>
      <c r="C31" s="550" t="s">
        <v>350</v>
      </c>
      <c r="D31" s="551">
        <v>0</v>
      </c>
      <c r="E31" s="552">
        <v>0</v>
      </c>
      <c r="F31" s="208" t="s">
        <v>350</v>
      </c>
      <c r="G31" s="209" t="s">
        <v>351</v>
      </c>
      <c r="H31" s="210" t="s">
        <v>351</v>
      </c>
      <c r="I31" s="208" t="s">
        <v>350</v>
      </c>
      <c r="J31" s="209" t="s">
        <v>351</v>
      </c>
      <c r="K31" s="210" t="s">
        <v>351</v>
      </c>
      <c r="L31" s="208" t="s">
        <v>350</v>
      </c>
      <c r="M31" s="209" t="s">
        <v>351</v>
      </c>
      <c r="N31" s="210" t="s">
        <v>351</v>
      </c>
    </row>
    <row r="32" spans="1:14" s="1" customFormat="1" ht="20.100000000000001" customHeight="1">
      <c r="A32" s="29"/>
      <c r="B32" s="225" t="s">
        <v>79</v>
      </c>
      <c r="C32" s="550" t="s">
        <v>350</v>
      </c>
      <c r="D32" s="551">
        <v>0</v>
      </c>
      <c r="E32" s="552">
        <v>0</v>
      </c>
      <c r="F32" s="208" t="s">
        <v>350</v>
      </c>
      <c r="G32" s="209" t="s">
        <v>351</v>
      </c>
      <c r="H32" s="210" t="s">
        <v>351</v>
      </c>
      <c r="I32" s="208" t="s">
        <v>350</v>
      </c>
      <c r="J32" s="209" t="s">
        <v>351</v>
      </c>
      <c r="K32" s="210" t="s">
        <v>351</v>
      </c>
      <c r="L32" s="208" t="s">
        <v>350</v>
      </c>
      <c r="M32" s="209" t="s">
        <v>351</v>
      </c>
      <c r="N32" s="210" t="s">
        <v>351</v>
      </c>
    </row>
    <row r="33" spans="1:14" s="1" customFormat="1" ht="20.100000000000001" customHeight="1">
      <c r="A33" s="29"/>
      <c r="B33" s="225" t="s">
        <v>40</v>
      </c>
      <c r="C33" s="550" t="s">
        <v>350</v>
      </c>
      <c r="D33" s="551">
        <v>0</v>
      </c>
      <c r="E33" s="552">
        <v>0</v>
      </c>
      <c r="F33" s="208" t="s">
        <v>350</v>
      </c>
      <c r="G33" s="209" t="s">
        <v>351</v>
      </c>
      <c r="H33" s="210" t="s">
        <v>351</v>
      </c>
      <c r="I33" s="208" t="s">
        <v>350</v>
      </c>
      <c r="J33" s="209" t="s">
        <v>351</v>
      </c>
      <c r="K33" s="210" t="s">
        <v>351</v>
      </c>
      <c r="L33" s="208" t="s">
        <v>350</v>
      </c>
      <c r="M33" s="209" t="s">
        <v>351</v>
      </c>
      <c r="N33" s="210" t="s">
        <v>351</v>
      </c>
    </row>
    <row r="34" spans="1:14" s="1" customFormat="1" ht="20.100000000000001" customHeight="1">
      <c r="A34" s="29"/>
      <c r="B34" s="225" t="s">
        <v>73</v>
      </c>
      <c r="C34" s="550" t="s">
        <v>350</v>
      </c>
      <c r="D34" s="551">
        <v>0</v>
      </c>
      <c r="E34" s="552">
        <v>0</v>
      </c>
      <c r="F34" s="208" t="s">
        <v>350</v>
      </c>
      <c r="G34" s="209" t="s">
        <v>351</v>
      </c>
      <c r="H34" s="210" t="s">
        <v>351</v>
      </c>
      <c r="I34" s="208" t="s">
        <v>350</v>
      </c>
      <c r="J34" s="209" t="s">
        <v>351</v>
      </c>
      <c r="K34" s="210" t="s">
        <v>351</v>
      </c>
      <c r="L34" s="208" t="s">
        <v>350</v>
      </c>
      <c r="M34" s="209" t="s">
        <v>351</v>
      </c>
      <c r="N34" s="210" t="s">
        <v>351</v>
      </c>
    </row>
    <row r="35" spans="1:14" s="1" customFormat="1" ht="20.100000000000001" customHeight="1">
      <c r="A35" s="29"/>
      <c r="B35" s="225" t="s">
        <v>57</v>
      </c>
      <c r="C35" s="550" t="s">
        <v>350</v>
      </c>
      <c r="D35" s="551">
        <v>0</v>
      </c>
      <c r="E35" s="552">
        <v>0</v>
      </c>
      <c r="F35" s="208" t="s">
        <v>350</v>
      </c>
      <c r="G35" s="209" t="s">
        <v>351</v>
      </c>
      <c r="H35" s="210" t="s">
        <v>351</v>
      </c>
      <c r="I35" s="208" t="s">
        <v>350</v>
      </c>
      <c r="J35" s="209" t="s">
        <v>351</v>
      </c>
      <c r="K35" s="210" t="s">
        <v>351</v>
      </c>
      <c r="L35" s="208" t="s">
        <v>350</v>
      </c>
      <c r="M35" s="209" t="s">
        <v>351</v>
      </c>
      <c r="N35" s="210" t="s">
        <v>351</v>
      </c>
    </row>
    <row r="36" spans="1:14" s="1" customFormat="1" ht="20.100000000000001" customHeight="1">
      <c r="A36" s="29"/>
      <c r="B36" s="225" t="s">
        <v>63</v>
      </c>
      <c r="C36" s="550" t="s">
        <v>350</v>
      </c>
      <c r="D36" s="551">
        <v>27425.819287000002</v>
      </c>
      <c r="E36" s="552">
        <v>25970.499873000001</v>
      </c>
      <c r="F36" s="208" t="s">
        <v>350</v>
      </c>
      <c r="G36" s="209">
        <v>2.193362705795765</v>
      </c>
      <c r="H36" s="210">
        <v>2.5102375587224031</v>
      </c>
      <c r="I36" s="208" t="s">
        <v>350</v>
      </c>
      <c r="J36" s="209">
        <v>261.27670887980065</v>
      </c>
      <c r="K36" s="210">
        <v>251.5235259046828</v>
      </c>
      <c r="L36" s="208" t="s">
        <v>350</v>
      </c>
      <c r="M36" s="209">
        <v>5.7307458915001188</v>
      </c>
      <c r="N36" s="210">
        <v>6.3138380162822205</v>
      </c>
    </row>
    <row r="37" spans="1:14" s="1" customFormat="1" ht="20.100000000000001" customHeight="1">
      <c r="A37" s="29"/>
      <c r="B37" s="225" t="s">
        <v>65</v>
      </c>
      <c r="C37" s="550" t="s">
        <v>350</v>
      </c>
      <c r="D37" s="551">
        <v>0</v>
      </c>
      <c r="E37" s="552">
        <v>0</v>
      </c>
      <c r="F37" s="208" t="s">
        <v>350</v>
      </c>
      <c r="G37" s="209" t="s">
        <v>351</v>
      </c>
      <c r="H37" s="210" t="s">
        <v>351</v>
      </c>
      <c r="I37" s="208" t="s">
        <v>350</v>
      </c>
      <c r="J37" s="209" t="s">
        <v>351</v>
      </c>
      <c r="K37" s="210" t="s">
        <v>351</v>
      </c>
      <c r="L37" s="208" t="s">
        <v>350</v>
      </c>
      <c r="M37" s="209" t="s">
        <v>351</v>
      </c>
      <c r="N37" s="210" t="s">
        <v>351</v>
      </c>
    </row>
    <row r="38" spans="1:14" s="1" customFormat="1" ht="20.100000000000001" customHeight="1">
      <c r="A38" s="29"/>
      <c r="B38" s="225" t="s">
        <v>51</v>
      </c>
      <c r="C38" s="550" t="s">
        <v>350</v>
      </c>
      <c r="D38" s="551">
        <v>0</v>
      </c>
      <c r="E38" s="552">
        <v>0</v>
      </c>
      <c r="F38" s="208" t="s">
        <v>350</v>
      </c>
      <c r="G38" s="209" t="s">
        <v>351</v>
      </c>
      <c r="H38" s="210" t="s">
        <v>351</v>
      </c>
      <c r="I38" s="208" t="s">
        <v>350</v>
      </c>
      <c r="J38" s="209" t="s">
        <v>351</v>
      </c>
      <c r="K38" s="210" t="s">
        <v>351</v>
      </c>
      <c r="L38" s="208" t="s">
        <v>350</v>
      </c>
      <c r="M38" s="209" t="s">
        <v>351</v>
      </c>
      <c r="N38" s="210" t="s">
        <v>351</v>
      </c>
    </row>
    <row r="39" spans="1:14" s="1" customFormat="1" ht="20.100000000000001" customHeight="1">
      <c r="A39" s="29"/>
      <c r="B39" s="225" t="s">
        <v>64</v>
      </c>
      <c r="C39" s="550" t="s">
        <v>350</v>
      </c>
      <c r="D39" s="551">
        <v>0</v>
      </c>
      <c r="E39" s="552">
        <v>0</v>
      </c>
      <c r="F39" s="208" t="s">
        <v>350</v>
      </c>
      <c r="G39" s="209" t="s">
        <v>351</v>
      </c>
      <c r="H39" s="210" t="s">
        <v>351</v>
      </c>
      <c r="I39" s="208" t="s">
        <v>350</v>
      </c>
      <c r="J39" s="209" t="s">
        <v>351</v>
      </c>
      <c r="K39" s="210" t="s">
        <v>351</v>
      </c>
      <c r="L39" s="208" t="s">
        <v>350</v>
      </c>
      <c r="M39" s="209" t="s">
        <v>351</v>
      </c>
      <c r="N39" s="210" t="s">
        <v>351</v>
      </c>
    </row>
    <row r="40" spans="1:14" s="1" customFormat="1" ht="20.100000000000001" customHeight="1">
      <c r="A40" s="29"/>
      <c r="B40" s="225" t="s">
        <v>61</v>
      </c>
      <c r="C40" s="550" t="s">
        <v>350</v>
      </c>
      <c r="D40" s="551">
        <v>0</v>
      </c>
      <c r="E40" s="552">
        <v>0</v>
      </c>
      <c r="F40" s="208" t="s">
        <v>350</v>
      </c>
      <c r="G40" s="209" t="s">
        <v>351</v>
      </c>
      <c r="H40" s="210" t="s">
        <v>351</v>
      </c>
      <c r="I40" s="208" t="s">
        <v>350</v>
      </c>
      <c r="J40" s="209" t="s">
        <v>351</v>
      </c>
      <c r="K40" s="210" t="s">
        <v>351</v>
      </c>
      <c r="L40" s="208" t="s">
        <v>350</v>
      </c>
      <c r="M40" s="209" t="s">
        <v>351</v>
      </c>
      <c r="N40" s="210" t="s">
        <v>351</v>
      </c>
    </row>
    <row r="41" spans="1:14" s="1" customFormat="1" ht="20.100000000000001" customHeight="1">
      <c r="A41" s="29"/>
      <c r="B41" s="225" t="s">
        <v>72</v>
      </c>
      <c r="C41" s="550" t="s">
        <v>350</v>
      </c>
      <c r="D41" s="551">
        <v>0</v>
      </c>
      <c r="E41" s="552">
        <v>0</v>
      </c>
      <c r="F41" s="208" t="s">
        <v>350</v>
      </c>
      <c r="G41" s="209" t="s">
        <v>351</v>
      </c>
      <c r="H41" s="210" t="s">
        <v>351</v>
      </c>
      <c r="I41" s="208" t="s">
        <v>350</v>
      </c>
      <c r="J41" s="209" t="s">
        <v>351</v>
      </c>
      <c r="K41" s="210" t="s">
        <v>351</v>
      </c>
      <c r="L41" s="208" t="s">
        <v>350</v>
      </c>
      <c r="M41" s="209" t="s">
        <v>351</v>
      </c>
      <c r="N41" s="210" t="s">
        <v>351</v>
      </c>
    </row>
    <row r="42" spans="1:14" s="1" customFormat="1" ht="20.100000000000001" customHeight="1">
      <c r="A42" s="29"/>
      <c r="B42" s="225" t="s">
        <v>43</v>
      </c>
      <c r="C42" s="550" t="s">
        <v>350</v>
      </c>
      <c r="D42" s="551">
        <v>0</v>
      </c>
      <c r="E42" s="552">
        <v>0</v>
      </c>
      <c r="F42" s="208" t="s">
        <v>350</v>
      </c>
      <c r="G42" s="209" t="s">
        <v>351</v>
      </c>
      <c r="H42" s="210" t="s">
        <v>351</v>
      </c>
      <c r="I42" s="208" t="s">
        <v>350</v>
      </c>
      <c r="J42" s="209" t="s">
        <v>351</v>
      </c>
      <c r="K42" s="210" t="s">
        <v>351</v>
      </c>
      <c r="L42" s="208" t="s">
        <v>350</v>
      </c>
      <c r="M42" s="209" t="s">
        <v>351</v>
      </c>
      <c r="N42" s="210" t="s">
        <v>351</v>
      </c>
    </row>
    <row r="43" spans="1:14" s="1" customFormat="1" ht="20.100000000000001" customHeight="1">
      <c r="A43" s="29"/>
      <c r="B43" s="225" t="s">
        <v>42</v>
      </c>
      <c r="C43" s="550" t="s">
        <v>350</v>
      </c>
      <c r="D43" s="551">
        <v>0</v>
      </c>
      <c r="E43" s="552">
        <v>0</v>
      </c>
      <c r="F43" s="208" t="s">
        <v>350</v>
      </c>
      <c r="G43" s="209" t="s">
        <v>351</v>
      </c>
      <c r="H43" s="210" t="s">
        <v>351</v>
      </c>
      <c r="I43" s="208" t="s">
        <v>350</v>
      </c>
      <c r="J43" s="209" t="s">
        <v>351</v>
      </c>
      <c r="K43" s="210" t="s">
        <v>351</v>
      </c>
      <c r="L43" s="208" t="s">
        <v>350</v>
      </c>
      <c r="M43" s="209" t="s">
        <v>351</v>
      </c>
      <c r="N43" s="210" t="s">
        <v>351</v>
      </c>
    </row>
    <row r="44" spans="1:14" s="1" customFormat="1" ht="20.100000000000001" customHeight="1">
      <c r="A44" s="29"/>
      <c r="B44" s="225" t="s">
        <v>77</v>
      </c>
      <c r="C44" s="550" t="s">
        <v>350</v>
      </c>
      <c r="D44" s="551">
        <v>0</v>
      </c>
      <c r="E44" s="552">
        <v>0</v>
      </c>
      <c r="F44" s="208" t="s">
        <v>350</v>
      </c>
      <c r="G44" s="209" t="s">
        <v>351</v>
      </c>
      <c r="H44" s="210" t="s">
        <v>351</v>
      </c>
      <c r="I44" s="208" t="s">
        <v>350</v>
      </c>
      <c r="J44" s="209" t="s">
        <v>351</v>
      </c>
      <c r="K44" s="210" t="s">
        <v>351</v>
      </c>
      <c r="L44" s="208" t="s">
        <v>350</v>
      </c>
      <c r="M44" s="209" t="s">
        <v>351</v>
      </c>
      <c r="N44" s="210" t="s">
        <v>351</v>
      </c>
    </row>
    <row r="45" spans="1:14" s="1" customFormat="1" ht="20.100000000000001" customHeight="1">
      <c r="A45" s="29"/>
      <c r="B45" s="225" t="s">
        <v>53</v>
      </c>
      <c r="C45" s="550" t="s">
        <v>350</v>
      </c>
      <c r="D45" s="551">
        <v>0</v>
      </c>
      <c r="E45" s="552">
        <v>0</v>
      </c>
      <c r="F45" s="208" t="s">
        <v>350</v>
      </c>
      <c r="G45" s="209" t="s">
        <v>351</v>
      </c>
      <c r="H45" s="210" t="s">
        <v>351</v>
      </c>
      <c r="I45" s="208" t="s">
        <v>350</v>
      </c>
      <c r="J45" s="209" t="s">
        <v>351</v>
      </c>
      <c r="K45" s="210" t="s">
        <v>351</v>
      </c>
      <c r="L45" s="208" t="s">
        <v>350</v>
      </c>
      <c r="M45" s="209" t="s">
        <v>351</v>
      </c>
      <c r="N45" s="210" t="s">
        <v>351</v>
      </c>
    </row>
    <row r="46" spans="1:14" s="1" customFormat="1" ht="20.100000000000001" customHeight="1">
      <c r="A46" s="29"/>
      <c r="B46" s="225" t="s">
        <v>54</v>
      </c>
      <c r="C46" s="550" t="s">
        <v>350</v>
      </c>
      <c r="D46" s="551">
        <v>0</v>
      </c>
      <c r="E46" s="552">
        <v>0</v>
      </c>
      <c r="F46" s="208" t="s">
        <v>350</v>
      </c>
      <c r="G46" s="209" t="s">
        <v>351</v>
      </c>
      <c r="H46" s="210" t="s">
        <v>351</v>
      </c>
      <c r="I46" s="208" t="s">
        <v>350</v>
      </c>
      <c r="J46" s="209" t="s">
        <v>351</v>
      </c>
      <c r="K46" s="210" t="s">
        <v>351</v>
      </c>
      <c r="L46" s="208" t="s">
        <v>350</v>
      </c>
      <c r="M46" s="209" t="s">
        <v>351</v>
      </c>
      <c r="N46" s="210" t="s">
        <v>351</v>
      </c>
    </row>
    <row r="47" spans="1:14" s="1" customFormat="1" ht="20.100000000000001" customHeight="1">
      <c r="A47" s="29"/>
      <c r="B47" s="225" t="s">
        <v>70</v>
      </c>
      <c r="C47" s="550" t="s">
        <v>350</v>
      </c>
      <c r="D47" s="551">
        <v>0</v>
      </c>
      <c r="E47" s="552">
        <v>0</v>
      </c>
      <c r="F47" s="208" t="s">
        <v>350</v>
      </c>
      <c r="G47" s="209" t="s">
        <v>351</v>
      </c>
      <c r="H47" s="210" t="s">
        <v>351</v>
      </c>
      <c r="I47" s="208" t="s">
        <v>350</v>
      </c>
      <c r="J47" s="209" t="s">
        <v>351</v>
      </c>
      <c r="K47" s="210" t="s">
        <v>351</v>
      </c>
      <c r="L47" s="208" t="s">
        <v>350</v>
      </c>
      <c r="M47" s="209" t="s">
        <v>351</v>
      </c>
      <c r="N47" s="210" t="s">
        <v>351</v>
      </c>
    </row>
    <row r="48" spans="1:14" s="1" customFormat="1" ht="20.100000000000001" customHeight="1">
      <c r="A48" s="29"/>
      <c r="B48" s="225" t="s">
        <v>76</v>
      </c>
      <c r="C48" s="550" t="s">
        <v>350</v>
      </c>
      <c r="D48" s="551">
        <v>0</v>
      </c>
      <c r="E48" s="552">
        <v>0</v>
      </c>
      <c r="F48" s="208" t="s">
        <v>350</v>
      </c>
      <c r="G48" s="209" t="s">
        <v>351</v>
      </c>
      <c r="H48" s="210" t="s">
        <v>351</v>
      </c>
      <c r="I48" s="208" t="s">
        <v>350</v>
      </c>
      <c r="J48" s="209" t="s">
        <v>351</v>
      </c>
      <c r="K48" s="210" t="s">
        <v>351</v>
      </c>
      <c r="L48" s="208" t="s">
        <v>350</v>
      </c>
      <c r="M48" s="209" t="s">
        <v>351</v>
      </c>
      <c r="N48" s="210" t="s">
        <v>351</v>
      </c>
    </row>
    <row r="49" spans="1:14" s="1" customFormat="1" ht="20.100000000000001" customHeight="1">
      <c r="A49" s="29"/>
      <c r="B49" s="225" t="s">
        <v>85</v>
      </c>
      <c r="C49" s="550" t="s">
        <v>350</v>
      </c>
      <c r="D49" s="551">
        <v>0</v>
      </c>
      <c r="E49" s="552">
        <v>0</v>
      </c>
      <c r="F49" s="208" t="s">
        <v>350</v>
      </c>
      <c r="G49" s="209" t="s">
        <v>351</v>
      </c>
      <c r="H49" s="210" t="s">
        <v>351</v>
      </c>
      <c r="I49" s="208" t="s">
        <v>350</v>
      </c>
      <c r="J49" s="209" t="s">
        <v>351</v>
      </c>
      <c r="K49" s="210" t="s">
        <v>351</v>
      </c>
      <c r="L49" s="208" t="s">
        <v>350</v>
      </c>
      <c r="M49" s="209" t="s">
        <v>351</v>
      </c>
      <c r="N49" s="210" t="s">
        <v>351</v>
      </c>
    </row>
    <row r="50" spans="1:14" s="1" customFormat="1" ht="20.100000000000001" customHeight="1">
      <c r="A50" s="29"/>
      <c r="B50" s="225" t="s">
        <v>87</v>
      </c>
      <c r="C50" s="550" t="s">
        <v>350</v>
      </c>
      <c r="D50" s="551">
        <v>0</v>
      </c>
      <c r="E50" s="552">
        <v>0</v>
      </c>
      <c r="F50" s="208" t="s">
        <v>350</v>
      </c>
      <c r="G50" s="209" t="s">
        <v>351</v>
      </c>
      <c r="H50" s="210" t="s">
        <v>351</v>
      </c>
      <c r="I50" s="208" t="s">
        <v>350</v>
      </c>
      <c r="J50" s="209" t="s">
        <v>351</v>
      </c>
      <c r="K50" s="210" t="s">
        <v>351</v>
      </c>
      <c r="L50" s="208" t="s">
        <v>350</v>
      </c>
      <c r="M50" s="209" t="s">
        <v>351</v>
      </c>
      <c r="N50" s="210" t="s">
        <v>351</v>
      </c>
    </row>
    <row r="51" spans="1:14" s="1" customFormat="1" ht="20.100000000000001" customHeight="1">
      <c r="A51" s="29"/>
      <c r="B51" s="178" t="s">
        <v>38</v>
      </c>
      <c r="C51" s="550" t="s">
        <v>350</v>
      </c>
      <c r="D51" s="551">
        <v>0</v>
      </c>
      <c r="E51" s="552">
        <v>0</v>
      </c>
      <c r="F51" s="208" t="s">
        <v>350</v>
      </c>
      <c r="G51" s="209" t="s">
        <v>351</v>
      </c>
      <c r="H51" s="210" t="s">
        <v>351</v>
      </c>
      <c r="I51" s="208" t="s">
        <v>350</v>
      </c>
      <c r="J51" s="209" t="s">
        <v>351</v>
      </c>
      <c r="K51" s="210" t="s">
        <v>351</v>
      </c>
      <c r="L51" s="208" t="s">
        <v>350</v>
      </c>
      <c r="M51" s="209" t="s">
        <v>351</v>
      </c>
      <c r="N51" s="210" t="s">
        <v>351</v>
      </c>
    </row>
    <row r="52" spans="1:14" s="1" customFormat="1" ht="20.100000000000001" customHeight="1">
      <c r="A52" s="29"/>
      <c r="B52" s="225" t="s">
        <v>49</v>
      </c>
      <c r="C52" s="550" t="s">
        <v>350</v>
      </c>
      <c r="D52" s="551">
        <v>0</v>
      </c>
      <c r="E52" s="552">
        <v>0</v>
      </c>
      <c r="F52" s="208" t="s">
        <v>350</v>
      </c>
      <c r="G52" s="209" t="s">
        <v>351</v>
      </c>
      <c r="H52" s="210" t="s">
        <v>351</v>
      </c>
      <c r="I52" s="208" t="s">
        <v>350</v>
      </c>
      <c r="J52" s="209" t="s">
        <v>351</v>
      </c>
      <c r="K52" s="210" t="s">
        <v>351</v>
      </c>
      <c r="L52" s="208" t="s">
        <v>350</v>
      </c>
      <c r="M52" s="209" t="s">
        <v>351</v>
      </c>
      <c r="N52" s="210" t="s">
        <v>351</v>
      </c>
    </row>
    <row r="53" spans="1:14" s="1" customFormat="1" ht="20.100000000000001" customHeight="1">
      <c r="A53" s="29"/>
      <c r="B53" s="225" t="s">
        <v>336</v>
      </c>
      <c r="C53" s="550" t="s">
        <v>350</v>
      </c>
      <c r="D53" s="551">
        <v>0</v>
      </c>
      <c r="E53" s="552">
        <v>0</v>
      </c>
      <c r="F53" s="208" t="s">
        <v>350</v>
      </c>
      <c r="G53" s="209" t="s">
        <v>351</v>
      </c>
      <c r="H53" s="210" t="s">
        <v>351</v>
      </c>
      <c r="I53" s="208" t="s">
        <v>350</v>
      </c>
      <c r="J53" s="209" t="s">
        <v>351</v>
      </c>
      <c r="K53" s="210" t="s">
        <v>351</v>
      </c>
      <c r="L53" s="208" t="s">
        <v>350</v>
      </c>
      <c r="M53" s="209" t="s">
        <v>351</v>
      </c>
      <c r="N53" s="210" t="s">
        <v>351</v>
      </c>
    </row>
    <row r="54" spans="1:14" s="1" customFormat="1" ht="19.5" customHeight="1">
      <c r="A54" s="29"/>
      <c r="B54" s="225" t="s">
        <v>66</v>
      </c>
      <c r="C54" s="550" t="s">
        <v>350</v>
      </c>
      <c r="D54" s="551">
        <v>0</v>
      </c>
      <c r="E54" s="552">
        <v>0</v>
      </c>
      <c r="F54" s="208" t="s">
        <v>350</v>
      </c>
      <c r="G54" s="209" t="s">
        <v>351</v>
      </c>
      <c r="H54" s="210" t="s">
        <v>351</v>
      </c>
      <c r="I54" s="208" t="s">
        <v>350</v>
      </c>
      <c r="J54" s="209" t="s">
        <v>351</v>
      </c>
      <c r="K54" s="210" t="s">
        <v>351</v>
      </c>
      <c r="L54" s="208" t="s">
        <v>350</v>
      </c>
      <c r="M54" s="209" t="s">
        <v>351</v>
      </c>
      <c r="N54" s="210" t="s">
        <v>351</v>
      </c>
    </row>
    <row r="55" spans="1:14" s="1" customFormat="1" ht="19.5" customHeight="1">
      <c r="A55" s="29"/>
      <c r="B55" s="225" t="s">
        <v>68</v>
      </c>
      <c r="C55" s="550" t="s">
        <v>350</v>
      </c>
      <c r="D55" s="551">
        <v>446.85650000000004</v>
      </c>
      <c r="E55" s="552">
        <v>427.691033</v>
      </c>
      <c r="F55" s="208" t="s">
        <v>350</v>
      </c>
      <c r="G55" s="209">
        <v>15.760087634397172</v>
      </c>
      <c r="H55" s="210">
        <v>16.007442456713839</v>
      </c>
      <c r="I55" s="208" t="s">
        <v>350</v>
      </c>
      <c r="J55" s="209">
        <v>112.82388935425409</v>
      </c>
      <c r="K55" s="210">
        <v>107.4970469920451</v>
      </c>
      <c r="L55" s="208" t="s">
        <v>350</v>
      </c>
      <c r="M55" s="209">
        <v>17.781143834765743</v>
      </c>
      <c r="N55" s="210">
        <v>17.207527939918254</v>
      </c>
    </row>
    <row r="56" spans="1:14" s="1" customFormat="1" ht="19.5" customHeight="1">
      <c r="A56" s="29"/>
      <c r="B56" s="225" t="s">
        <v>67</v>
      </c>
      <c r="C56" s="550" t="s">
        <v>350</v>
      </c>
      <c r="D56" s="551">
        <v>0</v>
      </c>
      <c r="E56" s="552">
        <v>0</v>
      </c>
      <c r="F56" s="208" t="s">
        <v>350</v>
      </c>
      <c r="G56" s="209" t="s">
        <v>351</v>
      </c>
      <c r="H56" s="210" t="s">
        <v>351</v>
      </c>
      <c r="I56" s="208" t="s">
        <v>350</v>
      </c>
      <c r="J56" s="209" t="s">
        <v>351</v>
      </c>
      <c r="K56" s="210" t="s">
        <v>351</v>
      </c>
      <c r="L56" s="208" t="s">
        <v>350</v>
      </c>
      <c r="M56" s="209" t="s">
        <v>351</v>
      </c>
      <c r="N56" s="210" t="s">
        <v>351</v>
      </c>
    </row>
    <row r="57" spans="1:14" s="1" customFormat="1" ht="19.5" customHeight="1">
      <c r="A57" s="29"/>
      <c r="B57" s="225" t="s">
        <v>81</v>
      </c>
      <c r="C57" s="550" t="s">
        <v>350</v>
      </c>
      <c r="D57" s="551">
        <v>0</v>
      </c>
      <c r="E57" s="552">
        <v>0</v>
      </c>
      <c r="F57" s="208" t="s">
        <v>350</v>
      </c>
      <c r="G57" s="209" t="s">
        <v>351</v>
      </c>
      <c r="H57" s="210" t="s">
        <v>351</v>
      </c>
      <c r="I57" s="208" t="s">
        <v>350</v>
      </c>
      <c r="J57" s="209" t="s">
        <v>351</v>
      </c>
      <c r="K57" s="210" t="s">
        <v>351</v>
      </c>
      <c r="L57" s="208" t="s">
        <v>350</v>
      </c>
      <c r="M57" s="209" t="s">
        <v>351</v>
      </c>
      <c r="N57" s="210" t="s">
        <v>351</v>
      </c>
    </row>
    <row r="58" spans="1:14" s="1" customFormat="1" ht="15.6">
      <c r="B58" s="121"/>
      <c r="C58" s="139"/>
      <c r="D58" s="140"/>
      <c r="E58" s="141"/>
      <c r="F58" s="144"/>
      <c r="G58" s="142"/>
      <c r="H58" s="143"/>
      <c r="I58" s="144"/>
      <c r="J58" s="142"/>
      <c r="K58" s="143"/>
      <c r="L58" s="144"/>
      <c r="M58" s="142"/>
      <c r="N58" s="143"/>
    </row>
    <row r="59" spans="1:14" s="1" customFormat="1" ht="20.100000000000001" customHeight="1">
      <c r="C59" s="31"/>
      <c r="D59" s="32"/>
      <c r="E59" s="31"/>
      <c r="F59" s="39"/>
      <c r="G59" s="39"/>
      <c r="H59" s="39"/>
      <c r="I59" s="39"/>
      <c r="J59" s="39"/>
      <c r="K59" s="39"/>
      <c r="L59" s="39"/>
      <c r="M59" s="39"/>
      <c r="N59" s="39"/>
    </row>
    <row r="60" spans="1:14" ht="20.100000000000001" customHeight="1">
      <c r="B60" s="1"/>
      <c r="C60" s="10"/>
      <c r="D60" s="10"/>
      <c r="E60" s="10"/>
      <c r="F60" s="10"/>
      <c r="G60" s="10"/>
      <c r="H60" s="10"/>
      <c r="I60" s="10"/>
      <c r="J60" s="10"/>
      <c r="K60" s="10"/>
      <c r="L60" s="10"/>
      <c r="M60" s="10"/>
      <c r="N60" s="10"/>
    </row>
    <row r="61" spans="1:14" ht="20.100000000000001" customHeight="1">
      <c r="B61" s="87"/>
      <c r="C61" s="88"/>
      <c r="D61" s="88"/>
      <c r="E61" s="88"/>
      <c r="F61" s="88"/>
      <c r="G61" s="88"/>
      <c r="H61" s="88"/>
      <c r="I61" s="88"/>
      <c r="J61" s="88"/>
      <c r="K61" s="88"/>
      <c r="L61" s="88"/>
      <c r="M61" s="88"/>
      <c r="N61" s="88"/>
    </row>
    <row r="62" spans="1:14" ht="20.100000000000001" customHeight="1">
      <c r="B62" s="87"/>
      <c r="C62" s="33"/>
      <c r="D62" s="33"/>
      <c r="E62" s="33"/>
      <c r="F62" s="33"/>
      <c r="G62" s="94"/>
      <c r="H62" s="33"/>
      <c r="I62" s="33"/>
      <c r="J62" s="33"/>
      <c r="K62" s="33"/>
      <c r="L62" s="33"/>
      <c r="M62" s="33"/>
      <c r="N62" s="33"/>
    </row>
    <row r="63" spans="1:14" ht="20.100000000000001" customHeight="1">
      <c r="B63" s="10"/>
      <c r="C63" s="10"/>
      <c r="D63" s="10"/>
      <c r="E63" s="10"/>
      <c r="F63" s="10"/>
      <c r="G63" s="10"/>
      <c r="H63" s="10"/>
      <c r="I63" s="10"/>
      <c r="J63" s="94"/>
      <c r="K63" s="33"/>
      <c r="L63" s="33"/>
      <c r="M63" s="33"/>
      <c r="N63" s="33"/>
    </row>
    <row r="64" spans="1:14" ht="20.100000000000001" customHeight="1">
      <c r="B64" s="33"/>
      <c r="C64" s="96"/>
      <c r="D64" s="96"/>
      <c r="E64" s="96"/>
      <c r="F64" s="96"/>
      <c r="G64" s="96"/>
      <c r="H64" s="96"/>
      <c r="I64" s="96"/>
      <c r="J64" s="96"/>
      <c r="K64" s="96"/>
      <c r="L64" s="96"/>
      <c r="M64" s="96"/>
      <c r="N64" s="96"/>
    </row>
    <row r="65" spans="2:2" ht="20.100000000000001" customHeight="1">
      <c r="B65" s="33"/>
    </row>
    <row r="66" spans="2:2" ht="20.100000000000001" customHeight="1">
      <c r="B66" s="82"/>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ht="14.4" customHeight="1"/>
    <row r="86" ht="14.4" customHeight="1"/>
  </sheetData>
  <mergeCells count="4">
    <mergeCell ref="C5:E5"/>
    <mergeCell ref="F5:H5"/>
    <mergeCell ref="I5:K5"/>
    <mergeCell ref="L5:N5"/>
  </mergeCells>
  <conditionalFormatting sqref="I59:K59">
    <cfRule type="cellIs" dxfId="1"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N86"/>
  <sheetViews>
    <sheetView showGridLines="0" zoomScale="95" zoomScaleNormal="9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1:14" ht="89.1" customHeight="1"/>
    <row r="2" spans="1:14" s="61" customFormat="1" ht="20.100000000000001" customHeight="1">
      <c r="B2" s="162" t="s">
        <v>19</v>
      </c>
      <c r="C2" s="73"/>
      <c r="D2" s="73"/>
      <c r="E2" s="73"/>
      <c r="F2" s="73"/>
      <c r="G2" s="73"/>
      <c r="H2" s="73"/>
      <c r="I2" s="73"/>
      <c r="J2" s="73"/>
      <c r="K2" s="73"/>
      <c r="L2" s="73"/>
      <c r="M2" s="73"/>
      <c r="N2" s="73"/>
    </row>
    <row r="3" spans="1:14" s="42" customFormat="1" ht="20.100000000000001" customHeight="1">
      <c r="B3" s="163" t="s">
        <v>2</v>
      </c>
      <c r="H3" s="51"/>
      <c r="J3" s="74"/>
      <c r="K3" s="74"/>
      <c r="L3" s="74"/>
      <c r="M3" s="74"/>
      <c r="N3" s="74"/>
    </row>
    <row r="4" spans="1:14" s="42" customFormat="1" ht="20.100000000000001" customHeight="1">
      <c r="B4" s="59"/>
    </row>
    <row r="5" spans="1:14" s="54" customFormat="1" ht="20.100000000000001" customHeight="1">
      <c r="B5" s="510"/>
      <c r="C5" s="727" t="s">
        <v>308</v>
      </c>
      <c r="D5" s="728"/>
      <c r="E5" s="729"/>
      <c r="F5" s="727" t="s">
        <v>292</v>
      </c>
      <c r="G5" s="728"/>
      <c r="H5" s="729"/>
      <c r="I5" s="727" t="s">
        <v>293</v>
      </c>
      <c r="J5" s="728"/>
      <c r="K5" s="729"/>
      <c r="L5" s="727" t="s">
        <v>294</v>
      </c>
      <c r="M5" s="728"/>
      <c r="N5" s="729"/>
    </row>
    <row r="6" spans="1:14" s="54" customFormat="1" ht="20.100000000000001" customHeight="1">
      <c r="B6" s="511"/>
      <c r="C6" s="500">
        <v>44409</v>
      </c>
      <c r="D6" s="501">
        <v>44743</v>
      </c>
      <c r="E6" s="502">
        <v>44774</v>
      </c>
      <c r="F6" s="500">
        <v>44409</v>
      </c>
      <c r="G6" s="501">
        <v>44743</v>
      </c>
      <c r="H6" s="502">
        <v>44774</v>
      </c>
      <c r="I6" s="500">
        <v>44409</v>
      </c>
      <c r="J6" s="501">
        <v>44743</v>
      </c>
      <c r="K6" s="502">
        <v>44774</v>
      </c>
      <c r="L6" s="500">
        <v>44409</v>
      </c>
      <c r="M6" s="501">
        <v>44743</v>
      </c>
      <c r="N6" s="502">
        <v>44774</v>
      </c>
    </row>
    <row r="7" spans="1:14" s="3" customFormat="1" ht="20.100000000000001" customHeight="1">
      <c r="A7" s="29"/>
      <c r="B7" s="538" t="s">
        <v>349</v>
      </c>
      <c r="C7" s="570">
        <v>22661.710510000001</v>
      </c>
      <c r="D7" s="571">
        <v>2938.4268849999999</v>
      </c>
      <c r="E7" s="569">
        <v>3063.637772</v>
      </c>
      <c r="F7" s="542">
        <v>1.8499565547578785</v>
      </c>
      <c r="G7" s="548">
        <v>6.6850559734107513</v>
      </c>
      <c r="H7" s="549">
        <v>6.3237152175965523</v>
      </c>
      <c r="I7" s="542">
        <v>257.81043102601103</v>
      </c>
      <c r="J7" s="548">
        <v>188.92142662902418</v>
      </c>
      <c r="K7" s="549">
        <v>196.11306439047732</v>
      </c>
      <c r="L7" s="542">
        <v>4.7693809676152297</v>
      </c>
      <c r="M7" s="548">
        <v>12.629503115916393</v>
      </c>
      <c r="N7" s="549">
        <v>12.401631696555542</v>
      </c>
    </row>
    <row r="8" spans="1:14" s="1" customFormat="1" ht="20.100000000000001" customHeight="1">
      <c r="A8" s="29"/>
      <c r="B8" s="225" t="s">
        <v>59</v>
      </c>
      <c r="C8" s="550">
        <v>4.1835570000000004</v>
      </c>
      <c r="D8" s="551">
        <v>43.909216000000001</v>
      </c>
      <c r="E8" s="552">
        <v>42.792496</v>
      </c>
      <c r="F8" s="208">
        <v>100</v>
      </c>
      <c r="G8" s="209">
        <v>100</v>
      </c>
      <c r="H8" s="210">
        <v>100</v>
      </c>
      <c r="I8" s="208">
        <v>100</v>
      </c>
      <c r="J8" s="209">
        <v>100</v>
      </c>
      <c r="K8" s="210">
        <v>99.999997663141698</v>
      </c>
      <c r="L8" s="208">
        <v>100</v>
      </c>
      <c r="M8" s="209">
        <v>100</v>
      </c>
      <c r="N8" s="210">
        <v>99.999997663141698</v>
      </c>
    </row>
    <row r="9" spans="1:14" s="1" customFormat="1" ht="20.100000000000001" customHeight="1">
      <c r="A9" s="29"/>
      <c r="B9" s="225" t="s">
        <v>83</v>
      </c>
      <c r="C9" s="550">
        <v>377.40823399999999</v>
      </c>
      <c r="D9" s="551">
        <v>0</v>
      </c>
      <c r="E9" s="552">
        <v>0</v>
      </c>
      <c r="F9" s="208">
        <v>1.5165972769952867</v>
      </c>
      <c r="G9" s="209" t="s">
        <v>351</v>
      </c>
      <c r="H9" s="210" t="s">
        <v>351</v>
      </c>
      <c r="I9" s="208">
        <v>387.46843641150065</v>
      </c>
      <c r="J9" s="209" t="s">
        <v>351</v>
      </c>
      <c r="K9" s="210" t="s">
        <v>351</v>
      </c>
      <c r="L9" s="208">
        <v>5.8763357558330327</v>
      </c>
      <c r="M9" s="209" t="s">
        <v>351</v>
      </c>
      <c r="N9" s="210" t="s">
        <v>351</v>
      </c>
    </row>
    <row r="10" spans="1:14" s="1" customFormat="1" ht="20.100000000000001" customHeight="1">
      <c r="A10" s="29"/>
      <c r="B10" s="225" t="s">
        <v>55</v>
      </c>
      <c r="C10" s="550">
        <v>31.265418999999998</v>
      </c>
      <c r="D10" s="551">
        <v>50.120628999999994</v>
      </c>
      <c r="E10" s="552">
        <v>44.237450000000003</v>
      </c>
      <c r="F10" s="208">
        <v>11.531974031756938</v>
      </c>
      <c r="G10" s="209">
        <v>6.179758837424008</v>
      </c>
      <c r="H10" s="210">
        <v>7.3743739749917765</v>
      </c>
      <c r="I10" s="208">
        <v>214.02898888371163</v>
      </c>
      <c r="J10" s="209">
        <v>352.09115323048786</v>
      </c>
      <c r="K10" s="210">
        <v>316.73693035602895</v>
      </c>
      <c r="L10" s="208">
        <v>24.681767418501575</v>
      </c>
      <c r="M10" s="209">
        <v>21.75838415754918</v>
      </c>
      <c r="N10" s="210">
        <v>23.357365761362828</v>
      </c>
    </row>
    <row r="11" spans="1:14" s="1" customFormat="1" ht="20.100000000000001" customHeight="1">
      <c r="A11" s="29"/>
      <c r="B11" s="225" t="s">
        <v>44</v>
      </c>
      <c r="C11" s="550">
        <v>0.34690500000000002</v>
      </c>
      <c r="D11" s="551">
        <v>5.6319999999999999E-3</v>
      </c>
      <c r="E11" s="552">
        <v>0</v>
      </c>
      <c r="F11" s="208">
        <v>100</v>
      </c>
      <c r="G11" s="209">
        <v>100</v>
      </c>
      <c r="H11" s="210" t="s">
        <v>351</v>
      </c>
      <c r="I11" s="208">
        <v>100</v>
      </c>
      <c r="J11" s="209">
        <v>100</v>
      </c>
      <c r="K11" s="210" t="s">
        <v>351</v>
      </c>
      <c r="L11" s="208">
        <v>100</v>
      </c>
      <c r="M11" s="209">
        <v>100</v>
      </c>
      <c r="N11" s="210" t="s">
        <v>351</v>
      </c>
    </row>
    <row r="12" spans="1:14" s="1" customFormat="1" ht="20.100000000000001" customHeight="1">
      <c r="A12" s="29"/>
      <c r="B12" s="225" t="s">
        <v>69</v>
      </c>
      <c r="C12" s="550">
        <v>575.42840699999999</v>
      </c>
      <c r="D12" s="551">
        <v>881.76754199999993</v>
      </c>
      <c r="E12" s="552">
        <v>912.63052499999992</v>
      </c>
      <c r="F12" s="208">
        <v>6.1076588455599135</v>
      </c>
      <c r="G12" s="209">
        <v>4.638457649192989</v>
      </c>
      <c r="H12" s="210">
        <v>5.517855651387511</v>
      </c>
      <c r="I12" s="208">
        <v>241.90220662825007</v>
      </c>
      <c r="J12" s="209">
        <v>328.94417890244341</v>
      </c>
      <c r="K12" s="210">
        <v>289.53616666072583</v>
      </c>
      <c r="L12" s="208">
        <v>14.774561520734936</v>
      </c>
      <c r="M12" s="209">
        <v>15.257936427875457</v>
      </c>
      <c r="N12" s="210">
        <v>15.97618773489962</v>
      </c>
    </row>
    <row r="13" spans="1:14" s="1" customFormat="1" ht="20.100000000000001" customHeight="1">
      <c r="A13" s="29"/>
      <c r="B13" s="225" t="s">
        <v>84</v>
      </c>
      <c r="C13" s="550">
        <v>38.274172</v>
      </c>
      <c r="D13" s="551">
        <v>13.148607</v>
      </c>
      <c r="E13" s="552">
        <v>12.669895</v>
      </c>
      <c r="F13" s="208">
        <v>7.396828858897325</v>
      </c>
      <c r="G13" s="209">
        <v>25.282229516784554</v>
      </c>
      <c r="H13" s="210">
        <v>26.338584494978058</v>
      </c>
      <c r="I13" s="208">
        <v>129.49021131548969</v>
      </c>
      <c r="J13" s="209">
        <v>103.11897892494002</v>
      </c>
      <c r="K13" s="210">
        <v>103.61029177982728</v>
      </c>
      <c r="L13" s="208">
        <v>9.5781693200312734</v>
      </c>
      <c r="M13" s="209">
        <v>26.070776927168026</v>
      </c>
      <c r="N13" s="210">
        <v>27.289484245923113</v>
      </c>
    </row>
    <row r="14" spans="1:14" s="1" customFormat="1" ht="20.100000000000001" customHeight="1">
      <c r="A14" s="29"/>
      <c r="B14" s="225" t="s">
        <v>71</v>
      </c>
      <c r="C14" s="550">
        <v>0</v>
      </c>
      <c r="D14" s="551">
        <v>0</v>
      </c>
      <c r="E14" s="552">
        <v>0</v>
      </c>
      <c r="F14" s="208" t="s">
        <v>351</v>
      </c>
      <c r="G14" s="209" t="s">
        <v>351</v>
      </c>
      <c r="H14" s="210" t="s">
        <v>351</v>
      </c>
      <c r="I14" s="208" t="s">
        <v>351</v>
      </c>
      <c r="J14" s="209" t="s">
        <v>351</v>
      </c>
      <c r="K14" s="210" t="s">
        <v>351</v>
      </c>
      <c r="L14" s="208" t="s">
        <v>351</v>
      </c>
      <c r="M14" s="209" t="s">
        <v>351</v>
      </c>
      <c r="N14" s="210" t="s">
        <v>351</v>
      </c>
    </row>
    <row r="15" spans="1:14" s="1" customFormat="1" ht="20.100000000000001" customHeight="1">
      <c r="A15" s="29"/>
      <c r="B15" s="225" t="s">
        <v>48</v>
      </c>
      <c r="C15" s="550">
        <v>0</v>
      </c>
      <c r="D15" s="551">
        <v>0</v>
      </c>
      <c r="E15" s="552">
        <v>0</v>
      </c>
      <c r="F15" s="208" t="s">
        <v>351</v>
      </c>
      <c r="G15" s="209" t="s">
        <v>351</v>
      </c>
      <c r="H15" s="210" t="s">
        <v>351</v>
      </c>
      <c r="I15" s="208" t="s">
        <v>351</v>
      </c>
      <c r="J15" s="209" t="s">
        <v>351</v>
      </c>
      <c r="K15" s="210" t="s">
        <v>351</v>
      </c>
      <c r="L15" s="208" t="s">
        <v>351</v>
      </c>
      <c r="M15" s="209" t="s">
        <v>351</v>
      </c>
      <c r="N15" s="210" t="s">
        <v>351</v>
      </c>
    </row>
    <row r="16" spans="1:14" s="1" customFormat="1" ht="20.100000000000001" customHeight="1">
      <c r="A16" s="29"/>
      <c r="B16" s="225" t="s">
        <v>46</v>
      </c>
      <c r="C16" s="550">
        <v>1268.9172170000002</v>
      </c>
      <c r="D16" s="551">
        <v>1195.643765</v>
      </c>
      <c r="E16" s="552">
        <v>1295.8403149999999</v>
      </c>
      <c r="F16" s="208">
        <v>7.403925152983402</v>
      </c>
      <c r="G16" s="209">
        <v>8.713430040761347</v>
      </c>
      <c r="H16" s="210">
        <v>7.1744371527752637</v>
      </c>
      <c r="I16" s="208">
        <v>135.5072307270527</v>
      </c>
      <c r="J16" s="209">
        <v>147.63462655390828</v>
      </c>
      <c r="K16" s="210">
        <v>162.92270899165808</v>
      </c>
      <c r="L16" s="208">
        <v>10.03285393991151</v>
      </c>
      <c r="M16" s="209">
        <v>12.864039900714072</v>
      </c>
      <c r="N16" s="210">
        <v>11.688787364205442</v>
      </c>
    </row>
    <row r="17" spans="1:14" s="1" customFormat="1" ht="20.100000000000001" customHeight="1">
      <c r="A17" s="29"/>
      <c r="B17" s="225" t="s">
        <v>78</v>
      </c>
      <c r="C17" s="550">
        <v>0</v>
      </c>
      <c r="D17" s="551">
        <v>0</v>
      </c>
      <c r="E17" s="552">
        <v>0</v>
      </c>
      <c r="F17" s="208" t="s">
        <v>351</v>
      </c>
      <c r="G17" s="209" t="s">
        <v>351</v>
      </c>
      <c r="H17" s="210" t="s">
        <v>351</v>
      </c>
      <c r="I17" s="208" t="s">
        <v>351</v>
      </c>
      <c r="J17" s="209" t="s">
        <v>351</v>
      </c>
      <c r="K17" s="210" t="s">
        <v>351</v>
      </c>
      <c r="L17" s="208" t="s">
        <v>351</v>
      </c>
      <c r="M17" s="209" t="s">
        <v>351</v>
      </c>
      <c r="N17" s="210" t="s">
        <v>351</v>
      </c>
    </row>
    <row r="18" spans="1:14" s="1" customFormat="1" ht="20.100000000000001" customHeight="1">
      <c r="A18" s="29"/>
      <c r="B18" s="225" t="s">
        <v>56</v>
      </c>
      <c r="C18" s="550">
        <v>1.3988080000000001</v>
      </c>
      <c r="D18" s="551">
        <v>0.97092900000000004</v>
      </c>
      <c r="E18" s="552">
        <v>0.92791800000000002</v>
      </c>
      <c r="F18" s="208">
        <v>0</v>
      </c>
      <c r="G18" s="209">
        <v>0</v>
      </c>
      <c r="H18" s="210">
        <v>0</v>
      </c>
      <c r="I18" s="208" t="s">
        <v>351</v>
      </c>
      <c r="J18" s="209" t="s">
        <v>351</v>
      </c>
      <c r="K18" s="210" t="s">
        <v>351</v>
      </c>
      <c r="L18" s="208">
        <v>2.9979811382262613</v>
      </c>
      <c r="M18" s="209">
        <v>1.6993003607884818</v>
      </c>
      <c r="N18" s="210">
        <v>1.6702984530960709</v>
      </c>
    </row>
    <row r="19" spans="1:14" s="1" customFormat="1" ht="20.100000000000001" customHeight="1">
      <c r="A19" s="29"/>
      <c r="B19" s="225" t="s">
        <v>75</v>
      </c>
      <c r="C19" s="550">
        <v>0</v>
      </c>
      <c r="D19" s="551">
        <v>0</v>
      </c>
      <c r="E19" s="552">
        <v>0</v>
      </c>
      <c r="F19" s="208" t="s">
        <v>351</v>
      </c>
      <c r="G19" s="209" t="s">
        <v>351</v>
      </c>
      <c r="H19" s="210" t="s">
        <v>351</v>
      </c>
      <c r="I19" s="208" t="s">
        <v>351</v>
      </c>
      <c r="J19" s="209" t="s">
        <v>351</v>
      </c>
      <c r="K19" s="210" t="s">
        <v>351</v>
      </c>
      <c r="L19" s="208" t="s">
        <v>351</v>
      </c>
      <c r="M19" s="209" t="s">
        <v>351</v>
      </c>
      <c r="N19" s="210" t="s">
        <v>351</v>
      </c>
    </row>
    <row r="20" spans="1:14" s="1" customFormat="1" ht="20.100000000000001" customHeight="1">
      <c r="A20" s="29"/>
      <c r="B20" s="223" t="s">
        <v>60</v>
      </c>
      <c r="C20" s="550">
        <v>0</v>
      </c>
      <c r="D20" s="551">
        <v>0</v>
      </c>
      <c r="E20" s="552">
        <v>0</v>
      </c>
      <c r="F20" s="208" t="s">
        <v>351</v>
      </c>
      <c r="G20" s="209" t="s">
        <v>351</v>
      </c>
      <c r="H20" s="210" t="s">
        <v>351</v>
      </c>
      <c r="I20" s="208" t="s">
        <v>351</v>
      </c>
      <c r="J20" s="209" t="s">
        <v>351</v>
      </c>
      <c r="K20" s="210" t="s">
        <v>351</v>
      </c>
      <c r="L20" s="208" t="s">
        <v>351</v>
      </c>
      <c r="M20" s="209" t="s">
        <v>351</v>
      </c>
      <c r="N20" s="210" t="s">
        <v>351</v>
      </c>
    </row>
    <row r="21" spans="1:14" s="1" customFormat="1" ht="20.100000000000001" customHeight="1">
      <c r="A21" s="29"/>
      <c r="B21" s="225" t="s">
        <v>41</v>
      </c>
      <c r="C21" s="550">
        <v>0</v>
      </c>
      <c r="D21" s="551">
        <v>0</v>
      </c>
      <c r="E21" s="552">
        <v>0</v>
      </c>
      <c r="F21" s="208" t="s">
        <v>351</v>
      </c>
      <c r="G21" s="209" t="s">
        <v>351</v>
      </c>
      <c r="H21" s="210" t="s">
        <v>351</v>
      </c>
      <c r="I21" s="208" t="s">
        <v>351</v>
      </c>
      <c r="J21" s="209" t="s">
        <v>351</v>
      </c>
      <c r="K21" s="210" t="s">
        <v>351</v>
      </c>
      <c r="L21" s="208" t="s">
        <v>351</v>
      </c>
      <c r="M21" s="209" t="s">
        <v>351</v>
      </c>
      <c r="N21" s="210" t="s">
        <v>351</v>
      </c>
    </row>
    <row r="22" spans="1:14" s="1" customFormat="1" ht="20.100000000000001" customHeight="1">
      <c r="A22" s="29"/>
      <c r="B22" s="225" t="s">
        <v>82</v>
      </c>
      <c r="C22" s="550">
        <v>0</v>
      </c>
      <c r="D22" s="551">
        <v>0</v>
      </c>
      <c r="E22" s="552">
        <v>0</v>
      </c>
      <c r="F22" s="208" t="s">
        <v>351</v>
      </c>
      <c r="G22" s="209" t="s">
        <v>351</v>
      </c>
      <c r="H22" s="210" t="s">
        <v>351</v>
      </c>
      <c r="I22" s="208" t="s">
        <v>351</v>
      </c>
      <c r="J22" s="209" t="s">
        <v>351</v>
      </c>
      <c r="K22" s="210" t="s">
        <v>351</v>
      </c>
      <c r="L22" s="208" t="s">
        <v>351</v>
      </c>
      <c r="M22" s="209" t="s">
        <v>351</v>
      </c>
      <c r="N22" s="210" t="s">
        <v>351</v>
      </c>
    </row>
    <row r="23" spans="1:14" s="1" customFormat="1" ht="20.100000000000001" customHeight="1">
      <c r="A23" s="29"/>
      <c r="B23" s="225" t="s">
        <v>50</v>
      </c>
      <c r="C23" s="550">
        <v>0</v>
      </c>
      <c r="D23" s="551">
        <v>0</v>
      </c>
      <c r="E23" s="552">
        <v>0</v>
      </c>
      <c r="F23" s="208" t="s">
        <v>351</v>
      </c>
      <c r="G23" s="209" t="s">
        <v>351</v>
      </c>
      <c r="H23" s="210" t="s">
        <v>351</v>
      </c>
      <c r="I23" s="208" t="s">
        <v>351</v>
      </c>
      <c r="J23" s="209" t="s">
        <v>351</v>
      </c>
      <c r="K23" s="210" t="s">
        <v>351</v>
      </c>
      <c r="L23" s="208" t="s">
        <v>351</v>
      </c>
      <c r="M23" s="209" t="s">
        <v>351</v>
      </c>
      <c r="N23" s="210" t="s">
        <v>351</v>
      </c>
    </row>
    <row r="24" spans="1:14" s="1" customFormat="1" ht="20.100000000000001" customHeight="1">
      <c r="A24" s="29"/>
      <c r="B24" s="225" t="s">
        <v>74</v>
      </c>
      <c r="C24" s="550">
        <v>0</v>
      </c>
      <c r="D24" s="551">
        <v>0</v>
      </c>
      <c r="E24" s="552">
        <v>0</v>
      </c>
      <c r="F24" s="208" t="s">
        <v>351</v>
      </c>
      <c r="G24" s="209" t="s">
        <v>351</v>
      </c>
      <c r="H24" s="210" t="s">
        <v>351</v>
      </c>
      <c r="I24" s="208" t="s">
        <v>351</v>
      </c>
      <c r="J24" s="209" t="s">
        <v>351</v>
      </c>
      <c r="K24" s="210" t="s">
        <v>351</v>
      </c>
      <c r="L24" s="208" t="s">
        <v>351</v>
      </c>
      <c r="M24" s="209" t="s">
        <v>351</v>
      </c>
      <c r="N24" s="210" t="s">
        <v>351</v>
      </c>
    </row>
    <row r="25" spans="1:14" s="1" customFormat="1" ht="20.100000000000001" customHeight="1">
      <c r="A25" s="29"/>
      <c r="B25" s="225" t="s">
        <v>45</v>
      </c>
      <c r="C25" s="550">
        <v>0</v>
      </c>
      <c r="D25" s="551">
        <v>0</v>
      </c>
      <c r="E25" s="552">
        <v>0</v>
      </c>
      <c r="F25" s="208" t="s">
        <v>351</v>
      </c>
      <c r="G25" s="209" t="s">
        <v>351</v>
      </c>
      <c r="H25" s="210" t="s">
        <v>351</v>
      </c>
      <c r="I25" s="208" t="s">
        <v>351</v>
      </c>
      <c r="J25" s="209" t="s">
        <v>351</v>
      </c>
      <c r="K25" s="210" t="s">
        <v>351</v>
      </c>
      <c r="L25" s="208" t="s">
        <v>351</v>
      </c>
      <c r="M25" s="209" t="s">
        <v>351</v>
      </c>
      <c r="N25" s="210" t="s">
        <v>351</v>
      </c>
    </row>
    <row r="26" spans="1:14" s="1" customFormat="1" ht="20.100000000000001" customHeight="1">
      <c r="A26" s="29"/>
      <c r="B26" s="225" t="s">
        <v>58</v>
      </c>
      <c r="C26" s="550">
        <v>0</v>
      </c>
      <c r="D26" s="551">
        <v>0</v>
      </c>
      <c r="E26" s="552">
        <v>0</v>
      </c>
      <c r="F26" s="208" t="s">
        <v>351</v>
      </c>
      <c r="G26" s="209" t="s">
        <v>351</v>
      </c>
      <c r="H26" s="210" t="s">
        <v>351</v>
      </c>
      <c r="I26" s="208" t="s">
        <v>351</v>
      </c>
      <c r="J26" s="209" t="s">
        <v>351</v>
      </c>
      <c r="K26" s="210" t="s">
        <v>351</v>
      </c>
      <c r="L26" s="208" t="s">
        <v>351</v>
      </c>
      <c r="M26" s="209" t="s">
        <v>351</v>
      </c>
      <c r="N26" s="210" t="s">
        <v>351</v>
      </c>
    </row>
    <row r="27" spans="1:14" s="1" customFormat="1" ht="20.100000000000001" customHeight="1">
      <c r="A27" s="29"/>
      <c r="B27" s="225" t="s">
        <v>52</v>
      </c>
      <c r="C27" s="550">
        <v>0</v>
      </c>
      <c r="D27" s="551">
        <v>0</v>
      </c>
      <c r="E27" s="552">
        <v>0</v>
      </c>
      <c r="F27" s="208" t="s">
        <v>351</v>
      </c>
      <c r="G27" s="209" t="s">
        <v>351</v>
      </c>
      <c r="H27" s="210" t="s">
        <v>351</v>
      </c>
      <c r="I27" s="208" t="s">
        <v>351</v>
      </c>
      <c r="J27" s="209" t="s">
        <v>351</v>
      </c>
      <c r="K27" s="210" t="s">
        <v>351</v>
      </c>
      <c r="L27" s="208" t="s">
        <v>351</v>
      </c>
      <c r="M27" s="209" t="s">
        <v>351</v>
      </c>
      <c r="N27" s="210" t="s">
        <v>351</v>
      </c>
    </row>
    <row r="28" spans="1:14" s="1" customFormat="1" ht="20.100000000000001" customHeight="1">
      <c r="A28" s="29"/>
      <c r="B28" s="225" t="s">
        <v>80</v>
      </c>
      <c r="C28" s="550">
        <v>6.7365409999999999</v>
      </c>
      <c r="D28" s="551">
        <v>21.225151</v>
      </c>
      <c r="E28" s="552">
        <v>21.424901999999999</v>
      </c>
      <c r="F28" s="208">
        <v>0</v>
      </c>
      <c r="G28" s="209">
        <v>0</v>
      </c>
      <c r="H28" s="210">
        <v>0</v>
      </c>
      <c r="I28" s="208" t="s">
        <v>351</v>
      </c>
      <c r="J28" s="209" t="s">
        <v>351</v>
      </c>
      <c r="K28" s="210" t="s">
        <v>351</v>
      </c>
      <c r="L28" s="208">
        <v>3.5772512926144149</v>
      </c>
      <c r="M28" s="209">
        <v>2.5255556485793673</v>
      </c>
      <c r="N28" s="210">
        <v>2.5255564762909999</v>
      </c>
    </row>
    <row r="29" spans="1:14" s="1" customFormat="1" ht="20.100000000000001" customHeight="1">
      <c r="A29" s="29"/>
      <c r="B29" s="225" t="s">
        <v>47</v>
      </c>
      <c r="C29" s="550">
        <v>0</v>
      </c>
      <c r="D29" s="551">
        <v>0</v>
      </c>
      <c r="E29" s="552">
        <v>0</v>
      </c>
      <c r="F29" s="208" t="s">
        <v>351</v>
      </c>
      <c r="G29" s="209" t="s">
        <v>351</v>
      </c>
      <c r="H29" s="210" t="s">
        <v>351</v>
      </c>
      <c r="I29" s="208" t="s">
        <v>351</v>
      </c>
      <c r="J29" s="209" t="s">
        <v>351</v>
      </c>
      <c r="K29" s="210" t="s">
        <v>351</v>
      </c>
      <c r="L29" s="208" t="s">
        <v>351</v>
      </c>
      <c r="M29" s="209" t="s">
        <v>351</v>
      </c>
      <c r="N29" s="210" t="s">
        <v>351</v>
      </c>
    </row>
    <row r="30" spans="1:14" s="1" customFormat="1" ht="20.100000000000001" customHeight="1">
      <c r="A30" s="29"/>
      <c r="B30" s="225" t="s">
        <v>62</v>
      </c>
      <c r="C30" s="550">
        <v>0</v>
      </c>
      <c r="D30" s="551">
        <v>0</v>
      </c>
      <c r="E30" s="552">
        <v>0</v>
      </c>
      <c r="F30" s="208" t="s">
        <v>351</v>
      </c>
      <c r="G30" s="209" t="s">
        <v>351</v>
      </c>
      <c r="H30" s="210" t="s">
        <v>351</v>
      </c>
      <c r="I30" s="208" t="s">
        <v>351</v>
      </c>
      <c r="J30" s="209" t="s">
        <v>351</v>
      </c>
      <c r="K30" s="210" t="s">
        <v>351</v>
      </c>
      <c r="L30" s="208" t="s">
        <v>351</v>
      </c>
      <c r="M30" s="209" t="s">
        <v>351</v>
      </c>
      <c r="N30" s="210" t="s">
        <v>351</v>
      </c>
    </row>
    <row r="31" spans="1:14" s="1" customFormat="1" ht="20.100000000000001" customHeight="1">
      <c r="A31" s="29"/>
      <c r="B31" s="225" t="s">
        <v>86</v>
      </c>
      <c r="C31" s="550">
        <v>166.85490299999998</v>
      </c>
      <c r="D31" s="551">
        <v>104.327101</v>
      </c>
      <c r="E31" s="552">
        <v>103.981049</v>
      </c>
      <c r="F31" s="208">
        <v>0.24663524571405618</v>
      </c>
      <c r="G31" s="209">
        <v>0.54159752795201321</v>
      </c>
      <c r="H31" s="210">
        <v>0.54339998050991001</v>
      </c>
      <c r="I31" s="208">
        <v>252.15844557898342</v>
      </c>
      <c r="J31" s="209">
        <v>236.38884808497909</v>
      </c>
      <c r="K31" s="210">
        <v>483.59458651087641</v>
      </c>
      <c r="L31" s="208">
        <v>0.62191160184247041</v>
      </c>
      <c r="M31" s="209">
        <v>1.2802761575824866</v>
      </c>
      <c r="N31" s="210">
        <v>2.6278528888470825</v>
      </c>
    </row>
    <row r="32" spans="1:14" s="1" customFormat="1" ht="20.100000000000001" customHeight="1">
      <c r="A32" s="29"/>
      <c r="B32" s="225" t="s">
        <v>79</v>
      </c>
      <c r="C32" s="550">
        <v>0</v>
      </c>
      <c r="D32" s="551">
        <v>0</v>
      </c>
      <c r="E32" s="552">
        <v>0</v>
      </c>
      <c r="F32" s="208" t="s">
        <v>351</v>
      </c>
      <c r="G32" s="209" t="s">
        <v>351</v>
      </c>
      <c r="H32" s="210" t="s">
        <v>351</v>
      </c>
      <c r="I32" s="208" t="s">
        <v>351</v>
      </c>
      <c r="J32" s="209" t="s">
        <v>351</v>
      </c>
      <c r="K32" s="210" t="s">
        <v>351</v>
      </c>
      <c r="L32" s="208" t="s">
        <v>351</v>
      </c>
      <c r="M32" s="209" t="s">
        <v>351</v>
      </c>
      <c r="N32" s="210" t="s">
        <v>351</v>
      </c>
    </row>
    <row r="33" spans="1:14" s="1" customFormat="1" ht="20.100000000000001" customHeight="1">
      <c r="A33" s="29"/>
      <c r="B33" s="225" t="s">
        <v>40</v>
      </c>
      <c r="C33" s="550">
        <v>698.93213700000001</v>
      </c>
      <c r="D33" s="551">
        <v>627.308313</v>
      </c>
      <c r="E33" s="552">
        <v>629.13322199999993</v>
      </c>
      <c r="F33" s="208">
        <v>4.8988447071507318E-2</v>
      </c>
      <c r="G33" s="209">
        <v>7.2055318036252453E-2</v>
      </c>
      <c r="H33" s="210">
        <v>7.1846309206669109E-2</v>
      </c>
      <c r="I33" s="208">
        <v>4378.7567611771165</v>
      </c>
      <c r="J33" s="209">
        <v>5005.350557179172</v>
      </c>
      <c r="K33" s="210">
        <v>5043.6329807592329</v>
      </c>
      <c r="L33" s="208">
        <v>2.1450849383392994</v>
      </c>
      <c r="M33" s="209">
        <v>3.6066212628047865</v>
      </c>
      <c r="N33" s="210">
        <v>3.6236641466058206</v>
      </c>
    </row>
    <row r="34" spans="1:14" s="1" customFormat="1" ht="20.100000000000001" customHeight="1">
      <c r="A34" s="29"/>
      <c r="B34" s="225" t="s">
        <v>73</v>
      </c>
      <c r="C34" s="550">
        <v>0</v>
      </c>
      <c r="D34" s="551">
        <v>0</v>
      </c>
      <c r="E34" s="552">
        <v>0</v>
      </c>
      <c r="F34" s="208" t="s">
        <v>351</v>
      </c>
      <c r="G34" s="209" t="s">
        <v>351</v>
      </c>
      <c r="H34" s="210" t="s">
        <v>351</v>
      </c>
      <c r="I34" s="208" t="s">
        <v>351</v>
      </c>
      <c r="J34" s="209" t="s">
        <v>351</v>
      </c>
      <c r="K34" s="210" t="s">
        <v>351</v>
      </c>
      <c r="L34" s="208" t="s">
        <v>351</v>
      </c>
      <c r="M34" s="209" t="s">
        <v>351</v>
      </c>
      <c r="N34" s="210" t="s">
        <v>351</v>
      </c>
    </row>
    <row r="35" spans="1:14" s="1" customFormat="1" ht="20.100000000000001" customHeight="1">
      <c r="A35" s="29"/>
      <c r="B35" s="225" t="s">
        <v>57</v>
      </c>
      <c r="C35" s="550">
        <v>0</v>
      </c>
      <c r="D35" s="551">
        <v>0</v>
      </c>
      <c r="E35" s="552">
        <v>0</v>
      </c>
      <c r="F35" s="208" t="s">
        <v>351</v>
      </c>
      <c r="G35" s="209" t="s">
        <v>351</v>
      </c>
      <c r="H35" s="210" t="s">
        <v>351</v>
      </c>
      <c r="I35" s="208" t="s">
        <v>351</v>
      </c>
      <c r="J35" s="209" t="s">
        <v>351</v>
      </c>
      <c r="K35" s="210" t="s">
        <v>351</v>
      </c>
      <c r="L35" s="208" t="s">
        <v>351</v>
      </c>
      <c r="M35" s="209" t="s">
        <v>351</v>
      </c>
      <c r="N35" s="210" t="s">
        <v>351</v>
      </c>
    </row>
    <row r="36" spans="1:14" s="1" customFormat="1" ht="20.100000000000001" customHeight="1">
      <c r="A36" s="29"/>
      <c r="B36" s="225" t="s">
        <v>63</v>
      </c>
      <c r="C36" s="550">
        <v>19019.263299999999</v>
      </c>
      <c r="D36" s="551">
        <v>0</v>
      </c>
      <c r="E36" s="552">
        <v>0</v>
      </c>
      <c r="F36" s="208">
        <v>1.1757144189701607</v>
      </c>
      <c r="G36" s="209" t="s">
        <v>351</v>
      </c>
      <c r="H36" s="210" t="s">
        <v>351</v>
      </c>
      <c r="I36" s="208">
        <v>337.63330090979241</v>
      </c>
      <c r="J36" s="209" t="s">
        <v>351</v>
      </c>
      <c r="K36" s="210" t="s">
        <v>351</v>
      </c>
      <c r="L36" s="208">
        <v>3.9696034020413404</v>
      </c>
      <c r="M36" s="209" t="s">
        <v>351</v>
      </c>
      <c r="N36" s="210" t="s">
        <v>351</v>
      </c>
    </row>
    <row r="37" spans="1:14" s="1" customFormat="1" ht="20.100000000000001" customHeight="1">
      <c r="A37" s="29"/>
      <c r="B37" s="225" t="s">
        <v>65</v>
      </c>
      <c r="C37" s="550">
        <v>0</v>
      </c>
      <c r="D37" s="551">
        <v>0</v>
      </c>
      <c r="E37" s="552">
        <v>0</v>
      </c>
      <c r="F37" s="208" t="s">
        <v>351</v>
      </c>
      <c r="G37" s="209" t="s">
        <v>351</v>
      </c>
      <c r="H37" s="210" t="s">
        <v>351</v>
      </c>
      <c r="I37" s="208" t="s">
        <v>351</v>
      </c>
      <c r="J37" s="209" t="s">
        <v>351</v>
      </c>
      <c r="K37" s="210" t="s">
        <v>351</v>
      </c>
      <c r="L37" s="208" t="s">
        <v>351</v>
      </c>
      <c r="M37" s="209" t="s">
        <v>351</v>
      </c>
      <c r="N37" s="210" t="s">
        <v>351</v>
      </c>
    </row>
    <row r="38" spans="1:14" s="1" customFormat="1" ht="20.100000000000001" customHeight="1">
      <c r="A38" s="29"/>
      <c r="B38" s="225" t="s">
        <v>51</v>
      </c>
      <c r="C38" s="550">
        <v>0</v>
      </c>
      <c r="D38" s="551">
        <v>0</v>
      </c>
      <c r="E38" s="552">
        <v>0</v>
      </c>
      <c r="F38" s="208" t="s">
        <v>351</v>
      </c>
      <c r="G38" s="209" t="s">
        <v>351</v>
      </c>
      <c r="H38" s="210" t="s">
        <v>351</v>
      </c>
      <c r="I38" s="208" t="s">
        <v>351</v>
      </c>
      <c r="J38" s="209" t="s">
        <v>351</v>
      </c>
      <c r="K38" s="210" t="s">
        <v>351</v>
      </c>
      <c r="L38" s="208" t="s">
        <v>351</v>
      </c>
      <c r="M38" s="209" t="s">
        <v>351</v>
      </c>
      <c r="N38" s="210" t="s">
        <v>351</v>
      </c>
    </row>
    <row r="39" spans="1:14" s="1" customFormat="1" ht="20.100000000000001" customHeight="1">
      <c r="A39" s="29"/>
      <c r="B39" s="225" t="s">
        <v>64</v>
      </c>
      <c r="C39" s="550">
        <v>0</v>
      </c>
      <c r="D39" s="551">
        <v>0</v>
      </c>
      <c r="E39" s="552">
        <v>0</v>
      </c>
      <c r="F39" s="208" t="s">
        <v>351</v>
      </c>
      <c r="G39" s="209" t="s">
        <v>351</v>
      </c>
      <c r="H39" s="210" t="s">
        <v>351</v>
      </c>
      <c r="I39" s="208" t="s">
        <v>351</v>
      </c>
      <c r="J39" s="209" t="s">
        <v>351</v>
      </c>
      <c r="K39" s="210" t="s">
        <v>351</v>
      </c>
      <c r="L39" s="208" t="s">
        <v>351</v>
      </c>
      <c r="M39" s="209" t="s">
        <v>351</v>
      </c>
      <c r="N39" s="210" t="s">
        <v>351</v>
      </c>
    </row>
    <row r="40" spans="1:14" s="1" customFormat="1" ht="20.100000000000001" customHeight="1">
      <c r="A40" s="29"/>
      <c r="B40" s="225" t="s">
        <v>61</v>
      </c>
      <c r="C40" s="550">
        <v>0</v>
      </c>
      <c r="D40" s="551">
        <v>0</v>
      </c>
      <c r="E40" s="552">
        <v>0</v>
      </c>
      <c r="F40" s="208" t="s">
        <v>351</v>
      </c>
      <c r="G40" s="209" t="s">
        <v>351</v>
      </c>
      <c r="H40" s="210" t="s">
        <v>351</v>
      </c>
      <c r="I40" s="208" t="s">
        <v>351</v>
      </c>
      <c r="J40" s="209" t="s">
        <v>351</v>
      </c>
      <c r="K40" s="210" t="s">
        <v>351</v>
      </c>
      <c r="L40" s="208" t="s">
        <v>351</v>
      </c>
      <c r="M40" s="209" t="s">
        <v>351</v>
      </c>
      <c r="N40" s="210" t="s">
        <v>351</v>
      </c>
    </row>
    <row r="41" spans="1:14" s="1" customFormat="1" ht="20.100000000000001" customHeight="1">
      <c r="A41" s="29"/>
      <c r="B41" s="225" t="s">
        <v>72</v>
      </c>
      <c r="C41" s="550">
        <v>0</v>
      </c>
      <c r="D41" s="551">
        <v>0</v>
      </c>
      <c r="E41" s="552">
        <v>0</v>
      </c>
      <c r="F41" s="208" t="s">
        <v>351</v>
      </c>
      <c r="G41" s="209" t="s">
        <v>351</v>
      </c>
      <c r="H41" s="210" t="s">
        <v>351</v>
      </c>
      <c r="I41" s="208" t="s">
        <v>351</v>
      </c>
      <c r="J41" s="209" t="s">
        <v>351</v>
      </c>
      <c r="K41" s="210" t="s">
        <v>351</v>
      </c>
      <c r="L41" s="208" t="s">
        <v>351</v>
      </c>
      <c r="M41" s="209" t="s">
        <v>351</v>
      </c>
      <c r="N41" s="210" t="s">
        <v>351</v>
      </c>
    </row>
    <row r="42" spans="1:14" s="1" customFormat="1" ht="20.100000000000001" customHeight="1">
      <c r="A42" s="29"/>
      <c r="B42" s="225" t="s">
        <v>43</v>
      </c>
      <c r="C42" s="550">
        <v>8.6820000000000005E-3</v>
      </c>
      <c r="D42" s="551">
        <v>0</v>
      </c>
      <c r="E42" s="552">
        <v>0</v>
      </c>
      <c r="F42" s="208">
        <v>0</v>
      </c>
      <c r="G42" s="209" t="s">
        <v>351</v>
      </c>
      <c r="H42" s="210" t="s">
        <v>351</v>
      </c>
      <c r="I42" s="208" t="s">
        <v>351</v>
      </c>
      <c r="J42" s="209" t="s">
        <v>351</v>
      </c>
      <c r="K42" s="210" t="s">
        <v>351</v>
      </c>
      <c r="L42" s="208">
        <v>3.6397143515319046</v>
      </c>
      <c r="M42" s="209" t="s">
        <v>351</v>
      </c>
      <c r="N42" s="210" t="s">
        <v>351</v>
      </c>
    </row>
    <row r="43" spans="1:14" s="1" customFormat="1" ht="20.100000000000001" customHeight="1">
      <c r="A43" s="29"/>
      <c r="B43" s="225" t="s">
        <v>42</v>
      </c>
      <c r="C43" s="550">
        <v>0</v>
      </c>
      <c r="D43" s="551">
        <v>0</v>
      </c>
      <c r="E43" s="552">
        <v>0</v>
      </c>
      <c r="F43" s="208" t="s">
        <v>351</v>
      </c>
      <c r="G43" s="209" t="s">
        <v>351</v>
      </c>
      <c r="H43" s="210" t="s">
        <v>351</v>
      </c>
      <c r="I43" s="208" t="s">
        <v>351</v>
      </c>
      <c r="J43" s="209" t="s">
        <v>351</v>
      </c>
      <c r="K43" s="210" t="s">
        <v>351</v>
      </c>
      <c r="L43" s="208" t="s">
        <v>351</v>
      </c>
      <c r="M43" s="209" t="s">
        <v>351</v>
      </c>
      <c r="N43" s="210" t="s">
        <v>351</v>
      </c>
    </row>
    <row r="44" spans="1:14" s="1" customFormat="1" ht="20.100000000000001" customHeight="1">
      <c r="A44" s="29"/>
      <c r="B44" s="225" t="s">
        <v>77</v>
      </c>
      <c r="C44" s="550">
        <v>0</v>
      </c>
      <c r="D44" s="551">
        <v>0</v>
      </c>
      <c r="E44" s="552">
        <v>0</v>
      </c>
      <c r="F44" s="208" t="s">
        <v>351</v>
      </c>
      <c r="G44" s="209" t="s">
        <v>351</v>
      </c>
      <c r="H44" s="210" t="s">
        <v>351</v>
      </c>
      <c r="I44" s="208" t="s">
        <v>351</v>
      </c>
      <c r="J44" s="209" t="s">
        <v>351</v>
      </c>
      <c r="K44" s="210" t="s">
        <v>351</v>
      </c>
      <c r="L44" s="208" t="s">
        <v>351</v>
      </c>
      <c r="M44" s="209" t="s">
        <v>351</v>
      </c>
      <c r="N44" s="210" t="s">
        <v>351</v>
      </c>
    </row>
    <row r="45" spans="1:14" s="1" customFormat="1" ht="20.100000000000001" customHeight="1">
      <c r="A45" s="29"/>
      <c r="B45" s="225" t="s">
        <v>53</v>
      </c>
      <c r="C45" s="550">
        <v>0</v>
      </c>
      <c r="D45" s="551">
        <v>0</v>
      </c>
      <c r="E45" s="552">
        <v>0</v>
      </c>
      <c r="F45" s="208" t="s">
        <v>351</v>
      </c>
      <c r="G45" s="209" t="s">
        <v>351</v>
      </c>
      <c r="H45" s="210" t="s">
        <v>351</v>
      </c>
      <c r="I45" s="208" t="s">
        <v>351</v>
      </c>
      <c r="J45" s="209" t="s">
        <v>351</v>
      </c>
      <c r="K45" s="210" t="s">
        <v>351</v>
      </c>
      <c r="L45" s="208" t="s">
        <v>351</v>
      </c>
      <c r="M45" s="209" t="s">
        <v>351</v>
      </c>
      <c r="N45" s="210" t="s">
        <v>351</v>
      </c>
    </row>
    <row r="46" spans="1:14" s="1" customFormat="1" ht="20.100000000000001" customHeight="1">
      <c r="A46" s="29"/>
      <c r="B46" s="225" t="s">
        <v>54</v>
      </c>
      <c r="C46" s="550">
        <v>0</v>
      </c>
      <c r="D46" s="551">
        <v>0</v>
      </c>
      <c r="E46" s="552">
        <v>0</v>
      </c>
      <c r="F46" s="208" t="s">
        <v>351</v>
      </c>
      <c r="G46" s="209" t="s">
        <v>351</v>
      </c>
      <c r="H46" s="210" t="s">
        <v>351</v>
      </c>
      <c r="I46" s="208" t="s">
        <v>351</v>
      </c>
      <c r="J46" s="209" t="s">
        <v>351</v>
      </c>
      <c r="K46" s="210" t="s">
        <v>351</v>
      </c>
      <c r="L46" s="208" t="s">
        <v>351</v>
      </c>
      <c r="M46" s="209" t="s">
        <v>351</v>
      </c>
      <c r="N46" s="210" t="s">
        <v>351</v>
      </c>
    </row>
    <row r="47" spans="1:14" s="1" customFormat="1" ht="20.100000000000001" customHeight="1">
      <c r="A47" s="29"/>
      <c r="B47" s="225" t="s">
        <v>70</v>
      </c>
      <c r="C47" s="550">
        <v>0</v>
      </c>
      <c r="D47" s="551">
        <v>0</v>
      </c>
      <c r="E47" s="552">
        <v>0</v>
      </c>
      <c r="F47" s="208" t="s">
        <v>351</v>
      </c>
      <c r="G47" s="209" t="s">
        <v>351</v>
      </c>
      <c r="H47" s="210" t="s">
        <v>351</v>
      </c>
      <c r="I47" s="208" t="s">
        <v>351</v>
      </c>
      <c r="J47" s="209" t="s">
        <v>351</v>
      </c>
      <c r="K47" s="210" t="s">
        <v>351</v>
      </c>
      <c r="L47" s="208" t="s">
        <v>351</v>
      </c>
      <c r="M47" s="209" t="s">
        <v>351</v>
      </c>
      <c r="N47" s="210" t="s">
        <v>351</v>
      </c>
    </row>
    <row r="48" spans="1:14" s="1" customFormat="1" ht="20.100000000000001" customHeight="1">
      <c r="A48" s="29"/>
      <c r="B48" s="225" t="s">
        <v>76</v>
      </c>
      <c r="C48" s="550">
        <v>0</v>
      </c>
      <c r="D48" s="551">
        <v>0</v>
      </c>
      <c r="E48" s="552">
        <v>0</v>
      </c>
      <c r="F48" s="208" t="s">
        <v>351</v>
      </c>
      <c r="G48" s="209" t="s">
        <v>351</v>
      </c>
      <c r="H48" s="210" t="s">
        <v>351</v>
      </c>
      <c r="I48" s="208" t="s">
        <v>351</v>
      </c>
      <c r="J48" s="209" t="s">
        <v>351</v>
      </c>
      <c r="K48" s="210" t="s">
        <v>351</v>
      </c>
      <c r="L48" s="208" t="s">
        <v>351</v>
      </c>
      <c r="M48" s="209" t="s">
        <v>351</v>
      </c>
      <c r="N48" s="210" t="s">
        <v>351</v>
      </c>
    </row>
    <row r="49" spans="1:14" s="1" customFormat="1" ht="20.100000000000001" customHeight="1">
      <c r="A49" s="29"/>
      <c r="B49" s="225" t="s">
        <v>85</v>
      </c>
      <c r="C49" s="550">
        <v>0</v>
      </c>
      <c r="D49" s="551">
        <v>0</v>
      </c>
      <c r="E49" s="552">
        <v>0</v>
      </c>
      <c r="F49" s="208" t="s">
        <v>351</v>
      </c>
      <c r="G49" s="209" t="s">
        <v>351</v>
      </c>
      <c r="H49" s="210" t="s">
        <v>351</v>
      </c>
      <c r="I49" s="208" t="s">
        <v>351</v>
      </c>
      <c r="J49" s="209" t="s">
        <v>351</v>
      </c>
      <c r="K49" s="210" t="s">
        <v>351</v>
      </c>
      <c r="L49" s="208" t="s">
        <v>351</v>
      </c>
      <c r="M49" s="209" t="s">
        <v>351</v>
      </c>
      <c r="N49" s="210" t="s">
        <v>351</v>
      </c>
    </row>
    <row r="50" spans="1:14" s="1" customFormat="1" ht="20.100000000000001" customHeight="1">
      <c r="A50" s="29"/>
      <c r="B50" s="225" t="s">
        <v>87</v>
      </c>
      <c r="C50" s="550">
        <v>0</v>
      </c>
      <c r="D50" s="551">
        <v>0</v>
      </c>
      <c r="E50" s="552">
        <v>0</v>
      </c>
      <c r="F50" s="208" t="s">
        <v>351</v>
      </c>
      <c r="G50" s="209" t="s">
        <v>351</v>
      </c>
      <c r="H50" s="210" t="s">
        <v>351</v>
      </c>
      <c r="I50" s="208" t="s">
        <v>351</v>
      </c>
      <c r="J50" s="209" t="s">
        <v>351</v>
      </c>
      <c r="K50" s="210" t="s">
        <v>351</v>
      </c>
      <c r="L50" s="208" t="s">
        <v>351</v>
      </c>
      <c r="M50" s="209" t="s">
        <v>351</v>
      </c>
      <c r="N50" s="210" t="s">
        <v>351</v>
      </c>
    </row>
    <row r="51" spans="1:14" s="1" customFormat="1" ht="20.100000000000001" customHeight="1">
      <c r="A51" s="29"/>
      <c r="B51" s="178" t="s">
        <v>38</v>
      </c>
      <c r="C51" s="550">
        <v>0</v>
      </c>
      <c r="D51" s="551">
        <v>0</v>
      </c>
      <c r="E51" s="552">
        <v>0</v>
      </c>
      <c r="F51" s="208" t="s">
        <v>351</v>
      </c>
      <c r="G51" s="209" t="s">
        <v>351</v>
      </c>
      <c r="H51" s="210" t="s">
        <v>351</v>
      </c>
      <c r="I51" s="208" t="s">
        <v>351</v>
      </c>
      <c r="J51" s="209" t="s">
        <v>351</v>
      </c>
      <c r="K51" s="210" t="s">
        <v>351</v>
      </c>
      <c r="L51" s="208" t="s">
        <v>351</v>
      </c>
      <c r="M51" s="209" t="s">
        <v>351</v>
      </c>
      <c r="N51" s="210" t="s">
        <v>351</v>
      </c>
    </row>
    <row r="52" spans="1:14" s="1" customFormat="1" ht="20.100000000000001" customHeight="1">
      <c r="A52" s="29"/>
      <c r="B52" s="225" t="s">
        <v>49</v>
      </c>
      <c r="C52" s="550">
        <v>0</v>
      </c>
      <c r="D52" s="551">
        <v>0</v>
      </c>
      <c r="E52" s="552">
        <v>0</v>
      </c>
      <c r="F52" s="208" t="s">
        <v>351</v>
      </c>
      <c r="G52" s="209" t="s">
        <v>351</v>
      </c>
      <c r="H52" s="210" t="s">
        <v>351</v>
      </c>
      <c r="I52" s="208" t="s">
        <v>351</v>
      </c>
      <c r="J52" s="209" t="s">
        <v>351</v>
      </c>
      <c r="K52" s="210" t="s">
        <v>351</v>
      </c>
      <c r="L52" s="208" t="s">
        <v>351</v>
      </c>
      <c r="M52" s="209" t="s">
        <v>351</v>
      </c>
      <c r="N52" s="210" t="s">
        <v>351</v>
      </c>
    </row>
    <row r="53" spans="1:14" s="1" customFormat="1" ht="20.100000000000001" customHeight="1">
      <c r="A53" s="29"/>
      <c r="B53" s="225" t="s">
        <v>336</v>
      </c>
      <c r="C53" s="550">
        <v>0</v>
      </c>
      <c r="D53" s="551">
        <v>0</v>
      </c>
      <c r="E53" s="552">
        <v>0</v>
      </c>
      <c r="F53" s="208" t="s">
        <v>351</v>
      </c>
      <c r="G53" s="209" t="s">
        <v>351</v>
      </c>
      <c r="H53" s="210" t="s">
        <v>351</v>
      </c>
      <c r="I53" s="208" t="s">
        <v>351</v>
      </c>
      <c r="J53" s="209" t="s">
        <v>351</v>
      </c>
      <c r="K53" s="210" t="s">
        <v>351</v>
      </c>
      <c r="L53" s="208" t="s">
        <v>351</v>
      </c>
      <c r="M53" s="209" t="s">
        <v>351</v>
      </c>
      <c r="N53" s="210" t="s">
        <v>351</v>
      </c>
    </row>
    <row r="54" spans="1:14" s="1" customFormat="1" ht="19.5" customHeight="1">
      <c r="A54" s="29"/>
      <c r="B54" s="225" t="s">
        <v>66</v>
      </c>
      <c r="C54" s="550">
        <v>0</v>
      </c>
      <c r="D54" s="551">
        <v>0</v>
      </c>
      <c r="E54" s="552">
        <v>0</v>
      </c>
      <c r="F54" s="208" t="s">
        <v>351</v>
      </c>
      <c r="G54" s="209" t="s">
        <v>351</v>
      </c>
      <c r="H54" s="210" t="s">
        <v>351</v>
      </c>
      <c r="I54" s="208" t="s">
        <v>351</v>
      </c>
      <c r="J54" s="209" t="s">
        <v>351</v>
      </c>
      <c r="K54" s="210" t="s">
        <v>351</v>
      </c>
      <c r="L54" s="208" t="s">
        <v>351</v>
      </c>
      <c r="M54" s="209" t="s">
        <v>351</v>
      </c>
      <c r="N54" s="210" t="s">
        <v>351</v>
      </c>
    </row>
    <row r="55" spans="1:14" s="1" customFormat="1" ht="19.5" customHeight="1">
      <c r="A55" s="29"/>
      <c r="B55" s="225" t="s">
        <v>68</v>
      </c>
      <c r="C55" s="550">
        <v>472.692228</v>
      </c>
      <c r="D55" s="551">
        <v>0</v>
      </c>
      <c r="E55" s="552">
        <v>0</v>
      </c>
      <c r="F55" s="208">
        <v>10.383067690294244</v>
      </c>
      <c r="G55" s="209" t="s">
        <v>351</v>
      </c>
      <c r="H55" s="210" t="s">
        <v>351</v>
      </c>
      <c r="I55" s="208">
        <v>120.42325263793035</v>
      </c>
      <c r="J55" s="209" t="s">
        <v>351</v>
      </c>
      <c r="K55" s="210" t="s">
        <v>351</v>
      </c>
      <c r="L55" s="208">
        <v>12.503627836250356</v>
      </c>
      <c r="M55" s="209" t="s">
        <v>351</v>
      </c>
      <c r="N55" s="210" t="s">
        <v>351</v>
      </c>
    </row>
    <row r="56" spans="1:14" s="1" customFormat="1" ht="19.5" customHeight="1">
      <c r="A56" s="29"/>
      <c r="B56" s="225" t="s">
        <v>67</v>
      </c>
      <c r="C56" s="550">
        <v>0</v>
      </c>
      <c r="D56" s="551">
        <v>0</v>
      </c>
      <c r="E56" s="552">
        <v>0</v>
      </c>
      <c r="F56" s="208" t="s">
        <v>351</v>
      </c>
      <c r="G56" s="209" t="s">
        <v>351</v>
      </c>
      <c r="H56" s="210" t="s">
        <v>351</v>
      </c>
      <c r="I56" s="208" t="s">
        <v>351</v>
      </c>
      <c r="J56" s="209" t="s">
        <v>351</v>
      </c>
      <c r="K56" s="210" t="s">
        <v>351</v>
      </c>
      <c r="L56" s="208" t="s">
        <v>351</v>
      </c>
      <c r="M56" s="209" t="s">
        <v>351</v>
      </c>
      <c r="N56" s="210" t="s">
        <v>351</v>
      </c>
    </row>
    <row r="57" spans="1:14" s="1" customFormat="1" ht="19.5" customHeight="1">
      <c r="A57" s="29"/>
      <c r="B57" s="225" t="s">
        <v>81</v>
      </c>
      <c r="C57" s="550">
        <v>0</v>
      </c>
      <c r="D57" s="551">
        <v>0</v>
      </c>
      <c r="E57" s="552">
        <v>0</v>
      </c>
      <c r="F57" s="208" t="s">
        <v>351</v>
      </c>
      <c r="G57" s="209" t="s">
        <v>351</v>
      </c>
      <c r="H57" s="210" t="s">
        <v>351</v>
      </c>
      <c r="I57" s="208" t="s">
        <v>351</v>
      </c>
      <c r="J57" s="209" t="s">
        <v>351</v>
      </c>
      <c r="K57" s="210" t="s">
        <v>351</v>
      </c>
      <c r="L57" s="208" t="s">
        <v>351</v>
      </c>
      <c r="M57" s="209" t="s">
        <v>351</v>
      </c>
      <c r="N57" s="210" t="s">
        <v>351</v>
      </c>
    </row>
    <row r="58" spans="1:14" s="1" customFormat="1" ht="15.6">
      <c r="B58" s="121"/>
      <c r="C58" s="139"/>
      <c r="D58" s="140"/>
      <c r="E58" s="141"/>
      <c r="F58" s="144"/>
      <c r="G58" s="142"/>
      <c r="H58" s="143"/>
      <c r="I58" s="144"/>
      <c r="J58" s="142"/>
      <c r="K58" s="143"/>
      <c r="L58" s="144"/>
      <c r="M58" s="142"/>
      <c r="N58" s="143"/>
    </row>
    <row r="59" spans="1:14" s="1" customFormat="1" ht="20.100000000000001" customHeight="1">
      <c r="C59" s="31"/>
      <c r="D59" s="32"/>
      <c r="E59" s="31"/>
      <c r="F59" s="39"/>
      <c r="G59" s="39"/>
      <c r="H59" s="39"/>
      <c r="I59" s="39"/>
      <c r="J59" s="39"/>
      <c r="K59" s="39"/>
      <c r="L59" s="39"/>
      <c r="M59" s="39"/>
      <c r="N59" s="39"/>
    </row>
    <row r="60" spans="1:14" ht="20.100000000000001" customHeight="1">
      <c r="B60" s="1"/>
      <c r="C60" s="10"/>
      <c r="D60" s="10"/>
      <c r="E60" s="10"/>
      <c r="F60" s="10"/>
      <c r="G60" s="10"/>
      <c r="H60" s="10"/>
      <c r="I60" s="10"/>
      <c r="J60" s="10"/>
      <c r="K60" s="10"/>
      <c r="L60" s="10"/>
      <c r="M60" s="10"/>
      <c r="N60" s="10"/>
    </row>
    <row r="61" spans="1:14" ht="20.100000000000001" customHeight="1">
      <c r="B61" s="87"/>
      <c r="C61" s="88"/>
      <c r="D61" s="88"/>
      <c r="E61" s="88"/>
      <c r="F61" s="88"/>
      <c r="G61" s="88"/>
      <c r="H61" s="88"/>
      <c r="I61" s="88"/>
      <c r="J61" s="88"/>
      <c r="K61" s="88"/>
      <c r="L61" s="88"/>
      <c r="M61" s="88"/>
      <c r="N61" s="88"/>
    </row>
    <row r="62" spans="1:14" ht="20.100000000000001" customHeight="1">
      <c r="B62" s="87"/>
      <c r="C62" s="33"/>
      <c r="D62" s="33"/>
      <c r="E62" s="33"/>
      <c r="F62" s="33"/>
      <c r="G62" s="94"/>
      <c r="H62" s="33"/>
      <c r="I62" s="33"/>
      <c r="J62" s="33"/>
      <c r="K62" s="33"/>
      <c r="L62" s="33"/>
      <c r="M62" s="33"/>
      <c r="N62" s="33"/>
    </row>
    <row r="63" spans="1:14" ht="20.100000000000001" customHeight="1">
      <c r="B63" s="10"/>
      <c r="C63" s="10"/>
      <c r="D63" s="10"/>
      <c r="E63" s="10"/>
      <c r="F63" s="10"/>
      <c r="G63" s="10"/>
      <c r="H63" s="10"/>
      <c r="I63" s="10"/>
      <c r="J63" s="94"/>
      <c r="K63" s="33"/>
      <c r="L63" s="33"/>
      <c r="M63" s="33"/>
      <c r="N63" s="33"/>
    </row>
    <row r="64" spans="1:14" ht="20.100000000000001" customHeight="1">
      <c r="B64" s="33"/>
      <c r="C64" s="96"/>
      <c r="D64" s="96"/>
      <c r="E64" s="96"/>
      <c r="F64" s="96"/>
      <c r="G64" s="96"/>
      <c r="H64" s="96"/>
      <c r="I64" s="96"/>
      <c r="J64" s="96"/>
      <c r="K64" s="96"/>
      <c r="L64" s="96"/>
      <c r="M64" s="96"/>
      <c r="N64" s="96"/>
    </row>
    <row r="65" spans="2:2" ht="20.100000000000001" customHeight="1">
      <c r="B65" s="33"/>
    </row>
    <row r="66" spans="2:2" ht="20.100000000000001" customHeight="1">
      <c r="B66" s="82"/>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conditionalFormatting sqref="I59:K59">
    <cfRule type="cellIs" dxfId="0"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97"/>
  <sheetViews>
    <sheetView showGridLines="0" zoomScale="95" zoomScaleNormal="9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11.44140625" defaultRowHeight="14.4" zeroHeight="1"/>
  <cols>
    <col min="1" max="1" width="5.6640625" style="35" customWidth="1"/>
    <col min="2" max="2" width="35.6640625" style="35" customWidth="1"/>
    <col min="3" max="14" width="16.6640625" style="35" customWidth="1"/>
    <col min="15" max="16" width="11.44140625" style="35" customWidth="1"/>
    <col min="17" max="16384" width="11.44140625" style="35"/>
  </cols>
  <sheetData>
    <row r="1" spans="1:124" ht="89.1" customHeight="1"/>
    <row r="2" spans="1:124" s="75" customFormat="1" ht="20.100000000000001" customHeight="1">
      <c r="B2" s="162" t="s">
        <v>20</v>
      </c>
    </row>
    <row r="3" spans="1:124" s="76" customFormat="1" ht="20.100000000000001" customHeight="1">
      <c r="B3" s="163" t="s">
        <v>2</v>
      </c>
    </row>
    <row r="4" spans="1:124" s="76" customFormat="1" ht="20.100000000000001" customHeight="1">
      <c r="B4" s="77"/>
      <c r="C4" s="78"/>
      <c r="D4" s="78"/>
      <c r="E4" s="78"/>
      <c r="F4" s="78"/>
      <c r="G4" s="78"/>
      <c r="H4" s="78"/>
      <c r="I4" s="78"/>
      <c r="J4" s="78"/>
      <c r="K4" s="78"/>
      <c r="L4" s="78"/>
      <c r="M4" s="78"/>
      <c r="N4" s="78"/>
    </row>
    <row r="5" spans="1:124" s="79" customFormat="1" ht="20.100000000000001" customHeight="1">
      <c r="B5" s="572"/>
      <c r="C5" s="739" t="s">
        <v>297</v>
      </c>
      <c r="D5" s="740"/>
      <c r="E5" s="741"/>
      <c r="F5" s="739" t="s">
        <v>296</v>
      </c>
      <c r="G5" s="740"/>
      <c r="H5" s="741"/>
      <c r="I5" s="739" t="s">
        <v>293</v>
      </c>
      <c r="J5" s="740"/>
      <c r="K5" s="741"/>
      <c r="L5" s="739" t="s">
        <v>294</v>
      </c>
      <c r="M5" s="740"/>
      <c r="N5" s="741"/>
    </row>
    <row r="6" spans="1:124" s="79" customFormat="1" ht="20.100000000000001" customHeight="1">
      <c r="B6" s="573"/>
      <c r="C6" s="500">
        <v>44409</v>
      </c>
      <c r="D6" s="501">
        <v>44743</v>
      </c>
      <c r="E6" s="502">
        <v>44774</v>
      </c>
      <c r="F6" s="500">
        <v>44409</v>
      </c>
      <c r="G6" s="501">
        <v>44743</v>
      </c>
      <c r="H6" s="502">
        <v>44774</v>
      </c>
      <c r="I6" s="500">
        <v>44409</v>
      </c>
      <c r="J6" s="501">
        <v>44743</v>
      </c>
      <c r="K6" s="502">
        <v>44774</v>
      </c>
      <c r="L6" s="500">
        <v>44409</v>
      </c>
      <c r="M6" s="501">
        <v>44743</v>
      </c>
      <c r="N6" s="502">
        <v>44774</v>
      </c>
      <c r="O6" s="116"/>
      <c r="P6" s="116"/>
      <c r="Q6" s="116"/>
      <c r="R6" s="116"/>
      <c r="S6" s="116"/>
      <c r="T6" s="116"/>
      <c r="U6" s="116"/>
      <c r="V6" s="116"/>
      <c r="W6" s="116"/>
      <c r="X6" s="116"/>
      <c r="Y6" s="116"/>
      <c r="Z6" s="116"/>
      <c r="AA6" s="116"/>
      <c r="AB6" s="116"/>
      <c r="AC6" s="116"/>
      <c r="AD6" s="116"/>
      <c r="AE6" s="116"/>
      <c r="AF6" s="116"/>
      <c r="AG6" s="116"/>
      <c r="AH6" s="116"/>
      <c r="AI6" s="116"/>
      <c r="AJ6" s="116"/>
      <c r="AK6" s="116"/>
      <c r="AL6" s="116"/>
      <c r="AM6" s="116"/>
      <c r="AN6" s="116"/>
      <c r="AO6" s="116"/>
      <c r="AP6" s="116"/>
      <c r="AQ6" s="116"/>
      <c r="AR6" s="116"/>
      <c r="AS6" s="116"/>
      <c r="AT6" s="116"/>
      <c r="AU6" s="116"/>
      <c r="AV6" s="116"/>
      <c r="AW6" s="116"/>
      <c r="AX6" s="116"/>
      <c r="AY6" s="116"/>
      <c r="AZ6" s="116"/>
      <c r="BA6" s="116"/>
      <c r="BB6" s="116"/>
      <c r="BC6" s="116"/>
      <c r="BD6" s="116"/>
      <c r="BE6" s="116"/>
      <c r="BF6" s="116"/>
      <c r="BG6" s="116"/>
      <c r="BH6" s="116"/>
      <c r="BI6" s="116"/>
      <c r="BJ6" s="116"/>
      <c r="BK6" s="116"/>
      <c r="BL6" s="116"/>
      <c r="BM6" s="116"/>
      <c r="BN6" s="116"/>
      <c r="BO6" s="116"/>
      <c r="BP6" s="116"/>
      <c r="BQ6" s="116"/>
      <c r="BR6" s="116"/>
      <c r="BS6" s="116"/>
      <c r="BT6" s="116"/>
      <c r="BU6" s="116"/>
      <c r="BV6" s="116"/>
      <c r="BW6" s="116"/>
      <c r="BX6" s="116"/>
      <c r="BY6" s="116"/>
      <c r="BZ6" s="116"/>
      <c r="CA6" s="116"/>
      <c r="CB6" s="116"/>
      <c r="CC6" s="116"/>
      <c r="CD6" s="116"/>
      <c r="CE6" s="116"/>
      <c r="CF6" s="116"/>
      <c r="CG6" s="116"/>
      <c r="CH6" s="116"/>
      <c r="CI6" s="116"/>
      <c r="CJ6" s="116"/>
      <c r="CK6" s="116"/>
      <c r="CL6" s="116"/>
      <c r="CM6" s="116"/>
      <c r="CN6" s="116"/>
      <c r="CO6" s="116"/>
      <c r="CP6" s="116"/>
      <c r="CQ6" s="116"/>
      <c r="CR6" s="116"/>
      <c r="CS6" s="116"/>
      <c r="CT6" s="116"/>
      <c r="CU6" s="116"/>
      <c r="CV6" s="116"/>
      <c r="CW6" s="116"/>
      <c r="CX6" s="116"/>
      <c r="CY6" s="116"/>
      <c r="CZ6" s="116"/>
      <c r="DA6" s="116"/>
      <c r="DB6" s="116"/>
      <c r="DC6" s="116"/>
      <c r="DD6" s="116"/>
      <c r="DE6" s="116"/>
      <c r="DF6" s="116"/>
      <c r="DG6" s="116"/>
      <c r="DH6" s="116"/>
      <c r="DI6" s="116"/>
      <c r="DJ6" s="116"/>
      <c r="DK6" s="116"/>
      <c r="DL6" s="116"/>
      <c r="DM6" s="116"/>
      <c r="DN6" s="116"/>
      <c r="DO6" s="116"/>
      <c r="DP6" s="116"/>
      <c r="DQ6" s="116"/>
      <c r="DR6" s="116"/>
      <c r="DS6" s="116"/>
      <c r="DT6" s="116"/>
    </row>
    <row r="7" spans="1:124" s="36" customFormat="1" ht="20.100000000000001" customHeight="1">
      <c r="A7" s="37"/>
      <c r="B7" s="509" t="s">
        <v>349</v>
      </c>
      <c r="C7" s="545">
        <v>1053109.0033189999</v>
      </c>
      <c r="D7" s="546">
        <v>1162037.167079</v>
      </c>
      <c r="E7" s="547">
        <v>1172851.3829410002</v>
      </c>
      <c r="F7" s="542">
        <v>3.4730500532926292</v>
      </c>
      <c r="G7" s="548">
        <v>2.911772566625634</v>
      </c>
      <c r="H7" s="549">
        <v>2.8683198813853723</v>
      </c>
      <c r="I7" s="542">
        <v>48.469575320211064</v>
      </c>
      <c r="J7" s="548">
        <v>52.698139402535624</v>
      </c>
      <c r="K7" s="549">
        <v>52.832984308527173</v>
      </c>
      <c r="L7" s="542">
        <v>1.6833726114893013</v>
      </c>
      <c r="M7" s="548">
        <v>1.5344499662451663</v>
      </c>
      <c r="N7" s="549">
        <v>1.5154189928506991</v>
      </c>
      <c r="O7" s="117"/>
      <c r="P7" s="117"/>
      <c r="Q7" s="117"/>
      <c r="R7" s="117"/>
      <c r="S7" s="117"/>
      <c r="T7" s="117"/>
      <c r="U7" s="117"/>
      <c r="V7" s="117"/>
      <c r="W7" s="117"/>
      <c r="X7" s="117"/>
      <c r="Y7" s="117"/>
      <c r="Z7" s="117"/>
      <c r="AA7" s="117"/>
      <c r="AB7" s="117"/>
      <c r="AC7" s="117"/>
      <c r="AD7" s="117"/>
      <c r="AE7" s="117"/>
      <c r="AF7" s="117"/>
      <c r="AG7" s="117"/>
      <c r="AH7" s="117"/>
      <c r="AI7" s="117"/>
      <c r="AJ7" s="117"/>
      <c r="AK7" s="117"/>
      <c r="AL7" s="117"/>
      <c r="AM7" s="117"/>
      <c r="AN7" s="117"/>
      <c r="AO7" s="117"/>
      <c r="AP7" s="117"/>
      <c r="AQ7" s="117"/>
      <c r="AR7" s="117"/>
      <c r="AS7" s="117"/>
      <c r="AT7" s="117"/>
      <c r="AU7" s="117"/>
      <c r="AV7" s="117"/>
      <c r="AW7" s="117"/>
      <c r="AX7" s="117"/>
      <c r="AY7" s="117"/>
      <c r="AZ7" s="117"/>
      <c r="BA7" s="117"/>
      <c r="BB7" s="117"/>
      <c r="BC7" s="117"/>
      <c r="BD7" s="117"/>
      <c r="BE7" s="117"/>
      <c r="BF7" s="117"/>
      <c r="BG7" s="117"/>
      <c r="BH7" s="117"/>
      <c r="BI7" s="117"/>
      <c r="BJ7" s="117"/>
      <c r="BK7" s="117"/>
      <c r="BL7" s="117"/>
      <c r="BM7" s="117"/>
      <c r="BN7" s="117"/>
      <c r="BO7" s="117"/>
      <c r="BP7" s="117"/>
      <c r="BQ7" s="117"/>
      <c r="BR7" s="117"/>
      <c r="BS7" s="117"/>
      <c r="BT7" s="117"/>
      <c r="BU7" s="117"/>
      <c r="BV7" s="117"/>
      <c r="BW7" s="117"/>
      <c r="BX7" s="117"/>
      <c r="BY7" s="117"/>
      <c r="BZ7" s="117"/>
      <c r="CA7" s="117"/>
      <c r="CB7" s="117"/>
      <c r="CC7" s="117"/>
      <c r="CD7" s="117"/>
      <c r="CE7" s="117"/>
      <c r="CF7" s="117"/>
      <c r="CG7" s="117"/>
      <c r="CH7" s="117"/>
      <c r="CI7" s="117"/>
      <c r="CJ7" s="117"/>
      <c r="CK7" s="117"/>
      <c r="CL7" s="117"/>
      <c r="CM7" s="117"/>
      <c r="CN7" s="117"/>
      <c r="CO7" s="117"/>
      <c r="CP7" s="117"/>
      <c r="CQ7" s="117"/>
      <c r="CR7" s="117"/>
      <c r="CS7" s="117"/>
      <c r="CT7" s="117"/>
      <c r="CU7" s="117"/>
      <c r="CV7" s="117"/>
      <c r="CW7" s="117"/>
      <c r="CX7" s="117"/>
      <c r="CY7" s="117"/>
      <c r="CZ7" s="117"/>
      <c r="DA7" s="117"/>
      <c r="DB7" s="117"/>
      <c r="DC7" s="117"/>
      <c r="DD7" s="117"/>
      <c r="DE7" s="117"/>
      <c r="DF7" s="117"/>
      <c r="DG7" s="117"/>
      <c r="DH7" s="117"/>
      <c r="DI7" s="117"/>
      <c r="DJ7" s="117"/>
      <c r="DK7" s="117"/>
      <c r="DL7" s="117"/>
      <c r="DM7" s="117"/>
      <c r="DN7" s="117"/>
      <c r="DO7" s="117"/>
      <c r="DP7" s="117"/>
      <c r="DQ7" s="117"/>
      <c r="DR7" s="117"/>
      <c r="DS7" s="117"/>
      <c r="DT7" s="117"/>
    </row>
    <row r="8" spans="1:124" s="38" customFormat="1" ht="20.100000000000001" customHeight="1">
      <c r="A8" s="37"/>
      <c r="B8" s="574" t="s">
        <v>59</v>
      </c>
      <c r="C8" s="550">
        <v>270223.586373</v>
      </c>
      <c r="D8" s="551">
        <v>300002.68929100002</v>
      </c>
      <c r="E8" s="552">
        <v>302439.28459699999</v>
      </c>
      <c r="F8" s="208">
        <v>3.1351447106123116</v>
      </c>
      <c r="G8" s="209">
        <v>2.4568546350098055</v>
      </c>
      <c r="H8" s="210">
        <v>2.3661053161580528</v>
      </c>
      <c r="I8" s="208">
        <v>51.518562368380515</v>
      </c>
      <c r="J8" s="209">
        <v>45.685229532721131</v>
      </c>
      <c r="K8" s="210">
        <v>46.634484323115153</v>
      </c>
      <c r="L8" s="208">
        <v>1.6151814830757867</v>
      </c>
      <c r="M8" s="209">
        <v>1.1224196792895276</v>
      </c>
      <c r="N8" s="210">
        <v>1.1034210127321213</v>
      </c>
      <c r="O8" s="118"/>
      <c r="P8" s="118"/>
      <c r="Q8" s="118"/>
      <c r="R8" s="118"/>
      <c r="S8" s="118"/>
      <c r="T8" s="118"/>
      <c r="U8" s="118"/>
      <c r="V8" s="118"/>
      <c r="W8" s="118"/>
      <c r="X8" s="118"/>
      <c r="Y8" s="118"/>
      <c r="Z8" s="118"/>
      <c r="AA8" s="118"/>
      <c r="AB8" s="118"/>
      <c r="AC8" s="118"/>
      <c r="AD8" s="118"/>
      <c r="AE8" s="118"/>
      <c r="AF8" s="118"/>
      <c r="AG8" s="118"/>
      <c r="AH8" s="118"/>
      <c r="AI8" s="118"/>
      <c r="AJ8" s="118"/>
      <c r="AK8" s="118"/>
      <c r="AL8" s="118"/>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8"/>
      <c r="BQ8" s="118"/>
      <c r="BR8" s="118"/>
      <c r="BS8" s="118"/>
      <c r="BT8" s="118"/>
      <c r="BU8" s="118"/>
      <c r="BV8" s="118"/>
      <c r="BW8" s="118"/>
      <c r="BX8" s="118"/>
      <c r="BY8" s="118"/>
      <c r="BZ8" s="118"/>
      <c r="CA8" s="118"/>
      <c r="CB8" s="118"/>
      <c r="CC8" s="118"/>
      <c r="CD8" s="118"/>
      <c r="CE8" s="118"/>
      <c r="CF8" s="118"/>
      <c r="CG8" s="118"/>
      <c r="CH8" s="118"/>
      <c r="CI8" s="118"/>
      <c r="CJ8" s="118"/>
      <c r="CK8" s="118"/>
      <c r="CL8" s="118"/>
      <c r="CM8" s="118"/>
      <c r="CN8" s="118"/>
      <c r="CO8" s="118"/>
      <c r="CP8" s="118"/>
      <c r="CQ8" s="118"/>
      <c r="CR8" s="118"/>
      <c r="CS8" s="118"/>
      <c r="CT8" s="118"/>
      <c r="CU8" s="118"/>
      <c r="CV8" s="118"/>
      <c r="CW8" s="118"/>
      <c r="CX8" s="118"/>
      <c r="CY8" s="118"/>
      <c r="CZ8" s="118"/>
      <c r="DA8" s="118"/>
      <c r="DB8" s="118"/>
      <c r="DC8" s="118"/>
      <c r="DD8" s="118"/>
      <c r="DE8" s="118"/>
      <c r="DF8" s="118"/>
      <c r="DG8" s="118"/>
      <c r="DH8" s="118"/>
      <c r="DI8" s="118"/>
      <c r="DJ8" s="118"/>
      <c r="DK8" s="118"/>
      <c r="DL8" s="118"/>
      <c r="DM8" s="118"/>
      <c r="DN8" s="118"/>
      <c r="DO8" s="118"/>
      <c r="DP8" s="118"/>
      <c r="DQ8" s="118"/>
      <c r="DR8" s="118"/>
      <c r="DS8" s="118"/>
      <c r="DT8" s="118"/>
    </row>
    <row r="9" spans="1:124" s="38" customFormat="1" ht="20.100000000000001" customHeight="1">
      <c r="A9" s="37"/>
      <c r="B9" s="574" t="s">
        <v>83</v>
      </c>
      <c r="C9" s="550">
        <v>186492.82902799998</v>
      </c>
      <c r="D9" s="551">
        <v>204477.29410500001</v>
      </c>
      <c r="E9" s="552">
        <v>206000.10010499999</v>
      </c>
      <c r="F9" s="208">
        <v>4.760170525734881</v>
      </c>
      <c r="G9" s="209">
        <v>3.7838985491596469</v>
      </c>
      <c r="H9" s="210">
        <v>3.7350835077643958</v>
      </c>
      <c r="I9" s="208">
        <v>46.672045586782517</v>
      </c>
      <c r="J9" s="209">
        <v>59.411833319656694</v>
      </c>
      <c r="K9" s="210">
        <v>59.248349516362829</v>
      </c>
      <c r="L9" s="208">
        <v>2.2216689577795687</v>
      </c>
      <c r="M9" s="209">
        <v>2.2480834990116372</v>
      </c>
      <c r="N9" s="210">
        <v>2.2129753314082743</v>
      </c>
      <c r="O9" s="118"/>
      <c r="P9" s="118"/>
      <c r="Q9" s="118"/>
      <c r="R9" s="118"/>
      <c r="S9" s="118"/>
      <c r="T9" s="118"/>
      <c r="U9" s="118"/>
      <c r="V9" s="118"/>
      <c r="W9" s="118"/>
      <c r="X9" s="118"/>
      <c r="Y9" s="118"/>
      <c r="Z9" s="118"/>
      <c r="AA9" s="118"/>
      <c r="AB9" s="118"/>
      <c r="AC9" s="118"/>
      <c r="AD9" s="118"/>
      <c r="AE9" s="118"/>
      <c r="AF9" s="118"/>
      <c r="AG9" s="118"/>
      <c r="AH9" s="118"/>
      <c r="AI9" s="118"/>
      <c r="AJ9" s="118"/>
      <c r="AK9" s="118"/>
      <c r="AL9" s="118"/>
      <c r="AM9" s="118"/>
      <c r="AN9" s="118"/>
      <c r="AO9" s="118"/>
      <c r="AP9" s="118"/>
      <c r="AQ9" s="118"/>
      <c r="AR9" s="118"/>
      <c r="AS9" s="118"/>
      <c r="AT9" s="118"/>
      <c r="AU9" s="118"/>
      <c r="AV9" s="118"/>
      <c r="AW9" s="118"/>
      <c r="AX9" s="118"/>
      <c r="AY9" s="118"/>
      <c r="AZ9" s="118"/>
      <c r="BA9" s="118"/>
      <c r="BB9" s="118"/>
      <c r="BC9" s="118"/>
      <c r="BD9" s="118"/>
      <c r="BE9" s="118"/>
      <c r="BF9" s="118"/>
      <c r="BG9" s="118"/>
      <c r="BH9" s="118"/>
      <c r="BI9" s="118"/>
      <c r="BJ9" s="118"/>
      <c r="BK9" s="118"/>
      <c r="BL9" s="118"/>
      <c r="BM9" s="118"/>
      <c r="BN9" s="118"/>
      <c r="BO9" s="118"/>
      <c r="BP9" s="118"/>
      <c r="BQ9" s="118"/>
      <c r="BR9" s="118"/>
      <c r="BS9" s="118"/>
      <c r="BT9" s="118"/>
      <c r="BU9" s="118"/>
      <c r="BV9" s="118"/>
      <c r="BW9" s="118"/>
      <c r="BX9" s="118"/>
      <c r="BY9" s="118"/>
      <c r="BZ9" s="118"/>
      <c r="CA9" s="118"/>
      <c r="CB9" s="118"/>
      <c r="CC9" s="118"/>
      <c r="CD9" s="118"/>
      <c r="CE9" s="118"/>
      <c r="CF9" s="118"/>
      <c r="CG9" s="118"/>
      <c r="CH9" s="118"/>
      <c r="CI9" s="118"/>
      <c r="CJ9" s="118"/>
      <c r="CK9" s="118"/>
      <c r="CL9" s="118"/>
      <c r="CM9" s="118"/>
      <c r="CN9" s="118"/>
      <c r="CO9" s="118"/>
      <c r="CP9" s="118"/>
      <c r="CQ9" s="118"/>
      <c r="CR9" s="118"/>
      <c r="CS9" s="118"/>
      <c r="CT9" s="118"/>
      <c r="CU9" s="118"/>
      <c r="CV9" s="118"/>
      <c r="CW9" s="118"/>
      <c r="CX9" s="118"/>
      <c r="CY9" s="118"/>
      <c r="CZ9" s="118"/>
      <c r="DA9" s="118"/>
      <c r="DB9" s="118"/>
      <c r="DC9" s="118"/>
      <c r="DD9" s="118"/>
      <c r="DE9" s="118"/>
      <c r="DF9" s="118"/>
      <c r="DG9" s="118"/>
      <c r="DH9" s="118"/>
      <c r="DI9" s="118"/>
      <c r="DJ9" s="118"/>
      <c r="DK9" s="118"/>
      <c r="DL9" s="118"/>
      <c r="DM9" s="118"/>
      <c r="DN9" s="118"/>
      <c r="DO9" s="118"/>
      <c r="DP9" s="118"/>
      <c r="DQ9" s="118"/>
      <c r="DR9" s="118"/>
      <c r="DS9" s="118"/>
      <c r="DT9" s="118"/>
    </row>
    <row r="10" spans="1:124" s="38" customFormat="1" ht="20.100000000000001" customHeight="1">
      <c r="A10" s="37"/>
      <c r="B10" s="574" t="s">
        <v>55</v>
      </c>
      <c r="C10" s="550">
        <v>199702.70224700001</v>
      </c>
      <c r="D10" s="551">
        <v>212191.518874</v>
      </c>
      <c r="E10" s="552">
        <v>215993.88481400002</v>
      </c>
      <c r="F10" s="208">
        <v>1.0896651775440307</v>
      </c>
      <c r="G10" s="209">
        <v>0.89695679030893116</v>
      </c>
      <c r="H10" s="210">
        <v>0.8853562079531847</v>
      </c>
      <c r="I10" s="208">
        <v>52.502976455525264</v>
      </c>
      <c r="J10" s="209">
        <v>57.690299215873694</v>
      </c>
      <c r="K10" s="210">
        <v>57.128457701567633</v>
      </c>
      <c r="L10" s="208">
        <v>0.57210665161000007</v>
      </c>
      <c r="M10" s="209">
        <v>0.51745705616631921</v>
      </c>
      <c r="N10" s="210">
        <v>0.50579034676873835</v>
      </c>
      <c r="O10" s="118"/>
      <c r="P10" s="118"/>
      <c r="Q10" s="118"/>
      <c r="R10" s="118"/>
      <c r="S10" s="118"/>
      <c r="T10" s="118"/>
      <c r="U10" s="118"/>
      <c r="V10" s="118"/>
      <c r="W10" s="118"/>
      <c r="X10" s="118"/>
      <c r="Y10" s="118"/>
      <c r="Z10" s="118"/>
      <c r="AA10" s="118"/>
      <c r="AB10" s="118"/>
      <c r="AC10" s="118"/>
      <c r="AD10" s="118"/>
      <c r="AE10" s="118"/>
      <c r="AF10" s="118"/>
      <c r="AG10" s="118"/>
      <c r="AH10" s="118"/>
      <c r="AI10" s="118"/>
      <c r="AJ10" s="118"/>
      <c r="AK10" s="118"/>
      <c r="AL10" s="118"/>
      <c r="AM10" s="118"/>
      <c r="AN10" s="118"/>
      <c r="AO10" s="118"/>
      <c r="AP10" s="118"/>
      <c r="AQ10" s="118"/>
      <c r="AR10" s="118"/>
      <c r="AS10" s="118"/>
      <c r="AT10" s="118"/>
      <c r="AU10" s="118"/>
      <c r="AV10" s="118"/>
      <c r="AW10" s="118"/>
      <c r="AX10" s="118"/>
      <c r="AY10" s="118"/>
      <c r="AZ10" s="118"/>
      <c r="BA10" s="118"/>
      <c r="BB10" s="118"/>
      <c r="BC10" s="118"/>
      <c r="BD10" s="118"/>
      <c r="BE10" s="118"/>
      <c r="BF10" s="118"/>
      <c r="BG10" s="118"/>
      <c r="BH10" s="118"/>
      <c r="BI10" s="118"/>
      <c r="BJ10" s="118"/>
      <c r="BK10" s="118"/>
      <c r="BL10" s="118"/>
      <c r="BM10" s="118"/>
      <c r="BN10" s="118"/>
      <c r="BO10" s="118"/>
      <c r="BP10" s="118"/>
      <c r="BQ10" s="118"/>
      <c r="BR10" s="118"/>
      <c r="BS10" s="118"/>
      <c r="BT10" s="118"/>
      <c r="BU10" s="118"/>
      <c r="BV10" s="118"/>
      <c r="BW10" s="118"/>
      <c r="BX10" s="118"/>
      <c r="BY10" s="118"/>
      <c r="BZ10" s="118"/>
      <c r="CA10" s="118"/>
      <c r="CB10" s="118"/>
      <c r="CC10" s="118"/>
      <c r="CD10" s="118"/>
      <c r="CE10" s="118"/>
      <c r="CF10" s="118"/>
      <c r="CG10" s="118"/>
      <c r="CH10" s="118"/>
      <c r="CI10" s="118"/>
      <c r="CJ10" s="118"/>
      <c r="CK10" s="118"/>
      <c r="CL10" s="118"/>
      <c r="CM10" s="118"/>
      <c r="CN10" s="118"/>
      <c r="CO10" s="118"/>
      <c r="CP10" s="118"/>
      <c r="CQ10" s="118"/>
      <c r="CR10" s="118"/>
      <c r="CS10" s="118"/>
      <c r="CT10" s="118"/>
      <c r="CU10" s="118"/>
      <c r="CV10" s="118"/>
      <c r="CW10" s="118"/>
      <c r="CX10" s="118"/>
      <c r="CY10" s="118"/>
      <c r="CZ10" s="118"/>
      <c r="DA10" s="118"/>
      <c r="DB10" s="118"/>
      <c r="DC10" s="118"/>
      <c r="DD10" s="118"/>
      <c r="DE10" s="118"/>
      <c r="DF10" s="118"/>
      <c r="DG10" s="118"/>
      <c r="DH10" s="118"/>
      <c r="DI10" s="118"/>
      <c r="DJ10" s="118"/>
      <c r="DK10" s="118"/>
      <c r="DL10" s="118"/>
      <c r="DM10" s="118"/>
      <c r="DN10" s="118"/>
      <c r="DO10" s="118"/>
      <c r="DP10" s="118"/>
      <c r="DQ10" s="118"/>
      <c r="DR10" s="118"/>
      <c r="DS10" s="118"/>
      <c r="DT10" s="118"/>
    </row>
    <row r="11" spans="1:124" s="38" customFormat="1" ht="20.100000000000001" customHeight="1">
      <c r="A11" s="37"/>
      <c r="B11" s="574" t="s">
        <v>44</v>
      </c>
      <c r="C11" s="550">
        <v>73492.098431999999</v>
      </c>
      <c r="D11" s="551">
        <v>68778.392015000005</v>
      </c>
      <c r="E11" s="552">
        <v>68202.114629000003</v>
      </c>
      <c r="F11" s="208">
        <v>3.7489259182730641</v>
      </c>
      <c r="G11" s="209">
        <v>3.3538554630601451</v>
      </c>
      <c r="H11" s="210">
        <v>3.2989286919313652</v>
      </c>
      <c r="I11" s="208">
        <v>63.485936446463697</v>
      </c>
      <c r="J11" s="209">
        <v>69.031849313192794</v>
      </c>
      <c r="K11" s="210">
        <v>65.574232104291852</v>
      </c>
      <c r="L11" s="208">
        <v>2.3800407258998435</v>
      </c>
      <c r="M11" s="209">
        <v>2.3152284494419639</v>
      </c>
      <c r="N11" s="210">
        <v>2.1632471574021523</v>
      </c>
      <c r="O11" s="118"/>
      <c r="P11" s="118"/>
      <c r="Q11" s="118"/>
      <c r="R11" s="118"/>
      <c r="S11" s="118"/>
      <c r="T11" s="118"/>
      <c r="U11" s="118"/>
      <c r="V11" s="118"/>
      <c r="W11" s="118"/>
      <c r="X11" s="118"/>
      <c r="Y11" s="118"/>
      <c r="Z11" s="118"/>
      <c r="AA11" s="118"/>
      <c r="AB11" s="118"/>
      <c r="AC11" s="118"/>
      <c r="AD11" s="118"/>
      <c r="AE11" s="118"/>
      <c r="AF11" s="118"/>
      <c r="AG11" s="118"/>
      <c r="AH11" s="118"/>
      <c r="AI11" s="118"/>
      <c r="AJ11" s="118"/>
      <c r="AK11" s="118"/>
      <c r="AL11" s="118"/>
      <c r="AM11" s="118"/>
      <c r="AN11" s="118"/>
      <c r="AO11" s="118"/>
      <c r="AP11" s="118"/>
      <c r="AQ11" s="118"/>
      <c r="AR11" s="118"/>
      <c r="AS11" s="118"/>
      <c r="AT11" s="118"/>
      <c r="AU11" s="118"/>
      <c r="AV11" s="118"/>
      <c r="AW11" s="118"/>
      <c r="AX11" s="118"/>
      <c r="AY11" s="118"/>
      <c r="AZ11" s="118"/>
      <c r="BA11" s="118"/>
      <c r="BB11" s="118"/>
      <c r="BC11" s="118"/>
      <c r="BD11" s="118"/>
      <c r="BE11" s="118"/>
      <c r="BF11" s="118"/>
      <c r="BG11" s="118"/>
      <c r="BH11" s="118"/>
      <c r="BI11" s="118"/>
      <c r="BJ11" s="118"/>
      <c r="BK11" s="118"/>
      <c r="BL11" s="118"/>
      <c r="BM11" s="118"/>
      <c r="BN11" s="118"/>
      <c r="BO11" s="118"/>
      <c r="BP11" s="118"/>
      <c r="BQ11" s="118"/>
      <c r="BR11" s="118"/>
      <c r="BS11" s="118"/>
      <c r="BT11" s="118"/>
      <c r="BU11" s="118"/>
      <c r="BV11" s="118"/>
      <c r="BW11" s="118"/>
      <c r="BX11" s="118"/>
      <c r="BY11" s="118"/>
      <c r="BZ11" s="118"/>
      <c r="CA11" s="118"/>
      <c r="CB11" s="118"/>
      <c r="CC11" s="118"/>
      <c r="CD11" s="118"/>
      <c r="CE11" s="118"/>
      <c r="CF11" s="118"/>
      <c r="CG11" s="118"/>
      <c r="CH11" s="118"/>
      <c r="CI11" s="118"/>
      <c r="CJ11" s="118"/>
      <c r="CK11" s="118"/>
      <c r="CL11" s="118"/>
      <c r="CM11" s="118"/>
      <c r="CN11" s="118"/>
      <c r="CO11" s="118"/>
      <c r="CP11" s="118"/>
      <c r="CQ11" s="118"/>
      <c r="CR11" s="118"/>
      <c r="CS11" s="118"/>
      <c r="CT11" s="118"/>
      <c r="CU11" s="118"/>
      <c r="CV11" s="118"/>
      <c r="CW11" s="118"/>
      <c r="CX11" s="118"/>
      <c r="CY11" s="118"/>
      <c r="CZ11" s="118"/>
      <c r="DA11" s="118"/>
      <c r="DB11" s="118"/>
      <c r="DC11" s="118"/>
      <c r="DD11" s="118"/>
      <c r="DE11" s="118"/>
      <c r="DF11" s="118"/>
      <c r="DG11" s="118"/>
      <c r="DH11" s="118"/>
      <c r="DI11" s="118"/>
      <c r="DJ11" s="118"/>
      <c r="DK11" s="118"/>
      <c r="DL11" s="118"/>
      <c r="DM11" s="118"/>
      <c r="DN11" s="118"/>
      <c r="DO11" s="118"/>
      <c r="DP11" s="118"/>
      <c r="DQ11" s="118"/>
      <c r="DR11" s="118"/>
      <c r="DS11" s="118"/>
      <c r="DT11" s="118"/>
    </row>
    <row r="12" spans="1:124" s="38" customFormat="1" ht="20.100000000000001" customHeight="1">
      <c r="A12" s="37"/>
      <c r="B12" s="574" t="s">
        <v>69</v>
      </c>
      <c r="C12" s="550">
        <v>93289.461739999999</v>
      </c>
      <c r="D12" s="551">
        <v>114146.065913</v>
      </c>
      <c r="E12" s="552">
        <v>115634.92780999999</v>
      </c>
      <c r="F12" s="208">
        <v>3.1018727217709428</v>
      </c>
      <c r="G12" s="209">
        <v>2.5627537897185135</v>
      </c>
      <c r="H12" s="210">
        <v>2.4866006227154318</v>
      </c>
      <c r="I12" s="208">
        <v>45.966635568130776</v>
      </c>
      <c r="J12" s="209">
        <v>51.841693053775103</v>
      </c>
      <c r="K12" s="210">
        <v>54.010684021745604</v>
      </c>
      <c r="L12" s="208">
        <v>1.4258265298037083</v>
      </c>
      <c r="M12" s="209">
        <v>1.3285749533898612</v>
      </c>
      <c r="N12" s="210">
        <v>1.3430300052175905</v>
      </c>
      <c r="O12" s="118"/>
      <c r="P12" s="118"/>
      <c r="Q12" s="118"/>
      <c r="R12" s="118"/>
      <c r="S12" s="118"/>
      <c r="T12" s="118"/>
      <c r="U12" s="118"/>
      <c r="V12" s="118"/>
      <c r="W12" s="118"/>
      <c r="X12" s="118"/>
      <c r="Y12" s="118"/>
      <c r="Z12" s="118"/>
      <c r="AA12" s="118"/>
      <c r="AB12" s="118"/>
      <c r="AC12" s="118"/>
      <c r="AD12" s="118"/>
      <c r="AE12" s="118"/>
      <c r="AF12" s="118"/>
      <c r="AG12" s="118"/>
      <c r="AH12" s="118"/>
      <c r="AI12" s="118"/>
      <c r="AJ12" s="118"/>
      <c r="AK12" s="118"/>
      <c r="AL12" s="118"/>
      <c r="AM12" s="118"/>
      <c r="AN12" s="118"/>
      <c r="AO12" s="118"/>
      <c r="AP12" s="118"/>
      <c r="AQ12" s="118"/>
      <c r="AR12" s="118"/>
      <c r="AS12" s="118"/>
      <c r="AT12" s="118"/>
      <c r="AU12" s="118"/>
      <c r="AV12" s="118"/>
      <c r="AW12" s="118"/>
      <c r="AX12" s="118"/>
      <c r="AY12" s="118"/>
      <c r="AZ12" s="118"/>
      <c r="BA12" s="118"/>
      <c r="BB12" s="118"/>
      <c r="BC12" s="118"/>
      <c r="BD12" s="118"/>
      <c r="BE12" s="118"/>
      <c r="BF12" s="118"/>
      <c r="BG12" s="118"/>
      <c r="BH12" s="118"/>
      <c r="BI12" s="118"/>
      <c r="BJ12" s="118"/>
      <c r="BK12" s="118"/>
      <c r="BL12" s="118"/>
      <c r="BM12" s="118"/>
      <c r="BN12" s="118"/>
      <c r="BO12" s="118"/>
      <c r="BP12" s="118"/>
      <c r="BQ12" s="118"/>
      <c r="BR12" s="118"/>
      <c r="BS12" s="118"/>
      <c r="BT12" s="118"/>
      <c r="BU12" s="118"/>
      <c r="BV12" s="118"/>
      <c r="BW12" s="118"/>
      <c r="BX12" s="118"/>
      <c r="BY12" s="118"/>
      <c r="BZ12" s="118"/>
      <c r="CA12" s="118"/>
      <c r="CB12" s="118"/>
      <c r="CC12" s="118"/>
      <c r="CD12" s="118"/>
      <c r="CE12" s="118"/>
      <c r="CF12" s="118"/>
      <c r="CG12" s="118"/>
      <c r="CH12" s="118"/>
      <c r="CI12" s="118"/>
      <c r="CJ12" s="118"/>
      <c r="CK12" s="118"/>
      <c r="CL12" s="118"/>
      <c r="CM12" s="118"/>
      <c r="CN12" s="118"/>
      <c r="CO12" s="118"/>
      <c r="CP12" s="118"/>
      <c r="CQ12" s="118"/>
      <c r="CR12" s="118"/>
      <c r="CS12" s="118"/>
      <c r="CT12" s="118"/>
      <c r="CU12" s="118"/>
      <c r="CV12" s="118"/>
      <c r="CW12" s="118"/>
      <c r="CX12" s="118"/>
      <c r="CY12" s="118"/>
      <c r="CZ12" s="118"/>
      <c r="DA12" s="118"/>
      <c r="DB12" s="118"/>
      <c r="DC12" s="118"/>
      <c r="DD12" s="118"/>
      <c r="DE12" s="118"/>
      <c r="DF12" s="118"/>
      <c r="DG12" s="118"/>
      <c r="DH12" s="118"/>
      <c r="DI12" s="118"/>
      <c r="DJ12" s="118"/>
      <c r="DK12" s="118"/>
      <c r="DL12" s="118"/>
      <c r="DM12" s="118"/>
      <c r="DN12" s="118"/>
      <c r="DO12" s="118"/>
      <c r="DP12" s="118"/>
      <c r="DQ12" s="118"/>
      <c r="DR12" s="118"/>
      <c r="DS12" s="118"/>
      <c r="DT12" s="118"/>
    </row>
    <row r="13" spans="1:124" s="38" customFormat="1" ht="20.100000000000001" customHeight="1">
      <c r="A13" s="37"/>
      <c r="B13" s="574" t="s">
        <v>84</v>
      </c>
      <c r="C13" s="550">
        <v>160026.89263799999</v>
      </c>
      <c r="D13" s="551">
        <v>185844.49937399998</v>
      </c>
      <c r="E13" s="552">
        <v>188123.16522900001</v>
      </c>
      <c r="F13" s="208">
        <v>4.4403708894567764</v>
      </c>
      <c r="G13" s="209">
        <v>4.0358589628772856</v>
      </c>
      <c r="H13" s="210">
        <v>4.0615860937162989</v>
      </c>
      <c r="I13" s="208">
        <v>38.4338273481589</v>
      </c>
      <c r="J13" s="209">
        <v>42.744243539308584</v>
      </c>
      <c r="K13" s="210">
        <v>42.915923830949318</v>
      </c>
      <c r="L13" s="208">
        <v>1.7066044812717249</v>
      </c>
      <c r="M13" s="209">
        <v>1.7250973839952808</v>
      </c>
      <c r="N13" s="210">
        <v>1.7430671943077163</v>
      </c>
      <c r="O13" s="118"/>
      <c r="P13" s="118"/>
      <c r="Q13" s="118"/>
      <c r="R13" s="118"/>
      <c r="S13" s="118"/>
      <c r="T13" s="118"/>
      <c r="U13" s="118"/>
      <c r="V13" s="118"/>
      <c r="W13" s="118"/>
      <c r="X13" s="118"/>
      <c r="Y13" s="118"/>
      <c r="Z13" s="118"/>
      <c r="AA13" s="118"/>
      <c r="AB13" s="118"/>
      <c r="AC13" s="118"/>
      <c r="AD13" s="118"/>
      <c r="AE13" s="118"/>
      <c r="AF13" s="118"/>
      <c r="AG13" s="118"/>
      <c r="AH13" s="118"/>
      <c r="AI13" s="118"/>
      <c r="AJ13" s="118"/>
      <c r="AK13" s="118"/>
      <c r="AL13" s="118"/>
      <c r="AM13" s="118"/>
      <c r="AN13" s="118"/>
      <c r="AO13" s="118"/>
      <c r="AP13" s="118"/>
      <c r="AQ13" s="118"/>
      <c r="AR13" s="118"/>
      <c r="AS13" s="118"/>
      <c r="AT13" s="118"/>
      <c r="AU13" s="118"/>
      <c r="AV13" s="118"/>
      <c r="AW13" s="118"/>
      <c r="AX13" s="118"/>
      <c r="AY13" s="118"/>
      <c r="AZ13" s="118"/>
      <c r="BA13" s="118"/>
      <c r="BB13" s="118"/>
      <c r="BC13" s="118"/>
      <c r="BD13" s="118"/>
      <c r="BE13" s="118"/>
      <c r="BF13" s="118"/>
      <c r="BG13" s="118"/>
      <c r="BH13" s="118"/>
      <c r="BI13" s="118"/>
      <c r="BJ13" s="118"/>
      <c r="BK13" s="118"/>
      <c r="BL13" s="118"/>
      <c r="BM13" s="118"/>
      <c r="BN13" s="118"/>
      <c r="BO13" s="118"/>
      <c r="BP13" s="118"/>
      <c r="BQ13" s="118"/>
      <c r="BR13" s="118"/>
      <c r="BS13" s="118"/>
      <c r="BT13" s="118"/>
      <c r="BU13" s="118"/>
      <c r="BV13" s="118"/>
      <c r="BW13" s="118"/>
      <c r="BX13" s="118"/>
      <c r="BY13" s="118"/>
      <c r="BZ13" s="118"/>
      <c r="CA13" s="118"/>
      <c r="CB13" s="118"/>
      <c r="CC13" s="118"/>
      <c r="CD13" s="118"/>
      <c r="CE13" s="118"/>
      <c r="CF13" s="118"/>
      <c r="CG13" s="118"/>
      <c r="CH13" s="118"/>
      <c r="CI13" s="118"/>
      <c r="CJ13" s="118"/>
      <c r="CK13" s="118"/>
      <c r="CL13" s="118"/>
      <c r="CM13" s="118"/>
      <c r="CN13" s="118"/>
      <c r="CO13" s="118"/>
      <c r="CP13" s="118"/>
      <c r="CQ13" s="118"/>
      <c r="CR13" s="118"/>
      <c r="CS13" s="118"/>
      <c r="CT13" s="118"/>
      <c r="CU13" s="118"/>
      <c r="CV13" s="118"/>
      <c r="CW13" s="118"/>
      <c r="CX13" s="118"/>
      <c r="CY13" s="118"/>
      <c r="CZ13" s="118"/>
      <c r="DA13" s="118"/>
      <c r="DB13" s="118"/>
      <c r="DC13" s="118"/>
      <c r="DD13" s="118"/>
      <c r="DE13" s="118"/>
      <c r="DF13" s="118"/>
      <c r="DG13" s="118"/>
      <c r="DH13" s="118"/>
      <c r="DI13" s="118"/>
      <c r="DJ13" s="118"/>
      <c r="DK13" s="118"/>
      <c r="DL13" s="118"/>
      <c r="DM13" s="118"/>
      <c r="DN13" s="118"/>
      <c r="DO13" s="118"/>
      <c r="DP13" s="118"/>
      <c r="DQ13" s="118"/>
      <c r="DR13" s="118"/>
      <c r="DS13" s="118"/>
      <c r="DT13" s="118"/>
    </row>
    <row r="14" spans="1:124" s="38" customFormat="1" ht="20.100000000000001" customHeight="1">
      <c r="A14" s="37"/>
      <c r="B14" s="574" t="s">
        <v>71</v>
      </c>
      <c r="C14" s="550">
        <v>5538.7659000000003</v>
      </c>
      <c r="D14" s="551">
        <v>5846.9165809999995</v>
      </c>
      <c r="E14" s="552">
        <v>5877.3961630000003</v>
      </c>
      <c r="F14" s="208">
        <v>14.033048842161753</v>
      </c>
      <c r="G14" s="209">
        <v>14.649094341166554</v>
      </c>
      <c r="H14" s="210">
        <v>14.629485118136317</v>
      </c>
      <c r="I14" s="208">
        <v>38.406320681349705</v>
      </c>
      <c r="J14" s="209">
        <v>39.117600695444558</v>
      </c>
      <c r="K14" s="210">
        <v>39.471750343107693</v>
      </c>
      <c r="L14" s="208">
        <v>5.3895777396910747</v>
      </c>
      <c r="M14" s="209">
        <v>5.7303742298764986</v>
      </c>
      <c r="N14" s="210">
        <v>5.774513842312861</v>
      </c>
      <c r="O14" s="118"/>
      <c r="P14" s="118"/>
      <c r="Q14" s="118"/>
      <c r="R14" s="118"/>
      <c r="S14" s="118"/>
      <c r="T14" s="118"/>
      <c r="U14" s="118"/>
      <c r="V14" s="118"/>
      <c r="W14" s="118"/>
      <c r="X14" s="118"/>
      <c r="Y14" s="118"/>
      <c r="Z14" s="118"/>
      <c r="AA14" s="118"/>
      <c r="AB14" s="118"/>
      <c r="AC14" s="118"/>
      <c r="AD14" s="118"/>
      <c r="AE14" s="118"/>
      <c r="AF14" s="118"/>
      <c r="AG14" s="118"/>
      <c r="AH14" s="118"/>
      <c r="AI14" s="118"/>
      <c r="AJ14" s="118"/>
      <c r="AK14" s="118"/>
      <c r="AL14" s="118"/>
      <c r="AM14" s="118"/>
      <c r="AN14" s="118"/>
      <c r="AO14" s="118"/>
      <c r="AP14" s="118"/>
      <c r="AQ14" s="118"/>
      <c r="AR14" s="118"/>
      <c r="AS14" s="118"/>
      <c r="AT14" s="118"/>
      <c r="AU14" s="118"/>
      <c r="AV14" s="118"/>
      <c r="AW14" s="118"/>
      <c r="AX14" s="118"/>
      <c r="AY14" s="118"/>
      <c r="AZ14" s="118"/>
      <c r="BA14" s="118"/>
      <c r="BB14" s="118"/>
      <c r="BC14" s="118"/>
      <c r="BD14" s="118"/>
      <c r="BE14" s="118"/>
      <c r="BF14" s="118"/>
      <c r="BG14" s="118"/>
      <c r="BH14" s="118"/>
      <c r="BI14" s="118"/>
      <c r="BJ14" s="118"/>
      <c r="BK14" s="118"/>
      <c r="BL14" s="118"/>
      <c r="BM14" s="118"/>
      <c r="BN14" s="118"/>
      <c r="BO14" s="118"/>
      <c r="BP14" s="118"/>
      <c r="BQ14" s="118"/>
      <c r="BR14" s="118"/>
      <c r="BS14" s="118"/>
      <c r="BT14" s="118"/>
      <c r="BU14" s="118"/>
      <c r="BV14" s="118"/>
      <c r="BW14" s="118"/>
      <c r="BX14" s="118"/>
      <c r="BY14" s="118"/>
      <c r="BZ14" s="118"/>
      <c r="CA14" s="118"/>
      <c r="CB14" s="118"/>
      <c r="CC14" s="118"/>
      <c r="CD14" s="118"/>
      <c r="CE14" s="118"/>
      <c r="CF14" s="118"/>
      <c r="CG14" s="118"/>
      <c r="CH14" s="118"/>
      <c r="CI14" s="118"/>
      <c r="CJ14" s="118"/>
      <c r="CK14" s="118"/>
      <c r="CL14" s="118"/>
      <c r="CM14" s="118"/>
      <c r="CN14" s="118"/>
      <c r="CO14" s="118"/>
      <c r="CP14" s="118"/>
      <c r="CQ14" s="118"/>
      <c r="CR14" s="118"/>
      <c r="CS14" s="118"/>
      <c r="CT14" s="118"/>
      <c r="CU14" s="118"/>
      <c r="CV14" s="118"/>
      <c r="CW14" s="118"/>
      <c r="CX14" s="118"/>
      <c r="CY14" s="118"/>
      <c r="CZ14" s="118"/>
      <c r="DA14" s="118"/>
      <c r="DB14" s="118"/>
      <c r="DC14" s="118"/>
      <c r="DD14" s="118"/>
      <c r="DE14" s="118"/>
      <c r="DF14" s="118"/>
      <c r="DG14" s="118"/>
      <c r="DH14" s="118"/>
      <c r="DI14" s="118"/>
      <c r="DJ14" s="118"/>
      <c r="DK14" s="118"/>
      <c r="DL14" s="118"/>
      <c r="DM14" s="118"/>
      <c r="DN14" s="118"/>
      <c r="DO14" s="118"/>
      <c r="DP14" s="118"/>
      <c r="DQ14" s="118"/>
      <c r="DR14" s="118"/>
      <c r="DS14" s="118"/>
      <c r="DT14" s="118"/>
    </row>
    <row r="15" spans="1:124" s="38" customFormat="1" ht="20.100000000000001" customHeight="1">
      <c r="A15" s="37"/>
      <c r="B15" s="574" t="s">
        <v>48</v>
      </c>
      <c r="C15" s="550">
        <v>6060.3678650000002</v>
      </c>
      <c r="D15" s="551">
        <v>5536.6825479999998</v>
      </c>
      <c r="E15" s="552">
        <v>5441.4018959999994</v>
      </c>
      <c r="F15" s="208">
        <v>4.9904425562457169</v>
      </c>
      <c r="G15" s="209">
        <v>4.0203857828259943</v>
      </c>
      <c r="H15" s="210">
        <v>4.2678175668427052</v>
      </c>
      <c r="I15" s="208">
        <v>30.149247165819393</v>
      </c>
      <c r="J15" s="209">
        <v>42.699817541194065</v>
      </c>
      <c r="K15" s="210">
        <v>47.475439189780118</v>
      </c>
      <c r="L15" s="208">
        <v>1.5045808609507567</v>
      </c>
      <c r="M15" s="209">
        <v>1.7166973937188066</v>
      </c>
      <c r="N15" s="210">
        <v>2.026165133677162</v>
      </c>
      <c r="O15" s="118"/>
      <c r="P15" s="118"/>
      <c r="Q15" s="118"/>
      <c r="R15" s="118"/>
      <c r="S15" s="118"/>
      <c r="T15" s="118"/>
      <c r="U15" s="118"/>
      <c r="V15" s="118"/>
      <c r="W15" s="118"/>
      <c r="X15" s="118"/>
      <c r="Y15" s="118"/>
      <c r="Z15" s="118"/>
      <c r="AA15" s="118"/>
      <c r="AB15" s="118"/>
      <c r="AC15" s="118"/>
      <c r="AD15" s="118"/>
      <c r="AE15" s="118"/>
      <c r="AF15" s="118"/>
      <c r="AG15" s="118"/>
      <c r="AH15" s="118"/>
      <c r="AI15" s="118"/>
      <c r="AJ15" s="118"/>
      <c r="AK15" s="118"/>
      <c r="AL15" s="118"/>
      <c r="AM15" s="118"/>
      <c r="AN15" s="118"/>
      <c r="AO15" s="118"/>
      <c r="AP15" s="118"/>
      <c r="AQ15" s="118"/>
      <c r="AR15" s="118"/>
      <c r="AS15" s="118"/>
      <c r="AT15" s="118"/>
      <c r="AU15" s="118"/>
      <c r="AV15" s="118"/>
      <c r="AW15" s="118"/>
      <c r="AX15" s="118"/>
      <c r="AY15" s="118"/>
      <c r="AZ15" s="118"/>
      <c r="BA15" s="118"/>
      <c r="BB15" s="118"/>
      <c r="BC15" s="118"/>
      <c r="BD15" s="118"/>
      <c r="BE15" s="118"/>
      <c r="BF15" s="118"/>
      <c r="BG15" s="118"/>
      <c r="BH15" s="118"/>
      <c r="BI15" s="118"/>
      <c r="BJ15" s="118"/>
      <c r="BK15" s="118"/>
      <c r="BL15" s="118"/>
      <c r="BM15" s="118"/>
      <c r="BN15" s="118"/>
      <c r="BO15" s="118"/>
      <c r="BP15" s="118"/>
      <c r="BQ15" s="118"/>
      <c r="BR15" s="118"/>
      <c r="BS15" s="118"/>
      <c r="BT15" s="118"/>
      <c r="BU15" s="118"/>
      <c r="BV15" s="118"/>
      <c r="BW15" s="118"/>
      <c r="BX15" s="118"/>
      <c r="BY15" s="118"/>
      <c r="BZ15" s="118"/>
      <c r="CA15" s="118"/>
      <c r="CB15" s="118"/>
      <c r="CC15" s="118"/>
      <c r="CD15" s="118"/>
      <c r="CE15" s="118"/>
      <c r="CF15" s="118"/>
      <c r="CG15" s="118"/>
      <c r="CH15" s="118"/>
      <c r="CI15" s="118"/>
      <c r="CJ15" s="118"/>
      <c r="CK15" s="118"/>
      <c r="CL15" s="118"/>
      <c r="CM15" s="118"/>
      <c r="CN15" s="118"/>
      <c r="CO15" s="118"/>
      <c r="CP15" s="118"/>
      <c r="CQ15" s="118"/>
      <c r="CR15" s="118"/>
      <c r="CS15" s="118"/>
      <c r="CT15" s="118"/>
      <c r="CU15" s="118"/>
      <c r="CV15" s="118"/>
      <c r="CW15" s="118"/>
      <c r="CX15" s="118"/>
      <c r="CY15" s="118"/>
      <c r="CZ15" s="118"/>
      <c r="DA15" s="118"/>
      <c r="DB15" s="118"/>
      <c r="DC15" s="118"/>
      <c r="DD15" s="118"/>
      <c r="DE15" s="118"/>
      <c r="DF15" s="118"/>
      <c r="DG15" s="118"/>
      <c r="DH15" s="118"/>
      <c r="DI15" s="118"/>
      <c r="DJ15" s="118"/>
      <c r="DK15" s="118"/>
      <c r="DL15" s="118"/>
      <c r="DM15" s="118"/>
      <c r="DN15" s="118"/>
      <c r="DO15" s="118"/>
      <c r="DP15" s="118"/>
      <c r="DQ15" s="118"/>
      <c r="DR15" s="118"/>
      <c r="DS15" s="118"/>
      <c r="DT15" s="118"/>
    </row>
    <row r="16" spans="1:124" s="38" customFormat="1" ht="20.100000000000001" customHeight="1">
      <c r="A16" s="37"/>
      <c r="B16" s="574" t="s">
        <v>46</v>
      </c>
      <c r="C16" s="550">
        <v>447.97736099999997</v>
      </c>
      <c r="D16" s="551">
        <v>503.97577999999999</v>
      </c>
      <c r="E16" s="552">
        <v>507.88489900000002</v>
      </c>
      <c r="F16" s="208">
        <v>3.4664916917531463</v>
      </c>
      <c r="G16" s="209">
        <v>3.653589464160361</v>
      </c>
      <c r="H16" s="210">
        <v>3.2493311048415325</v>
      </c>
      <c r="I16" s="208">
        <v>37.012587595235736</v>
      </c>
      <c r="J16" s="209">
        <v>31.892501501368098</v>
      </c>
      <c r="K16" s="210">
        <v>39.177325726895127</v>
      </c>
      <c r="L16" s="208">
        <v>1.2830382738917023</v>
      </c>
      <c r="M16" s="209">
        <v>1.1652210747111698</v>
      </c>
      <c r="N16" s="210">
        <v>1.2730010308890873</v>
      </c>
      <c r="O16" s="118"/>
      <c r="P16" s="118"/>
      <c r="Q16" s="118"/>
      <c r="R16" s="118"/>
      <c r="S16" s="118"/>
      <c r="T16" s="118"/>
      <c r="U16" s="118"/>
      <c r="V16" s="118"/>
      <c r="W16" s="118"/>
      <c r="X16" s="118"/>
      <c r="Y16" s="118"/>
      <c r="Z16" s="118"/>
      <c r="AA16" s="118"/>
      <c r="AB16" s="118"/>
      <c r="AC16" s="118"/>
      <c r="AD16" s="118"/>
      <c r="AE16" s="118"/>
      <c r="AF16" s="118"/>
      <c r="AG16" s="118"/>
      <c r="AH16" s="118"/>
      <c r="AI16" s="118"/>
      <c r="AJ16" s="118"/>
      <c r="AK16" s="118"/>
      <c r="AL16" s="118"/>
      <c r="AM16" s="118"/>
      <c r="AN16" s="118"/>
      <c r="AO16" s="118"/>
      <c r="AP16" s="118"/>
      <c r="AQ16" s="118"/>
      <c r="AR16" s="118"/>
      <c r="AS16" s="118"/>
      <c r="AT16" s="118"/>
      <c r="AU16" s="118"/>
      <c r="AV16" s="118"/>
      <c r="AW16" s="118"/>
      <c r="AX16" s="118"/>
      <c r="AY16" s="118"/>
      <c r="AZ16" s="118"/>
      <c r="BA16" s="118"/>
      <c r="BB16" s="118"/>
      <c r="BC16" s="118"/>
      <c r="BD16" s="118"/>
      <c r="BE16" s="118"/>
      <c r="BF16" s="118"/>
      <c r="BG16" s="118"/>
      <c r="BH16" s="118"/>
      <c r="BI16" s="118"/>
      <c r="BJ16" s="118"/>
      <c r="BK16" s="118"/>
      <c r="BL16" s="118"/>
      <c r="BM16" s="118"/>
      <c r="BN16" s="118"/>
      <c r="BO16" s="118"/>
      <c r="BP16" s="118"/>
      <c r="BQ16" s="118"/>
      <c r="BR16" s="118"/>
      <c r="BS16" s="118"/>
      <c r="BT16" s="118"/>
      <c r="BU16" s="118"/>
      <c r="BV16" s="118"/>
      <c r="BW16" s="118"/>
      <c r="BX16" s="118"/>
      <c r="BY16" s="118"/>
      <c r="BZ16" s="118"/>
      <c r="CA16" s="118"/>
      <c r="CB16" s="118"/>
      <c r="CC16" s="118"/>
      <c r="CD16" s="118"/>
      <c r="CE16" s="118"/>
      <c r="CF16" s="118"/>
      <c r="CG16" s="118"/>
      <c r="CH16" s="118"/>
      <c r="CI16" s="118"/>
      <c r="CJ16" s="118"/>
      <c r="CK16" s="118"/>
      <c r="CL16" s="118"/>
      <c r="CM16" s="118"/>
      <c r="CN16" s="118"/>
      <c r="CO16" s="118"/>
      <c r="CP16" s="118"/>
      <c r="CQ16" s="118"/>
      <c r="CR16" s="118"/>
      <c r="CS16" s="118"/>
      <c r="CT16" s="118"/>
      <c r="CU16" s="118"/>
      <c r="CV16" s="118"/>
      <c r="CW16" s="118"/>
      <c r="CX16" s="118"/>
      <c r="CY16" s="118"/>
      <c r="CZ16" s="118"/>
      <c r="DA16" s="118"/>
      <c r="DB16" s="118"/>
      <c r="DC16" s="118"/>
      <c r="DD16" s="118"/>
      <c r="DE16" s="118"/>
      <c r="DF16" s="118"/>
      <c r="DG16" s="118"/>
      <c r="DH16" s="118"/>
      <c r="DI16" s="118"/>
      <c r="DJ16" s="118"/>
      <c r="DK16" s="118"/>
      <c r="DL16" s="118"/>
      <c r="DM16" s="118"/>
      <c r="DN16" s="118"/>
      <c r="DO16" s="118"/>
      <c r="DP16" s="118"/>
      <c r="DQ16" s="118"/>
      <c r="DR16" s="118"/>
      <c r="DS16" s="118"/>
      <c r="DT16" s="118"/>
    </row>
    <row r="17" spans="1:124" s="38" customFormat="1" ht="20.100000000000001" customHeight="1">
      <c r="A17" s="37"/>
      <c r="B17" s="574" t="s">
        <v>78</v>
      </c>
      <c r="C17" s="550">
        <v>1593.8188459999999</v>
      </c>
      <c r="D17" s="551">
        <v>610.15132200000005</v>
      </c>
      <c r="E17" s="552">
        <v>426.17678799999999</v>
      </c>
      <c r="F17" s="208">
        <v>0.2042680702496851</v>
      </c>
      <c r="G17" s="209">
        <v>2.0937550308216819</v>
      </c>
      <c r="H17" s="210">
        <v>2.6645280361914034</v>
      </c>
      <c r="I17" s="208">
        <v>352.05388272680557</v>
      </c>
      <c r="J17" s="209">
        <v>67.283375423109106</v>
      </c>
      <c r="K17" s="210">
        <v>54.055285497904116</v>
      </c>
      <c r="L17" s="208">
        <v>0.71913367248513516</v>
      </c>
      <c r="M17" s="209">
        <v>1.4087490578279858</v>
      </c>
      <c r="N17" s="210">
        <v>1.4403182371349612</v>
      </c>
      <c r="O17" s="118"/>
      <c r="P17" s="118"/>
      <c r="Q17" s="118"/>
      <c r="R17" s="118"/>
      <c r="S17" s="118"/>
      <c r="T17" s="118"/>
      <c r="U17" s="118"/>
      <c r="V17" s="118"/>
      <c r="W17" s="118"/>
      <c r="X17" s="118"/>
      <c r="Y17" s="118"/>
      <c r="Z17" s="118"/>
      <c r="AA17" s="118"/>
      <c r="AB17" s="118"/>
      <c r="AC17" s="118"/>
      <c r="AD17" s="118"/>
      <c r="AE17" s="118"/>
      <c r="AF17" s="118"/>
      <c r="AG17" s="118"/>
      <c r="AH17" s="118"/>
      <c r="AI17" s="118"/>
      <c r="AJ17" s="118"/>
      <c r="AK17" s="118"/>
      <c r="AL17" s="118"/>
      <c r="AM17" s="118"/>
      <c r="AN17" s="118"/>
      <c r="AO17" s="118"/>
      <c r="AP17" s="118"/>
      <c r="AQ17" s="118"/>
      <c r="AR17" s="118"/>
      <c r="AS17" s="118"/>
      <c r="AT17" s="118"/>
      <c r="AU17" s="118"/>
      <c r="AV17" s="118"/>
      <c r="AW17" s="118"/>
      <c r="AX17" s="118"/>
      <c r="AY17" s="118"/>
      <c r="AZ17" s="118"/>
      <c r="BA17" s="118"/>
      <c r="BB17" s="118"/>
      <c r="BC17" s="118"/>
      <c r="BD17" s="118"/>
      <c r="BE17" s="118"/>
      <c r="BF17" s="118"/>
      <c r="BG17" s="118"/>
      <c r="BH17" s="118"/>
      <c r="BI17" s="118"/>
      <c r="BJ17" s="118"/>
      <c r="BK17" s="118"/>
      <c r="BL17" s="118"/>
      <c r="BM17" s="118"/>
      <c r="BN17" s="118"/>
      <c r="BO17" s="118"/>
      <c r="BP17" s="118"/>
      <c r="BQ17" s="118"/>
      <c r="BR17" s="118"/>
      <c r="BS17" s="118"/>
      <c r="BT17" s="118"/>
      <c r="BU17" s="118"/>
      <c r="BV17" s="118"/>
      <c r="BW17" s="118"/>
      <c r="BX17" s="118"/>
      <c r="BY17" s="118"/>
      <c r="BZ17" s="118"/>
      <c r="CA17" s="118"/>
      <c r="CB17" s="118"/>
      <c r="CC17" s="118"/>
      <c r="CD17" s="118"/>
      <c r="CE17" s="118"/>
      <c r="CF17" s="118"/>
      <c r="CG17" s="118"/>
      <c r="CH17" s="118"/>
      <c r="CI17" s="118"/>
      <c r="CJ17" s="118"/>
      <c r="CK17" s="118"/>
      <c r="CL17" s="118"/>
      <c r="CM17" s="118"/>
      <c r="CN17" s="118"/>
      <c r="CO17" s="118"/>
      <c r="CP17" s="118"/>
      <c r="CQ17" s="118"/>
      <c r="CR17" s="118"/>
      <c r="CS17" s="118"/>
      <c r="CT17" s="118"/>
      <c r="CU17" s="118"/>
      <c r="CV17" s="118"/>
      <c r="CW17" s="118"/>
      <c r="CX17" s="118"/>
      <c r="CY17" s="118"/>
      <c r="CZ17" s="118"/>
      <c r="DA17" s="118"/>
      <c r="DB17" s="118"/>
      <c r="DC17" s="118"/>
      <c r="DD17" s="118"/>
      <c r="DE17" s="118"/>
      <c r="DF17" s="118"/>
      <c r="DG17" s="118"/>
      <c r="DH17" s="118"/>
      <c r="DI17" s="118"/>
      <c r="DJ17" s="118"/>
      <c r="DK17" s="118"/>
      <c r="DL17" s="118"/>
      <c r="DM17" s="118"/>
      <c r="DN17" s="118"/>
      <c r="DO17" s="118"/>
      <c r="DP17" s="118"/>
      <c r="DQ17" s="118"/>
      <c r="DR17" s="118"/>
      <c r="DS17" s="118"/>
      <c r="DT17" s="118"/>
    </row>
    <row r="18" spans="1:124" s="38" customFormat="1" ht="20.100000000000001" customHeight="1">
      <c r="A18" s="37"/>
      <c r="B18" s="574" t="s">
        <v>56</v>
      </c>
      <c r="C18" s="550">
        <v>11665.936185</v>
      </c>
      <c r="D18" s="551">
        <v>12234.092239</v>
      </c>
      <c r="E18" s="552">
        <v>12420.917125</v>
      </c>
      <c r="F18" s="208">
        <v>2.7410675913962237</v>
      </c>
      <c r="G18" s="209">
        <v>2.3312338294362274</v>
      </c>
      <c r="H18" s="210">
        <v>2.171713370964143</v>
      </c>
      <c r="I18" s="208">
        <v>47.722618831497257</v>
      </c>
      <c r="J18" s="209">
        <v>57.728043529289721</v>
      </c>
      <c r="K18" s="210">
        <v>59.065701774358573</v>
      </c>
      <c r="L18" s="208">
        <v>1.3081092385557223</v>
      </c>
      <c r="M18" s="209">
        <v>1.3457756798264728</v>
      </c>
      <c r="N18" s="210">
        <v>1.28273774308755</v>
      </c>
      <c r="O18" s="118"/>
      <c r="P18" s="118"/>
      <c r="Q18" s="118"/>
      <c r="R18" s="118"/>
      <c r="S18" s="118"/>
      <c r="T18" s="118"/>
      <c r="U18" s="118"/>
      <c r="V18" s="118"/>
      <c r="W18" s="118"/>
      <c r="X18" s="118"/>
      <c r="Y18" s="118"/>
      <c r="Z18" s="118"/>
      <c r="AA18" s="118"/>
      <c r="AB18" s="118"/>
      <c r="AC18" s="118"/>
      <c r="AD18" s="118"/>
      <c r="AE18" s="118"/>
      <c r="AF18" s="118"/>
      <c r="AG18" s="118"/>
      <c r="AH18" s="118"/>
      <c r="AI18" s="118"/>
      <c r="AJ18" s="118"/>
      <c r="AK18" s="118"/>
      <c r="AL18" s="118"/>
      <c r="AM18" s="118"/>
      <c r="AN18" s="118"/>
      <c r="AO18" s="118"/>
      <c r="AP18" s="118"/>
      <c r="AQ18" s="118"/>
      <c r="AR18" s="118"/>
      <c r="AS18" s="118"/>
      <c r="AT18" s="118"/>
      <c r="AU18" s="118"/>
      <c r="AV18" s="118"/>
      <c r="AW18" s="118"/>
      <c r="AX18" s="118"/>
      <c r="AY18" s="118"/>
      <c r="AZ18" s="118"/>
      <c r="BA18" s="118"/>
      <c r="BB18" s="118"/>
      <c r="BC18" s="118"/>
      <c r="BD18" s="118"/>
      <c r="BE18" s="118"/>
      <c r="BF18" s="118"/>
      <c r="BG18" s="118"/>
      <c r="BH18" s="118"/>
      <c r="BI18" s="118"/>
      <c r="BJ18" s="118"/>
      <c r="BK18" s="118"/>
      <c r="BL18" s="118"/>
      <c r="BM18" s="118"/>
      <c r="BN18" s="118"/>
      <c r="BO18" s="118"/>
      <c r="BP18" s="118"/>
      <c r="BQ18" s="118"/>
      <c r="BR18" s="118"/>
      <c r="BS18" s="118"/>
      <c r="BT18" s="118"/>
      <c r="BU18" s="118"/>
      <c r="BV18" s="118"/>
      <c r="BW18" s="118"/>
      <c r="BX18" s="118"/>
      <c r="BY18" s="118"/>
      <c r="BZ18" s="118"/>
      <c r="CA18" s="118"/>
      <c r="CB18" s="118"/>
      <c r="CC18" s="118"/>
      <c r="CD18" s="118"/>
      <c r="CE18" s="118"/>
      <c r="CF18" s="118"/>
      <c r="CG18" s="118"/>
      <c r="CH18" s="118"/>
      <c r="CI18" s="118"/>
      <c r="CJ18" s="118"/>
      <c r="CK18" s="118"/>
      <c r="CL18" s="118"/>
      <c r="CM18" s="118"/>
      <c r="CN18" s="118"/>
      <c r="CO18" s="118"/>
      <c r="CP18" s="118"/>
      <c r="CQ18" s="118"/>
      <c r="CR18" s="118"/>
      <c r="CS18" s="118"/>
      <c r="CT18" s="118"/>
      <c r="CU18" s="118"/>
      <c r="CV18" s="118"/>
      <c r="CW18" s="118"/>
      <c r="CX18" s="118"/>
      <c r="CY18" s="118"/>
      <c r="CZ18" s="118"/>
      <c r="DA18" s="118"/>
      <c r="DB18" s="118"/>
      <c r="DC18" s="118"/>
      <c r="DD18" s="118"/>
      <c r="DE18" s="118"/>
      <c r="DF18" s="118"/>
      <c r="DG18" s="118"/>
      <c r="DH18" s="118"/>
      <c r="DI18" s="118"/>
      <c r="DJ18" s="118"/>
      <c r="DK18" s="118"/>
      <c r="DL18" s="118"/>
      <c r="DM18" s="118"/>
      <c r="DN18" s="118"/>
      <c r="DO18" s="118"/>
      <c r="DP18" s="118"/>
      <c r="DQ18" s="118"/>
      <c r="DR18" s="118"/>
      <c r="DS18" s="118"/>
      <c r="DT18" s="118"/>
    </row>
    <row r="19" spans="1:124" s="38" customFormat="1" ht="20.100000000000001" customHeight="1">
      <c r="A19" s="37"/>
      <c r="B19" s="574" t="s">
        <v>75</v>
      </c>
      <c r="C19" s="550">
        <v>0</v>
      </c>
      <c r="D19" s="551">
        <v>0</v>
      </c>
      <c r="E19" s="552">
        <v>0</v>
      </c>
      <c r="F19" s="208" t="s">
        <v>351</v>
      </c>
      <c r="G19" s="209" t="s">
        <v>351</v>
      </c>
      <c r="H19" s="210" t="s">
        <v>351</v>
      </c>
      <c r="I19" s="208" t="s">
        <v>351</v>
      </c>
      <c r="J19" s="209" t="s">
        <v>351</v>
      </c>
      <c r="K19" s="210" t="s">
        <v>351</v>
      </c>
      <c r="L19" s="208" t="s">
        <v>351</v>
      </c>
      <c r="M19" s="209" t="s">
        <v>351</v>
      </c>
      <c r="N19" s="210" t="s">
        <v>351</v>
      </c>
      <c r="O19" s="118"/>
      <c r="P19" s="118"/>
      <c r="Q19" s="118"/>
      <c r="R19" s="118"/>
      <c r="S19" s="118"/>
      <c r="T19" s="118"/>
      <c r="U19" s="118"/>
      <c r="V19" s="118"/>
      <c r="W19" s="118"/>
      <c r="X19" s="118"/>
      <c r="Y19" s="118"/>
      <c r="Z19" s="118"/>
      <c r="AA19" s="118"/>
      <c r="AB19" s="118"/>
      <c r="AC19" s="118"/>
      <c r="AD19" s="118"/>
      <c r="AE19" s="118"/>
      <c r="AF19" s="118"/>
      <c r="AG19" s="118"/>
      <c r="AH19" s="118"/>
      <c r="AI19" s="118"/>
      <c r="AJ19" s="118"/>
      <c r="AK19" s="118"/>
      <c r="AL19" s="118"/>
      <c r="AM19" s="118"/>
      <c r="AN19" s="118"/>
      <c r="AO19" s="118"/>
      <c r="AP19" s="118"/>
      <c r="AQ19" s="118"/>
      <c r="AR19" s="118"/>
      <c r="AS19" s="118"/>
      <c r="AT19" s="118"/>
      <c r="AU19" s="118"/>
      <c r="AV19" s="118"/>
      <c r="AW19" s="118"/>
      <c r="AX19" s="118"/>
      <c r="AY19" s="118"/>
      <c r="AZ19" s="118"/>
      <c r="BA19" s="118"/>
      <c r="BB19" s="118"/>
      <c r="BC19" s="118"/>
      <c r="BD19" s="118"/>
      <c r="BE19" s="118"/>
      <c r="BF19" s="118"/>
      <c r="BG19" s="118"/>
      <c r="BH19" s="118"/>
      <c r="BI19" s="118"/>
      <c r="BJ19" s="118"/>
      <c r="BK19" s="118"/>
      <c r="BL19" s="118"/>
      <c r="BM19" s="118"/>
      <c r="BN19" s="118"/>
      <c r="BO19" s="118"/>
      <c r="BP19" s="118"/>
      <c r="BQ19" s="118"/>
      <c r="BR19" s="118"/>
      <c r="BS19" s="118"/>
      <c r="BT19" s="118"/>
      <c r="BU19" s="118"/>
      <c r="BV19" s="118"/>
      <c r="BW19" s="118"/>
      <c r="BX19" s="118"/>
      <c r="BY19" s="118"/>
      <c r="BZ19" s="118"/>
      <c r="CA19" s="118"/>
      <c r="CB19" s="118"/>
      <c r="CC19" s="118"/>
      <c r="CD19" s="118"/>
      <c r="CE19" s="118"/>
      <c r="CF19" s="118"/>
      <c r="CG19" s="118"/>
      <c r="CH19" s="118"/>
      <c r="CI19" s="118"/>
      <c r="CJ19" s="118"/>
      <c r="CK19" s="118"/>
      <c r="CL19" s="118"/>
      <c r="CM19" s="118"/>
      <c r="CN19" s="118"/>
      <c r="CO19" s="118"/>
      <c r="CP19" s="118"/>
      <c r="CQ19" s="118"/>
      <c r="CR19" s="118"/>
      <c r="CS19" s="118"/>
      <c r="CT19" s="118"/>
      <c r="CU19" s="118"/>
      <c r="CV19" s="118"/>
      <c r="CW19" s="118"/>
      <c r="CX19" s="118"/>
      <c r="CY19" s="118"/>
      <c r="CZ19" s="118"/>
      <c r="DA19" s="118"/>
      <c r="DB19" s="118"/>
      <c r="DC19" s="118"/>
      <c r="DD19" s="118"/>
      <c r="DE19" s="118"/>
      <c r="DF19" s="118"/>
      <c r="DG19" s="118"/>
      <c r="DH19" s="118"/>
      <c r="DI19" s="118"/>
      <c r="DJ19" s="118"/>
      <c r="DK19" s="118"/>
      <c r="DL19" s="118"/>
      <c r="DM19" s="118"/>
      <c r="DN19" s="118"/>
      <c r="DO19" s="118"/>
      <c r="DP19" s="118"/>
      <c r="DQ19" s="118"/>
      <c r="DR19" s="118"/>
      <c r="DS19" s="118"/>
      <c r="DT19" s="118"/>
    </row>
    <row r="20" spans="1:124" s="38" customFormat="1" ht="20.100000000000001" customHeight="1">
      <c r="A20" s="37"/>
      <c r="B20" s="575" t="s">
        <v>60</v>
      </c>
      <c r="C20" s="550">
        <v>0</v>
      </c>
      <c r="D20" s="551">
        <v>0</v>
      </c>
      <c r="E20" s="552">
        <v>0</v>
      </c>
      <c r="F20" s="208" t="s">
        <v>351</v>
      </c>
      <c r="G20" s="209" t="s">
        <v>351</v>
      </c>
      <c r="H20" s="210" t="s">
        <v>351</v>
      </c>
      <c r="I20" s="208" t="s">
        <v>351</v>
      </c>
      <c r="J20" s="209" t="s">
        <v>351</v>
      </c>
      <c r="K20" s="210" t="s">
        <v>351</v>
      </c>
      <c r="L20" s="208" t="s">
        <v>351</v>
      </c>
      <c r="M20" s="209" t="s">
        <v>351</v>
      </c>
      <c r="N20" s="210" t="s">
        <v>351</v>
      </c>
      <c r="O20" s="118"/>
      <c r="P20" s="118"/>
      <c r="Q20" s="118"/>
      <c r="R20" s="118"/>
      <c r="S20" s="118"/>
      <c r="T20" s="118"/>
      <c r="U20" s="118"/>
      <c r="V20" s="118"/>
      <c r="W20" s="118"/>
      <c r="X20" s="118"/>
      <c r="Y20" s="118"/>
      <c r="Z20" s="118"/>
      <c r="AA20" s="118"/>
      <c r="AB20" s="118"/>
      <c r="AC20" s="118"/>
      <c r="AD20" s="118"/>
      <c r="AE20" s="118"/>
      <c r="AF20" s="118"/>
      <c r="AG20" s="118"/>
      <c r="AH20" s="118"/>
      <c r="AI20" s="118"/>
      <c r="AJ20" s="118"/>
      <c r="AK20" s="118"/>
      <c r="AL20" s="118"/>
      <c r="AM20" s="118"/>
      <c r="AN20" s="118"/>
      <c r="AO20" s="118"/>
      <c r="AP20" s="118"/>
      <c r="AQ20" s="118"/>
      <c r="AR20" s="118"/>
      <c r="AS20" s="118"/>
      <c r="AT20" s="118"/>
      <c r="AU20" s="118"/>
      <c r="AV20" s="118"/>
      <c r="AW20" s="118"/>
      <c r="AX20" s="118"/>
      <c r="AY20" s="118"/>
      <c r="AZ20" s="118"/>
      <c r="BA20" s="118"/>
      <c r="BB20" s="118"/>
      <c r="BC20" s="118"/>
      <c r="BD20" s="118"/>
      <c r="BE20" s="118"/>
      <c r="BF20" s="118"/>
      <c r="BG20" s="118"/>
      <c r="BH20" s="118"/>
      <c r="BI20" s="118"/>
      <c r="BJ20" s="118"/>
      <c r="BK20" s="118"/>
      <c r="BL20" s="118"/>
      <c r="BM20" s="118"/>
      <c r="BN20" s="118"/>
      <c r="BO20" s="118"/>
      <c r="BP20" s="118"/>
      <c r="BQ20" s="118"/>
      <c r="BR20" s="118"/>
      <c r="BS20" s="118"/>
      <c r="BT20" s="118"/>
      <c r="BU20" s="118"/>
      <c r="BV20" s="118"/>
      <c r="BW20" s="118"/>
      <c r="BX20" s="118"/>
      <c r="BY20" s="118"/>
      <c r="BZ20" s="118"/>
      <c r="CA20" s="118"/>
      <c r="CB20" s="118"/>
      <c r="CC20" s="118"/>
      <c r="CD20" s="118"/>
      <c r="CE20" s="118"/>
      <c r="CF20" s="118"/>
      <c r="CG20" s="118"/>
      <c r="CH20" s="118"/>
      <c r="CI20" s="118"/>
      <c r="CJ20" s="118"/>
      <c r="CK20" s="118"/>
      <c r="CL20" s="118"/>
      <c r="CM20" s="118"/>
      <c r="CN20" s="118"/>
      <c r="CO20" s="118"/>
      <c r="CP20" s="118"/>
      <c r="CQ20" s="118"/>
      <c r="CR20" s="118"/>
      <c r="CS20" s="118"/>
      <c r="CT20" s="118"/>
      <c r="CU20" s="118"/>
      <c r="CV20" s="118"/>
      <c r="CW20" s="118"/>
      <c r="CX20" s="118"/>
      <c r="CY20" s="118"/>
      <c r="CZ20" s="118"/>
      <c r="DA20" s="118"/>
      <c r="DB20" s="118"/>
      <c r="DC20" s="118"/>
      <c r="DD20" s="118"/>
      <c r="DE20" s="118"/>
      <c r="DF20" s="118"/>
      <c r="DG20" s="118"/>
      <c r="DH20" s="118"/>
      <c r="DI20" s="118"/>
      <c r="DJ20" s="118"/>
      <c r="DK20" s="118"/>
      <c r="DL20" s="118"/>
      <c r="DM20" s="118"/>
      <c r="DN20" s="118"/>
      <c r="DO20" s="118"/>
      <c r="DP20" s="118"/>
      <c r="DQ20" s="118"/>
      <c r="DR20" s="118"/>
      <c r="DS20" s="118"/>
      <c r="DT20" s="118"/>
    </row>
    <row r="21" spans="1:124" s="38" customFormat="1" ht="20.100000000000001" customHeight="1">
      <c r="A21" s="37"/>
      <c r="B21" s="574" t="s">
        <v>41</v>
      </c>
      <c r="C21" s="550">
        <v>9182.2737300000008</v>
      </c>
      <c r="D21" s="551">
        <v>10791.990064</v>
      </c>
      <c r="E21" s="552">
        <v>10969.770879</v>
      </c>
      <c r="F21" s="208">
        <v>7.2854266891910644</v>
      </c>
      <c r="G21" s="209">
        <v>6.3618190336391693</v>
      </c>
      <c r="H21" s="210">
        <v>6.3703310552982426</v>
      </c>
      <c r="I21" s="208">
        <v>34.831387353084658</v>
      </c>
      <c r="J21" s="209">
        <v>39.702744588270107</v>
      </c>
      <c r="K21" s="210">
        <v>39.035467516818485</v>
      </c>
      <c r="L21" s="208">
        <v>2.5376151904371507</v>
      </c>
      <c r="M21" s="209">
        <v>2.5258167620937129</v>
      </c>
      <c r="N21" s="210">
        <v>2.4866885098047455</v>
      </c>
      <c r="O21" s="118"/>
      <c r="P21" s="118"/>
      <c r="Q21" s="118"/>
      <c r="R21" s="118"/>
      <c r="S21" s="118"/>
      <c r="T21" s="118"/>
      <c r="U21" s="118"/>
      <c r="V21" s="118"/>
      <c r="W21" s="118"/>
      <c r="X21" s="118"/>
      <c r="Y21" s="118"/>
      <c r="Z21" s="118"/>
      <c r="AA21" s="118"/>
      <c r="AB21" s="118"/>
      <c r="AC21" s="118"/>
      <c r="AD21" s="118"/>
      <c r="AE21" s="118"/>
      <c r="AF21" s="118"/>
      <c r="AG21" s="118"/>
      <c r="AH21" s="118"/>
      <c r="AI21" s="118"/>
      <c r="AJ21" s="118"/>
      <c r="AK21" s="118"/>
      <c r="AL21" s="118"/>
      <c r="AM21" s="118"/>
      <c r="AN21" s="118"/>
      <c r="AO21" s="118"/>
      <c r="AP21" s="118"/>
      <c r="AQ21" s="118"/>
      <c r="AR21" s="118"/>
      <c r="AS21" s="118"/>
      <c r="AT21" s="118"/>
      <c r="AU21" s="118"/>
      <c r="AV21" s="118"/>
      <c r="AW21" s="118"/>
      <c r="AX21" s="118"/>
      <c r="AY21" s="118"/>
      <c r="AZ21" s="118"/>
      <c r="BA21" s="118"/>
      <c r="BB21" s="118"/>
      <c r="BC21" s="118"/>
      <c r="BD21" s="118"/>
      <c r="BE21" s="118"/>
      <c r="BF21" s="118"/>
      <c r="BG21" s="118"/>
      <c r="BH21" s="118"/>
      <c r="BI21" s="118"/>
      <c r="BJ21" s="118"/>
      <c r="BK21" s="118"/>
      <c r="BL21" s="118"/>
      <c r="BM21" s="118"/>
      <c r="BN21" s="118"/>
      <c r="BO21" s="118"/>
      <c r="BP21" s="118"/>
      <c r="BQ21" s="118"/>
      <c r="BR21" s="118"/>
      <c r="BS21" s="118"/>
      <c r="BT21" s="118"/>
      <c r="BU21" s="118"/>
      <c r="BV21" s="118"/>
      <c r="BW21" s="118"/>
      <c r="BX21" s="118"/>
      <c r="BY21" s="118"/>
      <c r="BZ21" s="118"/>
      <c r="CA21" s="118"/>
      <c r="CB21" s="118"/>
      <c r="CC21" s="118"/>
      <c r="CD21" s="118"/>
      <c r="CE21" s="118"/>
      <c r="CF21" s="118"/>
      <c r="CG21" s="118"/>
      <c r="CH21" s="118"/>
      <c r="CI21" s="118"/>
      <c r="CJ21" s="118"/>
      <c r="CK21" s="118"/>
      <c r="CL21" s="118"/>
      <c r="CM21" s="118"/>
      <c r="CN21" s="118"/>
      <c r="CO21" s="118"/>
      <c r="CP21" s="118"/>
      <c r="CQ21" s="118"/>
      <c r="CR21" s="118"/>
      <c r="CS21" s="118"/>
      <c r="CT21" s="118"/>
      <c r="CU21" s="118"/>
      <c r="CV21" s="118"/>
      <c r="CW21" s="118"/>
      <c r="CX21" s="118"/>
      <c r="CY21" s="118"/>
      <c r="CZ21" s="118"/>
      <c r="DA21" s="118"/>
      <c r="DB21" s="118"/>
      <c r="DC21" s="118"/>
      <c r="DD21" s="118"/>
      <c r="DE21" s="118"/>
      <c r="DF21" s="118"/>
      <c r="DG21" s="118"/>
      <c r="DH21" s="118"/>
      <c r="DI21" s="118"/>
      <c r="DJ21" s="118"/>
      <c r="DK21" s="118"/>
      <c r="DL21" s="118"/>
      <c r="DM21" s="118"/>
      <c r="DN21" s="118"/>
      <c r="DO21" s="118"/>
      <c r="DP21" s="118"/>
      <c r="DQ21" s="118"/>
      <c r="DR21" s="118"/>
      <c r="DS21" s="118"/>
      <c r="DT21" s="118"/>
    </row>
    <row r="22" spans="1:124" s="38" customFormat="1" ht="20.100000000000001" customHeight="1">
      <c r="A22" s="37"/>
      <c r="B22" s="574" t="s">
        <v>82</v>
      </c>
      <c r="C22" s="550">
        <v>25.777356999999999</v>
      </c>
      <c r="D22" s="551">
        <v>56.368738</v>
      </c>
      <c r="E22" s="552">
        <v>49.126398000000002</v>
      </c>
      <c r="F22" s="208">
        <v>0</v>
      </c>
      <c r="G22" s="209">
        <v>0</v>
      </c>
      <c r="H22" s="210">
        <v>0</v>
      </c>
      <c r="I22" s="208" t="s">
        <v>351</v>
      </c>
      <c r="J22" s="209" t="s">
        <v>351</v>
      </c>
      <c r="K22" s="210" t="s">
        <v>351</v>
      </c>
      <c r="L22" s="208">
        <v>0.74171296925437324</v>
      </c>
      <c r="M22" s="209">
        <v>1.0402698744115932</v>
      </c>
      <c r="N22" s="210">
        <v>2.7922218111736994</v>
      </c>
      <c r="O22" s="118"/>
      <c r="P22" s="118"/>
      <c r="Q22" s="118"/>
      <c r="R22" s="118"/>
      <c r="S22" s="118"/>
      <c r="T22" s="118"/>
      <c r="U22" s="118"/>
      <c r="V22" s="118"/>
      <c r="W22" s="118"/>
      <c r="X22" s="118"/>
      <c r="Y22" s="118"/>
      <c r="Z22" s="118"/>
      <c r="AA22" s="118"/>
      <c r="AB22" s="118"/>
      <c r="AC22" s="118"/>
      <c r="AD22" s="118"/>
      <c r="AE22" s="118"/>
      <c r="AF22" s="118"/>
      <c r="AG22" s="118"/>
      <c r="AH22" s="118"/>
      <c r="AI22" s="118"/>
      <c r="AJ22" s="118"/>
      <c r="AK22" s="118"/>
      <c r="AL22" s="118"/>
      <c r="AM22" s="118"/>
      <c r="AN22" s="118"/>
      <c r="AO22" s="118"/>
      <c r="AP22" s="118"/>
      <c r="AQ22" s="118"/>
      <c r="AR22" s="118"/>
      <c r="AS22" s="118"/>
      <c r="AT22" s="118"/>
      <c r="AU22" s="118"/>
      <c r="AV22" s="118"/>
      <c r="AW22" s="118"/>
      <c r="AX22" s="118"/>
      <c r="AY22" s="118"/>
      <c r="AZ22" s="118"/>
      <c r="BA22" s="118"/>
      <c r="BB22" s="118"/>
      <c r="BC22" s="118"/>
      <c r="BD22" s="118"/>
      <c r="BE22" s="118"/>
      <c r="BF22" s="118"/>
      <c r="BG22" s="118"/>
      <c r="BH22" s="118"/>
      <c r="BI22" s="118"/>
      <c r="BJ22" s="118"/>
      <c r="BK22" s="118"/>
      <c r="BL22" s="118"/>
      <c r="BM22" s="118"/>
      <c r="BN22" s="118"/>
      <c r="BO22" s="118"/>
      <c r="BP22" s="118"/>
      <c r="BQ22" s="118"/>
      <c r="BR22" s="118"/>
      <c r="BS22" s="118"/>
      <c r="BT22" s="118"/>
      <c r="BU22" s="118"/>
      <c r="BV22" s="118"/>
      <c r="BW22" s="118"/>
      <c r="BX22" s="118"/>
      <c r="BY22" s="118"/>
      <c r="BZ22" s="118"/>
      <c r="CA22" s="118"/>
      <c r="CB22" s="118"/>
      <c r="CC22" s="118"/>
      <c r="CD22" s="118"/>
      <c r="CE22" s="118"/>
      <c r="CF22" s="118"/>
      <c r="CG22" s="118"/>
      <c r="CH22" s="118"/>
      <c r="CI22" s="118"/>
      <c r="CJ22" s="118"/>
      <c r="CK22" s="118"/>
      <c r="CL22" s="118"/>
      <c r="CM22" s="118"/>
      <c r="CN22" s="118"/>
      <c r="CO22" s="118"/>
      <c r="CP22" s="118"/>
      <c r="CQ22" s="118"/>
      <c r="CR22" s="118"/>
      <c r="CS22" s="118"/>
      <c r="CT22" s="118"/>
      <c r="CU22" s="118"/>
      <c r="CV22" s="118"/>
      <c r="CW22" s="118"/>
      <c r="CX22" s="118"/>
      <c r="CY22" s="118"/>
      <c r="CZ22" s="118"/>
      <c r="DA22" s="118"/>
      <c r="DB22" s="118"/>
      <c r="DC22" s="118"/>
      <c r="DD22" s="118"/>
      <c r="DE22" s="118"/>
      <c r="DF22" s="118"/>
      <c r="DG22" s="118"/>
      <c r="DH22" s="118"/>
      <c r="DI22" s="118"/>
      <c r="DJ22" s="118"/>
      <c r="DK22" s="118"/>
      <c r="DL22" s="118"/>
      <c r="DM22" s="118"/>
      <c r="DN22" s="118"/>
      <c r="DO22" s="118"/>
      <c r="DP22" s="118"/>
      <c r="DQ22" s="118"/>
      <c r="DR22" s="118"/>
      <c r="DS22" s="118"/>
      <c r="DT22" s="118"/>
    </row>
    <row r="23" spans="1:124" s="38" customFormat="1" ht="20.100000000000001" customHeight="1">
      <c r="A23" s="37"/>
      <c r="B23" s="574" t="s">
        <v>50</v>
      </c>
      <c r="C23" s="550">
        <v>0</v>
      </c>
      <c r="D23" s="551">
        <v>3465.7570300000002</v>
      </c>
      <c r="E23" s="552">
        <v>4184.2232359999998</v>
      </c>
      <c r="F23" s="208" t="s">
        <v>351</v>
      </c>
      <c r="G23" s="209">
        <v>0</v>
      </c>
      <c r="H23" s="210">
        <v>3.1574056293969685E-2</v>
      </c>
      <c r="I23" s="208" t="s">
        <v>351</v>
      </c>
      <c r="J23" s="209" t="s">
        <v>351</v>
      </c>
      <c r="K23" s="210">
        <v>4523.0218245152446</v>
      </c>
      <c r="L23" s="208" t="s">
        <v>351</v>
      </c>
      <c r="M23" s="209">
        <v>1.3424082126149506</v>
      </c>
      <c r="N23" s="210">
        <v>1.428101457060978</v>
      </c>
      <c r="O23" s="118"/>
      <c r="P23" s="118"/>
      <c r="Q23" s="118"/>
      <c r="R23" s="118"/>
      <c r="S23" s="118"/>
      <c r="T23" s="118"/>
      <c r="U23" s="118"/>
      <c r="V23" s="118"/>
      <c r="W23" s="118"/>
      <c r="X23" s="118"/>
      <c r="Y23" s="118"/>
      <c r="Z23" s="118"/>
      <c r="AA23" s="118"/>
      <c r="AB23" s="118"/>
      <c r="AC23" s="118"/>
      <c r="AD23" s="118"/>
      <c r="AE23" s="118"/>
      <c r="AF23" s="118"/>
      <c r="AG23" s="118"/>
      <c r="AH23" s="118"/>
      <c r="AI23" s="118"/>
      <c r="AJ23" s="118"/>
      <c r="AK23" s="118"/>
      <c r="AL23" s="118"/>
      <c r="AM23" s="118"/>
      <c r="AN23" s="118"/>
      <c r="AO23" s="118"/>
      <c r="AP23" s="118"/>
      <c r="AQ23" s="118"/>
      <c r="AR23" s="118"/>
      <c r="AS23" s="118"/>
      <c r="AT23" s="118"/>
      <c r="AU23" s="118"/>
      <c r="AV23" s="118"/>
      <c r="AW23" s="118"/>
      <c r="AX23" s="118"/>
      <c r="AY23" s="118"/>
      <c r="AZ23" s="118"/>
      <c r="BA23" s="118"/>
      <c r="BB23" s="118"/>
      <c r="BC23" s="118"/>
      <c r="BD23" s="118"/>
      <c r="BE23" s="118"/>
      <c r="BF23" s="118"/>
      <c r="BG23" s="118"/>
      <c r="BH23" s="118"/>
      <c r="BI23" s="118"/>
      <c r="BJ23" s="118"/>
      <c r="BK23" s="118"/>
      <c r="BL23" s="118"/>
      <c r="BM23" s="118"/>
      <c r="BN23" s="118"/>
      <c r="BO23" s="118"/>
      <c r="BP23" s="118"/>
      <c r="BQ23" s="118"/>
      <c r="BR23" s="118"/>
      <c r="BS23" s="118"/>
      <c r="BT23" s="118"/>
      <c r="BU23" s="118"/>
      <c r="BV23" s="118"/>
      <c r="BW23" s="118"/>
      <c r="BX23" s="118"/>
      <c r="BY23" s="118"/>
      <c r="BZ23" s="118"/>
      <c r="CA23" s="118"/>
      <c r="CB23" s="118"/>
      <c r="CC23" s="118"/>
      <c r="CD23" s="118"/>
      <c r="CE23" s="118"/>
      <c r="CF23" s="118"/>
      <c r="CG23" s="118"/>
      <c r="CH23" s="118"/>
      <c r="CI23" s="118"/>
      <c r="CJ23" s="118"/>
      <c r="CK23" s="118"/>
      <c r="CL23" s="118"/>
      <c r="CM23" s="118"/>
      <c r="CN23" s="118"/>
      <c r="CO23" s="118"/>
      <c r="CP23" s="118"/>
      <c r="CQ23" s="118"/>
      <c r="CR23" s="118"/>
      <c r="CS23" s="118"/>
      <c r="CT23" s="118"/>
      <c r="CU23" s="118"/>
      <c r="CV23" s="118"/>
      <c r="CW23" s="118"/>
      <c r="CX23" s="118"/>
      <c r="CY23" s="118"/>
      <c r="CZ23" s="118"/>
      <c r="DA23" s="118"/>
      <c r="DB23" s="118"/>
      <c r="DC23" s="118"/>
      <c r="DD23" s="118"/>
      <c r="DE23" s="118"/>
      <c r="DF23" s="118"/>
      <c r="DG23" s="118"/>
      <c r="DH23" s="118"/>
      <c r="DI23" s="118"/>
      <c r="DJ23" s="118"/>
      <c r="DK23" s="118"/>
      <c r="DL23" s="118"/>
      <c r="DM23" s="118"/>
      <c r="DN23" s="118"/>
      <c r="DO23" s="118"/>
      <c r="DP23" s="118"/>
      <c r="DQ23" s="118"/>
      <c r="DR23" s="118"/>
      <c r="DS23" s="118"/>
      <c r="DT23" s="118"/>
    </row>
    <row r="24" spans="1:124" s="38" customFormat="1" ht="20.100000000000001" customHeight="1">
      <c r="A24" s="37"/>
      <c r="B24" s="574" t="s">
        <v>74</v>
      </c>
      <c r="C24" s="550">
        <v>40.250081999999999</v>
      </c>
      <c r="D24" s="551">
        <v>39.151510999999999</v>
      </c>
      <c r="E24" s="552">
        <v>39.022657000000002</v>
      </c>
      <c r="F24" s="208">
        <v>0</v>
      </c>
      <c r="G24" s="209">
        <v>0</v>
      </c>
      <c r="H24" s="210">
        <v>0</v>
      </c>
      <c r="I24" s="208" t="s">
        <v>351</v>
      </c>
      <c r="J24" s="209" t="s">
        <v>351</v>
      </c>
      <c r="K24" s="210" t="s">
        <v>351</v>
      </c>
      <c r="L24" s="192">
        <v>0.1057091014125139</v>
      </c>
      <c r="M24" s="190">
        <v>9.4338632294421548E-2</v>
      </c>
      <c r="N24" s="191">
        <v>9.3696848986987213E-2</v>
      </c>
      <c r="O24" s="118"/>
      <c r="P24" s="118"/>
      <c r="Q24" s="118"/>
      <c r="R24" s="118"/>
      <c r="S24" s="118"/>
      <c r="T24" s="118"/>
      <c r="U24" s="118"/>
      <c r="V24" s="118"/>
      <c r="W24" s="118"/>
      <c r="X24" s="118"/>
      <c r="Y24" s="118"/>
      <c r="Z24" s="118"/>
      <c r="AA24" s="118"/>
      <c r="AB24" s="118"/>
      <c r="AC24" s="118"/>
      <c r="AD24" s="118"/>
      <c r="AE24" s="118"/>
      <c r="AF24" s="118"/>
      <c r="AG24" s="118"/>
      <c r="AH24" s="118"/>
      <c r="AI24" s="118"/>
      <c r="AJ24" s="118"/>
      <c r="AK24" s="118"/>
      <c r="AL24" s="118"/>
      <c r="AM24" s="118"/>
      <c r="AN24" s="118"/>
      <c r="AO24" s="118"/>
      <c r="AP24" s="118"/>
      <c r="AQ24" s="118"/>
      <c r="AR24" s="118"/>
      <c r="AS24" s="118"/>
      <c r="AT24" s="118"/>
      <c r="AU24" s="118"/>
      <c r="AV24" s="118"/>
      <c r="AW24" s="118"/>
      <c r="AX24" s="118"/>
      <c r="AY24" s="118"/>
      <c r="AZ24" s="118"/>
      <c r="BA24" s="118"/>
      <c r="BB24" s="118"/>
      <c r="BC24" s="118"/>
      <c r="BD24" s="118"/>
      <c r="BE24" s="118"/>
      <c r="BF24" s="118"/>
      <c r="BG24" s="118"/>
      <c r="BH24" s="118"/>
      <c r="BI24" s="118"/>
      <c r="BJ24" s="118"/>
      <c r="BK24" s="118"/>
      <c r="BL24" s="118"/>
      <c r="BM24" s="118"/>
      <c r="BN24" s="118"/>
      <c r="BO24" s="118"/>
      <c r="BP24" s="118"/>
      <c r="BQ24" s="118"/>
      <c r="BR24" s="118"/>
      <c r="BS24" s="118"/>
      <c r="BT24" s="118"/>
      <c r="BU24" s="118"/>
      <c r="BV24" s="118"/>
      <c r="BW24" s="118"/>
      <c r="BX24" s="118"/>
      <c r="BY24" s="118"/>
      <c r="BZ24" s="118"/>
      <c r="CA24" s="118"/>
      <c r="CB24" s="118"/>
      <c r="CC24" s="118"/>
      <c r="CD24" s="118"/>
      <c r="CE24" s="118"/>
      <c r="CF24" s="118"/>
      <c r="CG24" s="118"/>
      <c r="CH24" s="118"/>
      <c r="CI24" s="118"/>
      <c r="CJ24" s="118"/>
      <c r="CK24" s="118"/>
      <c r="CL24" s="118"/>
      <c r="CM24" s="118"/>
      <c r="CN24" s="118"/>
      <c r="CO24" s="118"/>
      <c r="CP24" s="118"/>
      <c r="CQ24" s="118"/>
      <c r="CR24" s="118"/>
      <c r="CS24" s="118"/>
      <c r="CT24" s="118"/>
      <c r="CU24" s="118"/>
      <c r="CV24" s="118"/>
      <c r="CW24" s="118"/>
      <c r="CX24" s="118"/>
      <c r="CY24" s="118"/>
      <c r="CZ24" s="118"/>
      <c r="DA24" s="118"/>
      <c r="DB24" s="118"/>
      <c r="DC24" s="118"/>
      <c r="DD24" s="118"/>
      <c r="DE24" s="118"/>
      <c r="DF24" s="118"/>
      <c r="DG24" s="118"/>
      <c r="DH24" s="118"/>
      <c r="DI24" s="118"/>
      <c r="DJ24" s="118"/>
      <c r="DK24" s="118"/>
      <c r="DL24" s="118"/>
      <c r="DM24" s="118"/>
      <c r="DN24" s="118"/>
      <c r="DO24" s="118"/>
      <c r="DP24" s="118"/>
      <c r="DQ24" s="118"/>
      <c r="DR24" s="118"/>
      <c r="DS24" s="118"/>
      <c r="DT24" s="118"/>
    </row>
    <row r="25" spans="1:124" s="38" customFormat="1" ht="20.100000000000001" customHeight="1">
      <c r="A25" s="37"/>
      <c r="B25" s="574" t="s">
        <v>45</v>
      </c>
      <c r="C25" s="550">
        <v>18957.503101000002</v>
      </c>
      <c r="D25" s="551">
        <v>21316.917519000002</v>
      </c>
      <c r="E25" s="552">
        <v>20898.449849999997</v>
      </c>
      <c r="F25" s="208">
        <v>8.2351171337413565</v>
      </c>
      <c r="G25" s="209">
        <v>6.6068847934730321</v>
      </c>
      <c r="H25" s="210">
        <v>6.9180265061621311</v>
      </c>
      <c r="I25" s="208">
        <v>43.278963393224743</v>
      </c>
      <c r="J25" s="209">
        <v>45.827152722168243</v>
      </c>
      <c r="K25" s="210">
        <v>44.589169034451984</v>
      </c>
      <c r="L25" s="208">
        <v>3.5640733297010998</v>
      </c>
      <c r="M25" s="209">
        <v>3.0277471844825969</v>
      </c>
      <c r="N25" s="210">
        <v>3.0846905326808249</v>
      </c>
      <c r="O25" s="118"/>
      <c r="P25" s="118"/>
      <c r="Q25" s="118"/>
      <c r="R25" s="118"/>
      <c r="S25" s="118"/>
      <c r="T25" s="118"/>
      <c r="U25" s="118"/>
      <c r="V25" s="118"/>
      <c r="W25" s="118"/>
      <c r="X25" s="118"/>
      <c r="Y25" s="118"/>
      <c r="Z25" s="118"/>
      <c r="AA25" s="118"/>
      <c r="AB25" s="118"/>
      <c r="AC25" s="118"/>
      <c r="AD25" s="118"/>
      <c r="AE25" s="118"/>
      <c r="AF25" s="118"/>
      <c r="AG25" s="118"/>
      <c r="AH25" s="118"/>
      <c r="AI25" s="118"/>
      <c r="AJ25" s="118"/>
      <c r="AK25" s="118"/>
      <c r="AL25" s="118"/>
      <c r="AM25" s="118"/>
      <c r="AN25" s="118"/>
      <c r="AO25" s="118"/>
      <c r="AP25" s="118"/>
      <c r="AQ25" s="118"/>
      <c r="AR25" s="118"/>
      <c r="AS25" s="118"/>
      <c r="AT25" s="118"/>
      <c r="AU25" s="118"/>
      <c r="AV25" s="118"/>
      <c r="AW25" s="118"/>
      <c r="AX25" s="118"/>
      <c r="AY25" s="118"/>
      <c r="AZ25" s="118"/>
      <c r="BA25" s="118"/>
      <c r="BB25" s="118"/>
      <c r="BC25" s="118"/>
      <c r="BD25" s="118"/>
      <c r="BE25" s="118"/>
      <c r="BF25" s="118"/>
      <c r="BG25" s="118"/>
      <c r="BH25" s="118"/>
      <c r="BI25" s="118"/>
      <c r="BJ25" s="118"/>
      <c r="BK25" s="118"/>
      <c r="BL25" s="118"/>
      <c r="BM25" s="118"/>
      <c r="BN25" s="118"/>
      <c r="BO25" s="118"/>
      <c r="BP25" s="118"/>
      <c r="BQ25" s="118"/>
      <c r="BR25" s="118"/>
      <c r="BS25" s="118"/>
      <c r="BT25" s="118"/>
      <c r="BU25" s="118"/>
      <c r="BV25" s="118"/>
      <c r="BW25" s="118"/>
      <c r="BX25" s="118"/>
      <c r="BY25" s="118"/>
      <c r="BZ25" s="118"/>
      <c r="CA25" s="118"/>
      <c r="CB25" s="118"/>
      <c r="CC25" s="118"/>
      <c r="CD25" s="118"/>
      <c r="CE25" s="118"/>
      <c r="CF25" s="118"/>
      <c r="CG25" s="118"/>
      <c r="CH25" s="118"/>
      <c r="CI25" s="118"/>
      <c r="CJ25" s="118"/>
      <c r="CK25" s="118"/>
      <c r="CL25" s="118"/>
      <c r="CM25" s="118"/>
      <c r="CN25" s="118"/>
      <c r="CO25" s="118"/>
      <c r="CP25" s="118"/>
      <c r="CQ25" s="118"/>
      <c r="CR25" s="118"/>
      <c r="CS25" s="118"/>
      <c r="CT25" s="118"/>
      <c r="CU25" s="118"/>
      <c r="CV25" s="118"/>
      <c r="CW25" s="118"/>
      <c r="CX25" s="118"/>
      <c r="CY25" s="118"/>
      <c r="CZ25" s="118"/>
      <c r="DA25" s="118"/>
      <c r="DB25" s="118"/>
      <c r="DC25" s="118"/>
      <c r="DD25" s="118"/>
      <c r="DE25" s="118"/>
      <c r="DF25" s="118"/>
      <c r="DG25" s="118"/>
      <c r="DH25" s="118"/>
      <c r="DI25" s="118"/>
      <c r="DJ25" s="118"/>
      <c r="DK25" s="118"/>
      <c r="DL25" s="118"/>
      <c r="DM25" s="118"/>
      <c r="DN25" s="118"/>
      <c r="DO25" s="118"/>
      <c r="DP25" s="118"/>
      <c r="DQ25" s="118"/>
      <c r="DR25" s="118"/>
      <c r="DS25" s="118"/>
      <c r="DT25" s="118"/>
    </row>
    <row r="26" spans="1:124" s="38" customFormat="1" ht="20.100000000000001" customHeight="1">
      <c r="A26" s="37"/>
      <c r="B26" s="574" t="s">
        <v>58</v>
      </c>
      <c r="C26" s="550">
        <v>0</v>
      </c>
      <c r="D26" s="551">
        <v>0</v>
      </c>
      <c r="E26" s="552">
        <v>0</v>
      </c>
      <c r="F26" s="208" t="s">
        <v>351</v>
      </c>
      <c r="G26" s="209" t="s">
        <v>351</v>
      </c>
      <c r="H26" s="210" t="s">
        <v>351</v>
      </c>
      <c r="I26" s="208" t="s">
        <v>351</v>
      </c>
      <c r="J26" s="209" t="s">
        <v>351</v>
      </c>
      <c r="K26" s="210" t="s">
        <v>351</v>
      </c>
      <c r="L26" s="208" t="s">
        <v>351</v>
      </c>
      <c r="M26" s="209" t="s">
        <v>351</v>
      </c>
      <c r="N26" s="210" t="s">
        <v>351</v>
      </c>
      <c r="O26" s="118"/>
      <c r="P26" s="118"/>
      <c r="Q26" s="118"/>
      <c r="R26" s="118"/>
      <c r="S26" s="118"/>
      <c r="T26" s="118"/>
      <c r="U26" s="118"/>
      <c r="V26" s="118"/>
      <c r="W26" s="118"/>
      <c r="X26" s="118"/>
      <c r="Y26" s="118"/>
      <c r="Z26" s="118"/>
      <c r="AA26" s="118"/>
      <c r="AB26" s="118"/>
      <c r="AC26" s="118"/>
      <c r="AD26" s="118"/>
      <c r="AE26" s="118"/>
      <c r="AF26" s="118"/>
      <c r="AG26" s="118"/>
      <c r="AH26" s="118"/>
      <c r="AI26" s="118"/>
      <c r="AJ26" s="118"/>
      <c r="AK26" s="118"/>
      <c r="AL26" s="118"/>
      <c r="AM26" s="118"/>
      <c r="AN26" s="118"/>
      <c r="AO26" s="118"/>
      <c r="AP26" s="118"/>
      <c r="AQ26" s="118"/>
      <c r="AR26" s="118"/>
      <c r="AS26" s="118"/>
      <c r="AT26" s="118"/>
      <c r="AU26" s="118"/>
      <c r="AV26" s="118"/>
      <c r="AW26" s="118"/>
      <c r="AX26" s="118"/>
      <c r="AY26" s="118"/>
      <c r="AZ26" s="118"/>
      <c r="BA26" s="118"/>
      <c r="BB26" s="118"/>
      <c r="BC26" s="118"/>
      <c r="BD26" s="118"/>
      <c r="BE26" s="118"/>
      <c r="BF26" s="118"/>
      <c r="BG26" s="118"/>
      <c r="BH26" s="118"/>
      <c r="BI26" s="118"/>
      <c r="BJ26" s="118"/>
      <c r="BK26" s="118"/>
      <c r="BL26" s="118"/>
      <c r="BM26" s="118"/>
      <c r="BN26" s="118"/>
      <c r="BO26" s="118"/>
      <c r="BP26" s="118"/>
      <c r="BQ26" s="118"/>
      <c r="BR26" s="118"/>
      <c r="BS26" s="118"/>
      <c r="BT26" s="118"/>
      <c r="BU26" s="118"/>
      <c r="BV26" s="118"/>
      <c r="BW26" s="118"/>
      <c r="BX26" s="118"/>
      <c r="BY26" s="118"/>
      <c r="BZ26" s="118"/>
      <c r="CA26" s="118"/>
      <c r="CB26" s="118"/>
      <c r="CC26" s="118"/>
      <c r="CD26" s="118"/>
      <c r="CE26" s="118"/>
      <c r="CF26" s="118"/>
      <c r="CG26" s="118"/>
      <c r="CH26" s="118"/>
      <c r="CI26" s="118"/>
      <c r="CJ26" s="118"/>
      <c r="CK26" s="118"/>
      <c r="CL26" s="118"/>
      <c r="CM26" s="118"/>
      <c r="CN26" s="118"/>
      <c r="CO26" s="118"/>
      <c r="CP26" s="118"/>
      <c r="CQ26" s="118"/>
      <c r="CR26" s="118"/>
      <c r="CS26" s="118"/>
      <c r="CT26" s="118"/>
      <c r="CU26" s="118"/>
      <c r="CV26" s="118"/>
      <c r="CW26" s="118"/>
      <c r="CX26" s="118"/>
      <c r="CY26" s="118"/>
      <c r="CZ26" s="118"/>
      <c r="DA26" s="118"/>
      <c r="DB26" s="118"/>
      <c r="DC26" s="118"/>
      <c r="DD26" s="118"/>
      <c r="DE26" s="118"/>
      <c r="DF26" s="118"/>
      <c r="DG26" s="118"/>
      <c r="DH26" s="118"/>
      <c r="DI26" s="118"/>
      <c r="DJ26" s="118"/>
      <c r="DK26" s="118"/>
      <c r="DL26" s="118"/>
      <c r="DM26" s="118"/>
      <c r="DN26" s="118"/>
      <c r="DO26" s="118"/>
      <c r="DP26" s="118"/>
      <c r="DQ26" s="118"/>
      <c r="DR26" s="118"/>
      <c r="DS26" s="118"/>
      <c r="DT26" s="118"/>
    </row>
    <row r="27" spans="1:124" s="38" customFormat="1" ht="20.100000000000001" customHeight="1">
      <c r="A27" s="37"/>
      <c r="B27" s="574" t="s">
        <v>52</v>
      </c>
      <c r="C27" s="550">
        <v>0</v>
      </c>
      <c r="D27" s="551">
        <v>0</v>
      </c>
      <c r="E27" s="552">
        <v>0</v>
      </c>
      <c r="F27" s="208" t="s">
        <v>351</v>
      </c>
      <c r="G27" s="209" t="s">
        <v>351</v>
      </c>
      <c r="H27" s="210" t="s">
        <v>351</v>
      </c>
      <c r="I27" s="208" t="s">
        <v>351</v>
      </c>
      <c r="J27" s="209" t="s">
        <v>351</v>
      </c>
      <c r="K27" s="210" t="s">
        <v>351</v>
      </c>
      <c r="L27" s="208" t="s">
        <v>351</v>
      </c>
      <c r="M27" s="209" t="s">
        <v>351</v>
      </c>
      <c r="N27" s="210" t="s">
        <v>351</v>
      </c>
      <c r="O27" s="118"/>
      <c r="P27" s="118"/>
      <c r="Q27" s="118"/>
      <c r="R27" s="118"/>
      <c r="S27" s="118"/>
      <c r="T27" s="118"/>
      <c r="U27" s="118"/>
      <c r="V27" s="118"/>
      <c r="W27" s="118"/>
      <c r="X27" s="118"/>
      <c r="Y27" s="118"/>
      <c r="Z27" s="118"/>
      <c r="AA27" s="118"/>
      <c r="AB27" s="118"/>
      <c r="AC27" s="118"/>
      <c r="AD27" s="118"/>
      <c r="AE27" s="118"/>
      <c r="AF27" s="118"/>
      <c r="AG27" s="118"/>
      <c r="AH27" s="118"/>
      <c r="AI27" s="118"/>
      <c r="AJ27" s="118"/>
      <c r="AK27" s="118"/>
      <c r="AL27" s="118"/>
      <c r="AM27" s="118"/>
      <c r="AN27" s="118"/>
      <c r="AO27" s="118"/>
      <c r="AP27" s="118"/>
      <c r="AQ27" s="118"/>
      <c r="AR27" s="118"/>
      <c r="AS27" s="118"/>
      <c r="AT27" s="118"/>
      <c r="AU27" s="118"/>
      <c r="AV27" s="118"/>
      <c r="AW27" s="118"/>
      <c r="AX27" s="118"/>
      <c r="AY27" s="118"/>
      <c r="AZ27" s="118"/>
      <c r="BA27" s="118"/>
      <c r="BB27" s="118"/>
      <c r="BC27" s="118"/>
      <c r="BD27" s="118"/>
      <c r="BE27" s="118"/>
      <c r="BF27" s="118"/>
      <c r="BG27" s="118"/>
      <c r="BH27" s="118"/>
      <c r="BI27" s="118"/>
      <c r="BJ27" s="118"/>
      <c r="BK27" s="118"/>
      <c r="BL27" s="118"/>
      <c r="BM27" s="118"/>
      <c r="BN27" s="118"/>
      <c r="BO27" s="118"/>
      <c r="BP27" s="118"/>
      <c r="BQ27" s="118"/>
      <c r="BR27" s="118"/>
      <c r="BS27" s="118"/>
      <c r="BT27" s="118"/>
      <c r="BU27" s="118"/>
      <c r="BV27" s="118"/>
      <c r="BW27" s="118"/>
      <c r="BX27" s="118"/>
      <c r="BY27" s="118"/>
      <c r="BZ27" s="118"/>
      <c r="CA27" s="118"/>
      <c r="CB27" s="118"/>
      <c r="CC27" s="118"/>
      <c r="CD27" s="118"/>
      <c r="CE27" s="118"/>
      <c r="CF27" s="118"/>
      <c r="CG27" s="118"/>
      <c r="CH27" s="118"/>
      <c r="CI27" s="118"/>
      <c r="CJ27" s="118"/>
      <c r="CK27" s="118"/>
      <c r="CL27" s="118"/>
      <c r="CM27" s="118"/>
      <c r="CN27" s="118"/>
      <c r="CO27" s="118"/>
      <c r="CP27" s="118"/>
      <c r="CQ27" s="118"/>
      <c r="CR27" s="118"/>
      <c r="CS27" s="118"/>
      <c r="CT27" s="118"/>
      <c r="CU27" s="118"/>
      <c r="CV27" s="118"/>
      <c r="CW27" s="118"/>
      <c r="CX27" s="118"/>
      <c r="CY27" s="118"/>
      <c r="CZ27" s="118"/>
      <c r="DA27" s="118"/>
      <c r="DB27" s="118"/>
      <c r="DC27" s="118"/>
      <c r="DD27" s="118"/>
      <c r="DE27" s="118"/>
      <c r="DF27" s="118"/>
      <c r="DG27" s="118"/>
      <c r="DH27" s="118"/>
      <c r="DI27" s="118"/>
      <c r="DJ27" s="118"/>
      <c r="DK27" s="118"/>
      <c r="DL27" s="118"/>
      <c r="DM27" s="118"/>
      <c r="DN27" s="118"/>
      <c r="DO27" s="118"/>
      <c r="DP27" s="118"/>
      <c r="DQ27" s="118"/>
      <c r="DR27" s="118"/>
      <c r="DS27" s="118"/>
      <c r="DT27" s="118"/>
    </row>
    <row r="28" spans="1:124" s="38" customFormat="1" ht="20.100000000000001" customHeight="1">
      <c r="A28" s="37"/>
      <c r="B28" s="574" t="s">
        <v>80</v>
      </c>
      <c r="C28" s="550">
        <v>559.13666799999999</v>
      </c>
      <c r="D28" s="551">
        <v>526.07469400000002</v>
      </c>
      <c r="E28" s="552">
        <v>521.895984</v>
      </c>
      <c r="F28" s="208">
        <v>69.061334035062785</v>
      </c>
      <c r="G28" s="209">
        <v>69.689214703036058</v>
      </c>
      <c r="H28" s="210">
        <v>69.703665127264131</v>
      </c>
      <c r="I28" s="208">
        <v>92.430992424387171</v>
      </c>
      <c r="J28" s="209">
        <v>96.953236986022077</v>
      </c>
      <c r="K28" s="210">
        <v>96.887813397012962</v>
      </c>
      <c r="L28" s="208">
        <v>63.834076430129606</v>
      </c>
      <c r="M28" s="209">
        <v>67.565949484732286</v>
      </c>
      <c r="N28" s="210">
        <v>67.534356999382467</v>
      </c>
      <c r="O28" s="118"/>
      <c r="P28" s="118"/>
      <c r="Q28" s="118"/>
      <c r="R28" s="118"/>
      <c r="S28" s="118"/>
      <c r="T28" s="118"/>
      <c r="U28" s="118"/>
      <c r="V28" s="118"/>
      <c r="W28" s="118"/>
      <c r="X28" s="118"/>
      <c r="Y28" s="118"/>
      <c r="Z28" s="118"/>
      <c r="AA28" s="118"/>
      <c r="AB28" s="118"/>
      <c r="AC28" s="118"/>
      <c r="AD28" s="118"/>
      <c r="AE28" s="118"/>
      <c r="AF28" s="118"/>
      <c r="AG28" s="118"/>
      <c r="AH28" s="118"/>
      <c r="AI28" s="118"/>
      <c r="AJ28" s="118"/>
      <c r="AK28" s="118"/>
      <c r="AL28" s="118"/>
      <c r="AM28" s="118"/>
      <c r="AN28" s="118"/>
      <c r="AO28" s="118"/>
      <c r="AP28" s="118"/>
      <c r="AQ28" s="118"/>
      <c r="AR28" s="118"/>
      <c r="AS28" s="118"/>
      <c r="AT28" s="118"/>
      <c r="AU28" s="118"/>
      <c r="AV28" s="118"/>
      <c r="AW28" s="118"/>
      <c r="AX28" s="118"/>
      <c r="AY28" s="118"/>
      <c r="AZ28" s="118"/>
      <c r="BA28" s="118"/>
      <c r="BB28" s="118"/>
      <c r="BC28" s="118"/>
      <c r="BD28" s="118"/>
      <c r="BE28" s="118"/>
      <c r="BF28" s="118"/>
      <c r="BG28" s="118"/>
      <c r="BH28" s="118"/>
      <c r="BI28" s="118"/>
      <c r="BJ28" s="118"/>
      <c r="BK28" s="118"/>
      <c r="BL28" s="118"/>
      <c r="BM28" s="118"/>
      <c r="BN28" s="118"/>
      <c r="BO28" s="118"/>
      <c r="BP28" s="118"/>
      <c r="BQ28" s="118"/>
      <c r="BR28" s="118"/>
      <c r="BS28" s="118"/>
      <c r="BT28" s="118"/>
      <c r="BU28" s="118"/>
      <c r="BV28" s="118"/>
      <c r="BW28" s="118"/>
      <c r="BX28" s="118"/>
      <c r="BY28" s="118"/>
      <c r="BZ28" s="118"/>
      <c r="CA28" s="118"/>
      <c r="CB28" s="118"/>
      <c r="CC28" s="118"/>
      <c r="CD28" s="118"/>
      <c r="CE28" s="118"/>
      <c r="CF28" s="118"/>
      <c r="CG28" s="118"/>
      <c r="CH28" s="118"/>
      <c r="CI28" s="118"/>
      <c r="CJ28" s="118"/>
      <c r="CK28" s="118"/>
      <c r="CL28" s="118"/>
      <c r="CM28" s="118"/>
      <c r="CN28" s="118"/>
      <c r="CO28" s="118"/>
      <c r="CP28" s="118"/>
      <c r="CQ28" s="118"/>
      <c r="CR28" s="118"/>
      <c r="CS28" s="118"/>
      <c r="CT28" s="118"/>
      <c r="CU28" s="118"/>
      <c r="CV28" s="118"/>
      <c r="CW28" s="118"/>
      <c r="CX28" s="118"/>
      <c r="CY28" s="118"/>
      <c r="CZ28" s="118"/>
      <c r="DA28" s="118"/>
      <c r="DB28" s="118"/>
      <c r="DC28" s="118"/>
      <c r="DD28" s="118"/>
      <c r="DE28" s="118"/>
      <c r="DF28" s="118"/>
      <c r="DG28" s="118"/>
      <c r="DH28" s="118"/>
      <c r="DI28" s="118"/>
      <c r="DJ28" s="118"/>
      <c r="DK28" s="118"/>
      <c r="DL28" s="118"/>
      <c r="DM28" s="118"/>
      <c r="DN28" s="118"/>
      <c r="DO28" s="118"/>
      <c r="DP28" s="118"/>
      <c r="DQ28" s="118"/>
      <c r="DR28" s="118"/>
      <c r="DS28" s="118"/>
      <c r="DT28" s="118"/>
    </row>
    <row r="29" spans="1:124" s="38" customFormat="1" ht="20.100000000000001" customHeight="1">
      <c r="A29" s="37"/>
      <c r="B29" s="574" t="s">
        <v>47</v>
      </c>
      <c r="C29" s="550">
        <v>0</v>
      </c>
      <c r="D29" s="551">
        <v>0</v>
      </c>
      <c r="E29" s="552">
        <v>0</v>
      </c>
      <c r="F29" s="208" t="s">
        <v>351</v>
      </c>
      <c r="G29" s="209" t="s">
        <v>351</v>
      </c>
      <c r="H29" s="210" t="s">
        <v>351</v>
      </c>
      <c r="I29" s="208" t="s">
        <v>351</v>
      </c>
      <c r="J29" s="209" t="s">
        <v>351</v>
      </c>
      <c r="K29" s="210" t="s">
        <v>351</v>
      </c>
      <c r="L29" s="208" t="s">
        <v>351</v>
      </c>
      <c r="M29" s="209" t="s">
        <v>351</v>
      </c>
      <c r="N29" s="210" t="s">
        <v>351</v>
      </c>
      <c r="O29" s="118"/>
      <c r="P29" s="118"/>
      <c r="Q29" s="118"/>
      <c r="R29" s="118"/>
      <c r="S29" s="118"/>
      <c r="T29" s="118"/>
      <c r="U29" s="118"/>
      <c r="V29" s="118"/>
      <c r="W29" s="118"/>
      <c r="X29" s="118"/>
      <c r="Y29" s="118"/>
      <c r="Z29" s="118"/>
      <c r="AA29" s="118"/>
      <c r="AB29" s="118"/>
      <c r="AC29" s="118"/>
      <c r="AD29" s="118"/>
      <c r="AE29" s="118"/>
      <c r="AF29" s="118"/>
      <c r="AG29" s="118"/>
      <c r="AH29" s="118"/>
      <c r="AI29" s="118"/>
      <c r="AJ29" s="118"/>
      <c r="AK29" s="118"/>
      <c r="AL29" s="118"/>
      <c r="AM29" s="118"/>
      <c r="AN29" s="118"/>
      <c r="AO29" s="118"/>
      <c r="AP29" s="118"/>
      <c r="AQ29" s="118"/>
      <c r="AR29" s="118"/>
      <c r="AS29" s="118"/>
      <c r="AT29" s="118"/>
      <c r="AU29" s="118"/>
      <c r="AV29" s="118"/>
      <c r="AW29" s="118"/>
      <c r="AX29" s="118"/>
      <c r="AY29" s="118"/>
      <c r="AZ29" s="118"/>
      <c r="BA29" s="118"/>
      <c r="BB29" s="118"/>
      <c r="BC29" s="118"/>
      <c r="BD29" s="118"/>
      <c r="BE29" s="118"/>
      <c r="BF29" s="118"/>
      <c r="BG29" s="118"/>
      <c r="BH29" s="118"/>
      <c r="BI29" s="118"/>
      <c r="BJ29" s="118"/>
      <c r="BK29" s="118"/>
      <c r="BL29" s="118"/>
      <c r="BM29" s="118"/>
      <c r="BN29" s="118"/>
      <c r="BO29" s="118"/>
      <c r="BP29" s="118"/>
      <c r="BQ29" s="118"/>
      <c r="BR29" s="118"/>
      <c r="BS29" s="118"/>
      <c r="BT29" s="118"/>
      <c r="BU29" s="118"/>
      <c r="BV29" s="118"/>
      <c r="BW29" s="118"/>
      <c r="BX29" s="118"/>
      <c r="BY29" s="118"/>
      <c r="BZ29" s="118"/>
      <c r="CA29" s="118"/>
      <c r="CB29" s="118"/>
      <c r="CC29" s="118"/>
      <c r="CD29" s="118"/>
      <c r="CE29" s="118"/>
      <c r="CF29" s="118"/>
      <c r="CG29" s="118"/>
      <c r="CH29" s="118"/>
      <c r="CI29" s="118"/>
      <c r="CJ29" s="118"/>
      <c r="CK29" s="118"/>
      <c r="CL29" s="118"/>
      <c r="CM29" s="118"/>
      <c r="CN29" s="118"/>
      <c r="CO29" s="118"/>
      <c r="CP29" s="118"/>
      <c r="CQ29" s="118"/>
      <c r="CR29" s="118"/>
      <c r="CS29" s="118"/>
      <c r="CT29" s="118"/>
      <c r="CU29" s="118"/>
      <c r="CV29" s="118"/>
      <c r="CW29" s="118"/>
      <c r="CX29" s="118"/>
      <c r="CY29" s="118"/>
      <c r="CZ29" s="118"/>
      <c r="DA29" s="118"/>
      <c r="DB29" s="118"/>
      <c r="DC29" s="118"/>
      <c r="DD29" s="118"/>
      <c r="DE29" s="118"/>
      <c r="DF29" s="118"/>
      <c r="DG29" s="118"/>
      <c r="DH29" s="118"/>
      <c r="DI29" s="118"/>
      <c r="DJ29" s="118"/>
      <c r="DK29" s="118"/>
      <c r="DL29" s="118"/>
      <c r="DM29" s="118"/>
      <c r="DN29" s="118"/>
      <c r="DO29" s="118"/>
      <c r="DP29" s="118"/>
      <c r="DQ29" s="118"/>
      <c r="DR29" s="118"/>
      <c r="DS29" s="118"/>
      <c r="DT29" s="118"/>
    </row>
    <row r="30" spans="1:124" s="38" customFormat="1" ht="20.100000000000001" customHeight="1">
      <c r="A30" s="37"/>
      <c r="B30" s="574" t="s">
        <v>62</v>
      </c>
      <c r="C30" s="550">
        <v>913.58337100000006</v>
      </c>
      <c r="D30" s="551">
        <v>1431.6102210000001</v>
      </c>
      <c r="E30" s="552">
        <v>1376.994739</v>
      </c>
      <c r="F30" s="208">
        <v>2.4619203582242082</v>
      </c>
      <c r="G30" s="209">
        <v>1.9548269905793023</v>
      </c>
      <c r="H30" s="210">
        <v>0.64831199039170773</v>
      </c>
      <c r="I30" s="208">
        <v>83.248163377637823</v>
      </c>
      <c r="J30" s="209">
        <v>110.01279126553487</v>
      </c>
      <c r="K30" s="210">
        <v>372.62218862710029</v>
      </c>
      <c r="L30" s="208">
        <v>2.0495034820418154</v>
      </c>
      <c r="M30" s="209">
        <v>2.1505597367483449</v>
      </c>
      <c r="N30" s="210">
        <v>2.4157543277294975</v>
      </c>
      <c r="O30" s="118"/>
      <c r="P30" s="118"/>
      <c r="Q30" s="118"/>
      <c r="R30" s="118"/>
      <c r="S30" s="118"/>
      <c r="T30" s="118"/>
      <c r="U30" s="118"/>
      <c r="V30" s="118"/>
      <c r="W30" s="118"/>
      <c r="X30" s="118"/>
      <c r="Y30" s="118"/>
      <c r="Z30" s="118"/>
      <c r="AA30" s="118"/>
      <c r="AB30" s="118"/>
      <c r="AC30" s="118"/>
      <c r="AD30" s="118"/>
      <c r="AE30" s="118"/>
      <c r="AF30" s="118"/>
      <c r="AG30" s="118"/>
      <c r="AH30" s="118"/>
      <c r="AI30" s="118"/>
      <c r="AJ30" s="118"/>
      <c r="AK30" s="118"/>
      <c r="AL30" s="118"/>
      <c r="AM30" s="118"/>
      <c r="AN30" s="118"/>
      <c r="AO30" s="118"/>
      <c r="AP30" s="118"/>
      <c r="AQ30" s="118"/>
      <c r="AR30" s="118"/>
      <c r="AS30" s="118"/>
      <c r="AT30" s="118"/>
      <c r="AU30" s="118"/>
      <c r="AV30" s="118"/>
      <c r="AW30" s="118"/>
      <c r="AX30" s="118"/>
      <c r="AY30" s="118"/>
      <c r="AZ30" s="118"/>
      <c r="BA30" s="118"/>
      <c r="BB30" s="118"/>
      <c r="BC30" s="118"/>
      <c r="BD30" s="118"/>
      <c r="BE30" s="118"/>
      <c r="BF30" s="118"/>
      <c r="BG30" s="118"/>
      <c r="BH30" s="118"/>
      <c r="BI30" s="118"/>
      <c r="BJ30" s="118"/>
      <c r="BK30" s="118"/>
      <c r="BL30" s="118"/>
      <c r="BM30" s="118"/>
      <c r="BN30" s="118"/>
      <c r="BO30" s="118"/>
      <c r="BP30" s="118"/>
      <c r="BQ30" s="118"/>
      <c r="BR30" s="118"/>
      <c r="BS30" s="118"/>
      <c r="BT30" s="118"/>
      <c r="BU30" s="118"/>
      <c r="BV30" s="118"/>
      <c r="BW30" s="118"/>
      <c r="BX30" s="118"/>
      <c r="BY30" s="118"/>
      <c r="BZ30" s="118"/>
      <c r="CA30" s="118"/>
      <c r="CB30" s="118"/>
      <c r="CC30" s="118"/>
      <c r="CD30" s="118"/>
      <c r="CE30" s="118"/>
      <c r="CF30" s="118"/>
      <c r="CG30" s="118"/>
      <c r="CH30" s="118"/>
      <c r="CI30" s="118"/>
      <c r="CJ30" s="118"/>
      <c r="CK30" s="118"/>
      <c r="CL30" s="118"/>
      <c r="CM30" s="118"/>
      <c r="CN30" s="118"/>
      <c r="CO30" s="118"/>
      <c r="CP30" s="118"/>
      <c r="CQ30" s="118"/>
      <c r="CR30" s="118"/>
      <c r="CS30" s="118"/>
      <c r="CT30" s="118"/>
      <c r="CU30" s="118"/>
      <c r="CV30" s="118"/>
      <c r="CW30" s="118"/>
      <c r="CX30" s="118"/>
      <c r="CY30" s="118"/>
      <c r="CZ30" s="118"/>
      <c r="DA30" s="118"/>
      <c r="DB30" s="118"/>
      <c r="DC30" s="118"/>
      <c r="DD30" s="118"/>
      <c r="DE30" s="118"/>
      <c r="DF30" s="118"/>
      <c r="DG30" s="118"/>
      <c r="DH30" s="118"/>
      <c r="DI30" s="118"/>
      <c r="DJ30" s="118"/>
      <c r="DK30" s="118"/>
      <c r="DL30" s="118"/>
      <c r="DM30" s="118"/>
      <c r="DN30" s="118"/>
      <c r="DO30" s="118"/>
      <c r="DP30" s="118"/>
      <c r="DQ30" s="118"/>
      <c r="DR30" s="118"/>
      <c r="DS30" s="118"/>
      <c r="DT30" s="118"/>
    </row>
    <row r="31" spans="1:124" s="38" customFormat="1" ht="20.100000000000001" customHeight="1">
      <c r="A31" s="37"/>
      <c r="B31" s="574" t="s">
        <v>86</v>
      </c>
      <c r="C31" s="550">
        <v>14200.249292999999</v>
      </c>
      <c r="D31" s="551">
        <v>13670.591364000002</v>
      </c>
      <c r="E31" s="552">
        <v>13193.729168</v>
      </c>
      <c r="F31" s="208">
        <v>0.76902095693370309</v>
      </c>
      <c r="G31" s="209">
        <v>0.79114770619808861</v>
      </c>
      <c r="H31" s="210">
        <v>0.79770558164302618</v>
      </c>
      <c r="I31" s="208">
        <v>362.07977567041195</v>
      </c>
      <c r="J31" s="209">
        <v>409.3248144761705</v>
      </c>
      <c r="K31" s="210">
        <v>425.28726725941385</v>
      </c>
      <c r="L31" s="208">
        <v>2.7844693557240072</v>
      </c>
      <c r="M31" s="209">
        <v>3.2383638806278046</v>
      </c>
      <c r="N31" s="210">
        <v>3.3925402689454391</v>
      </c>
      <c r="O31" s="118"/>
      <c r="P31" s="118"/>
      <c r="Q31" s="118"/>
      <c r="R31" s="118"/>
      <c r="S31" s="118"/>
      <c r="T31" s="118"/>
      <c r="U31" s="118"/>
      <c r="V31" s="118"/>
      <c r="W31" s="118"/>
      <c r="X31" s="118"/>
      <c r="Y31" s="118"/>
      <c r="Z31" s="118"/>
      <c r="AA31" s="118"/>
      <c r="AB31" s="118"/>
      <c r="AC31" s="118"/>
      <c r="AD31" s="118"/>
      <c r="AE31" s="118"/>
      <c r="AF31" s="118"/>
      <c r="AG31" s="118"/>
      <c r="AH31" s="118"/>
      <c r="AI31" s="118"/>
      <c r="AJ31" s="118"/>
      <c r="AK31" s="118"/>
      <c r="AL31" s="118"/>
      <c r="AM31" s="118"/>
      <c r="AN31" s="118"/>
      <c r="AO31" s="118"/>
      <c r="AP31" s="118"/>
      <c r="AQ31" s="118"/>
      <c r="AR31" s="118"/>
      <c r="AS31" s="118"/>
      <c r="AT31" s="118"/>
      <c r="AU31" s="118"/>
      <c r="AV31" s="118"/>
      <c r="AW31" s="118"/>
      <c r="AX31" s="118"/>
      <c r="AY31" s="118"/>
      <c r="AZ31" s="118"/>
      <c r="BA31" s="118"/>
      <c r="BB31" s="118"/>
      <c r="BC31" s="118"/>
      <c r="BD31" s="118"/>
      <c r="BE31" s="118"/>
      <c r="BF31" s="118"/>
      <c r="BG31" s="118"/>
      <c r="BH31" s="118"/>
      <c r="BI31" s="118"/>
      <c r="BJ31" s="118"/>
      <c r="BK31" s="118"/>
      <c r="BL31" s="118"/>
      <c r="BM31" s="118"/>
      <c r="BN31" s="118"/>
      <c r="BO31" s="118"/>
      <c r="BP31" s="118"/>
      <c r="BQ31" s="118"/>
      <c r="BR31" s="118"/>
      <c r="BS31" s="118"/>
      <c r="BT31" s="118"/>
      <c r="BU31" s="118"/>
      <c r="BV31" s="118"/>
      <c r="BW31" s="118"/>
      <c r="BX31" s="118"/>
      <c r="BY31" s="118"/>
      <c r="BZ31" s="118"/>
      <c r="CA31" s="118"/>
      <c r="CB31" s="118"/>
      <c r="CC31" s="118"/>
      <c r="CD31" s="118"/>
      <c r="CE31" s="118"/>
      <c r="CF31" s="118"/>
      <c r="CG31" s="118"/>
      <c r="CH31" s="118"/>
      <c r="CI31" s="118"/>
      <c r="CJ31" s="118"/>
      <c r="CK31" s="118"/>
      <c r="CL31" s="118"/>
      <c r="CM31" s="118"/>
      <c r="CN31" s="118"/>
      <c r="CO31" s="118"/>
      <c r="CP31" s="118"/>
      <c r="CQ31" s="118"/>
      <c r="CR31" s="118"/>
      <c r="CS31" s="118"/>
      <c r="CT31" s="118"/>
      <c r="CU31" s="118"/>
      <c r="CV31" s="118"/>
      <c r="CW31" s="118"/>
      <c r="CX31" s="118"/>
      <c r="CY31" s="118"/>
      <c r="CZ31" s="118"/>
      <c r="DA31" s="118"/>
      <c r="DB31" s="118"/>
      <c r="DC31" s="118"/>
      <c r="DD31" s="118"/>
      <c r="DE31" s="118"/>
      <c r="DF31" s="118"/>
      <c r="DG31" s="118"/>
      <c r="DH31" s="118"/>
      <c r="DI31" s="118"/>
      <c r="DJ31" s="118"/>
      <c r="DK31" s="118"/>
      <c r="DL31" s="118"/>
      <c r="DM31" s="118"/>
      <c r="DN31" s="118"/>
      <c r="DO31" s="118"/>
      <c r="DP31" s="118"/>
      <c r="DQ31" s="118"/>
      <c r="DR31" s="118"/>
      <c r="DS31" s="118"/>
      <c r="DT31" s="118"/>
    </row>
    <row r="32" spans="1:124" s="38" customFormat="1" ht="20.100000000000001" customHeight="1">
      <c r="A32" s="37"/>
      <c r="B32" s="574" t="s">
        <v>79</v>
      </c>
      <c r="C32" s="550">
        <v>0</v>
      </c>
      <c r="D32" s="551">
        <v>0</v>
      </c>
      <c r="E32" s="552">
        <v>0</v>
      </c>
      <c r="F32" s="208" t="s">
        <v>351</v>
      </c>
      <c r="G32" s="209" t="s">
        <v>351</v>
      </c>
      <c r="H32" s="210" t="s">
        <v>351</v>
      </c>
      <c r="I32" s="208" t="s">
        <v>351</v>
      </c>
      <c r="J32" s="209" t="s">
        <v>351</v>
      </c>
      <c r="K32" s="210" t="s">
        <v>351</v>
      </c>
      <c r="L32" s="208" t="s">
        <v>351</v>
      </c>
      <c r="M32" s="209" t="s">
        <v>351</v>
      </c>
      <c r="N32" s="210" t="s">
        <v>351</v>
      </c>
      <c r="O32" s="118"/>
      <c r="P32" s="118"/>
      <c r="Q32" s="118"/>
      <c r="R32" s="118"/>
      <c r="S32" s="118"/>
      <c r="T32" s="118"/>
      <c r="U32" s="118"/>
      <c r="V32" s="118"/>
      <c r="W32" s="118"/>
      <c r="X32" s="118"/>
      <c r="Y32" s="118"/>
      <c r="Z32" s="118"/>
      <c r="AA32" s="118"/>
      <c r="AB32" s="118"/>
      <c r="AC32" s="118"/>
      <c r="AD32" s="118"/>
      <c r="AE32" s="118"/>
      <c r="AF32" s="118"/>
      <c r="AG32" s="118"/>
      <c r="AH32" s="118"/>
      <c r="AI32" s="118"/>
      <c r="AJ32" s="118"/>
      <c r="AK32" s="118"/>
      <c r="AL32" s="118"/>
      <c r="AM32" s="118"/>
      <c r="AN32" s="118"/>
      <c r="AO32" s="118"/>
      <c r="AP32" s="118"/>
      <c r="AQ32" s="118"/>
      <c r="AR32" s="118"/>
      <c r="AS32" s="118"/>
      <c r="AT32" s="118"/>
      <c r="AU32" s="118"/>
      <c r="AV32" s="118"/>
      <c r="AW32" s="118"/>
      <c r="AX32" s="118"/>
      <c r="AY32" s="118"/>
      <c r="AZ32" s="118"/>
      <c r="BA32" s="118"/>
      <c r="BB32" s="118"/>
      <c r="BC32" s="118"/>
      <c r="BD32" s="118"/>
      <c r="BE32" s="118"/>
      <c r="BF32" s="118"/>
      <c r="BG32" s="118"/>
      <c r="BH32" s="118"/>
      <c r="BI32" s="118"/>
      <c r="BJ32" s="118"/>
      <c r="BK32" s="118"/>
      <c r="BL32" s="118"/>
      <c r="BM32" s="118"/>
      <c r="BN32" s="118"/>
      <c r="BO32" s="118"/>
      <c r="BP32" s="118"/>
      <c r="BQ32" s="118"/>
      <c r="BR32" s="118"/>
      <c r="BS32" s="118"/>
      <c r="BT32" s="118"/>
      <c r="BU32" s="118"/>
      <c r="BV32" s="118"/>
      <c r="BW32" s="118"/>
      <c r="BX32" s="118"/>
      <c r="BY32" s="118"/>
      <c r="BZ32" s="118"/>
      <c r="CA32" s="118"/>
      <c r="CB32" s="118"/>
      <c r="CC32" s="118"/>
      <c r="CD32" s="118"/>
      <c r="CE32" s="118"/>
      <c r="CF32" s="118"/>
      <c r="CG32" s="118"/>
      <c r="CH32" s="118"/>
      <c r="CI32" s="118"/>
      <c r="CJ32" s="118"/>
      <c r="CK32" s="118"/>
      <c r="CL32" s="118"/>
      <c r="CM32" s="118"/>
      <c r="CN32" s="118"/>
      <c r="CO32" s="118"/>
      <c r="CP32" s="118"/>
      <c r="CQ32" s="118"/>
      <c r="CR32" s="118"/>
      <c r="CS32" s="118"/>
      <c r="CT32" s="118"/>
      <c r="CU32" s="118"/>
      <c r="CV32" s="118"/>
      <c r="CW32" s="118"/>
      <c r="CX32" s="118"/>
      <c r="CY32" s="118"/>
      <c r="CZ32" s="118"/>
      <c r="DA32" s="118"/>
      <c r="DB32" s="118"/>
      <c r="DC32" s="118"/>
      <c r="DD32" s="118"/>
      <c r="DE32" s="118"/>
      <c r="DF32" s="118"/>
      <c r="DG32" s="118"/>
      <c r="DH32" s="118"/>
      <c r="DI32" s="118"/>
      <c r="DJ32" s="118"/>
      <c r="DK32" s="118"/>
      <c r="DL32" s="118"/>
      <c r="DM32" s="118"/>
      <c r="DN32" s="118"/>
      <c r="DO32" s="118"/>
      <c r="DP32" s="118"/>
      <c r="DQ32" s="118"/>
      <c r="DR32" s="118"/>
      <c r="DS32" s="118"/>
      <c r="DT32" s="118"/>
    </row>
    <row r="33" spans="1:124" s="38" customFormat="1" ht="20.100000000000001" customHeight="1">
      <c r="A33" s="37"/>
      <c r="B33" s="574" t="s">
        <v>40</v>
      </c>
      <c r="C33" s="550">
        <v>0</v>
      </c>
      <c r="D33" s="551">
        <v>0</v>
      </c>
      <c r="E33" s="552">
        <v>0</v>
      </c>
      <c r="F33" s="208" t="s">
        <v>351</v>
      </c>
      <c r="G33" s="209" t="s">
        <v>351</v>
      </c>
      <c r="H33" s="210" t="s">
        <v>351</v>
      </c>
      <c r="I33" s="208" t="s">
        <v>351</v>
      </c>
      <c r="J33" s="209" t="s">
        <v>351</v>
      </c>
      <c r="K33" s="210" t="s">
        <v>351</v>
      </c>
      <c r="L33" s="208" t="s">
        <v>351</v>
      </c>
      <c r="M33" s="209" t="s">
        <v>351</v>
      </c>
      <c r="N33" s="210" t="s">
        <v>351</v>
      </c>
      <c r="O33" s="118"/>
      <c r="P33" s="118"/>
      <c r="Q33" s="118"/>
      <c r="R33" s="118"/>
      <c r="S33" s="118"/>
      <c r="T33" s="118"/>
      <c r="U33" s="118"/>
      <c r="V33" s="118"/>
      <c r="W33" s="118"/>
      <c r="X33" s="118"/>
      <c r="Y33" s="118"/>
      <c r="Z33" s="118"/>
      <c r="AA33" s="118"/>
      <c r="AB33" s="118"/>
      <c r="AC33" s="118"/>
      <c r="AD33" s="118"/>
      <c r="AE33" s="118"/>
      <c r="AF33" s="118"/>
      <c r="AG33" s="118"/>
      <c r="AH33" s="118"/>
      <c r="AI33" s="118"/>
      <c r="AJ33" s="118"/>
      <c r="AK33" s="118"/>
      <c r="AL33" s="118"/>
      <c r="AM33" s="118"/>
      <c r="AN33" s="118"/>
      <c r="AO33" s="118"/>
      <c r="AP33" s="118"/>
      <c r="AQ33" s="118"/>
      <c r="AR33" s="118"/>
      <c r="AS33" s="118"/>
      <c r="AT33" s="118"/>
      <c r="AU33" s="118"/>
      <c r="AV33" s="118"/>
      <c r="AW33" s="118"/>
      <c r="AX33" s="118"/>
      <c r="AY33" s="118"/>
      <c r="AZ33" s="118"/>
      <c r="BA33" s="118"/>
      <c r="BB33" s="118"/>
      <c r="BC33" s="118"/>
      <c r="BD33" s="118"/>
      <c r="BE33" s="118"/>
      <c r="BF33" s="118"/>
      <c r="BG33" s="118"/>
      <c r="BH33" s="118"/>
      <c r="BI33" s="118"/>
      <c r="BJ33" s="118"/>
      <c r="BK33" s="118"/>
      <c r="BL33" s="118"/>
      <c r="BM33" s="118"/>
      <c r="BN33" s="118"/>
      <c r="BO33" s="118"/>
      <c r="BP33" s="118"/>
      <c r="BQ33" s="118"/>
      <c r="BR33" s="118"/>
      <c r="BS33" s="118"/>
      <c r="BT33" s="118"/>
      <c r="BU33" s="118"/>
      <c r="BV33" s="118"/>
      <c r="BW33" s="118"/>
      <c r="BX33" s="118"/>
      <c r="BY33" s="118"/>
      <c r="BZ33" s="118"/>
      <c r="CA33" s="118"/>
      <c r="CB33" s="118"/>
      <c r="CC33" s="118"/>
      <c r="CD33" s="118"/>
      <c r="CE33" s="118"/>
      <c r="CF33" s="118"/>
      <c r="CG33" s="118"/>
      <c r="CH33" s="118"/>
      <c r="CI33" s="118"/>
      <c r="CJ33" s="118"/>
      <c r="CK33" s="118"/>
      <c r="CL33" s="118"/>
      <c r="CM33" s="118"/>
      <c r="CN33" s="118"/>
      <c r="CO33" s="118"/>
      <c r="CP33" s="118"/>
      <c r="CQ33" s="118"/>
      <c r="CR33" s="118"/>
      <c r="CS33" s="118"/>
      <c r="CT33" s="118"/>
      <c r="CU33" s="118"/>
      <c r="CV33" s="118"/>
      <c r="CW33" s="118"/>
      <c r="CX33" s="118"/>
      <c r="CY33" s="118"/>
      <c r="CZ33" s="118"/>
      <c r="DA33" s="118"/>
      <c r="DB33" s="118"/>
      <c r="DC33" s="118"/>
      <c r="DD33" s="118"/>
      <c r="DE33" s="118"/>
      <c r="DF33" s="118"/>
      <c r="DG33" s="118"/>
      <c r="DH33" s="118"/>
      <c r="DI33" s="118"/>
      <c r="DJ33" s="118"/>
      <c r="DK33" s="118"/>
      <c r="DL33" s="118"/>
      <c r="DM33" s="118"/>
      <c r="DN33" s="118"/>
      <c r="DO33" s="118"/>
      <c r="DP33" s="118"/>
      <c r="DQ33" s="118"/>
      <c r="DR33" s="118"/>
      <c r="DS33" s="118"/>
      <c r="DT33" s="118"/>
    </row>
    <row r="34" spans="1:124" s="38" customFormat="1" ht="20.100000000000001" customHeight="1">
      <c r="A34" s="37"/>
      <c r="B34" s="574" t="s">
        <v>73</v>
      </c>
      <c r="C34" s="550">
        <v>0</v>
      </c>
      <c r="D34" s="551">
        <v>0</v>
      </c>
      <c r="E34" s="552">
        <v>0</v>
      </c>
      <c r="F34" s="208" t="s">
        <v>351</v>
      </c>
      <c r="G34" s="209" t="s">
        <v>351</v>
      </c>
      <c r="H34" s="210" t="s">
        <v>351</v>
      </c>
      <c r="I34" s="208" t="s">
        <v>351</v>
      </c>
      <c r="J34" s="209" t="s">
        <v>351</v>
      </c>
      <c r="K34" s="210" t="s">
        <v>351</v>
      </c>
      <c r="L34" s="208" t="s">
        <v>351</v>
      </c>
      <c r="M34" s="209" t="s">
        <v>351</v>
      </c>
      <c r="N34" s="210" t="s">
        <v>351</v>
      </c>
      <c r="O34" s="118"/>
      <c r="P34" s="118"/>
      <c r="Q34" s="118"/>
      <c r="R34" s="118"/>
      <c r="S34" s="118"/>
      <c r="T34" s="118"/>
      <c r="U34" s="118"/>
      <c r="V34" s="118"/>
      <c r="W34" s="118"/>
      <c r="X34" s="118"/>
      <c r="Y34" s="118"/>
      <c r="Z34" s="118"/>
      <c r="AA34" s="118"/>
      <c r="AB34" s="118"/>
      <c r="AC34" s="118"/>
      <c r="AD34" s="118"/>
      <c r="AE34" s="118"/>
      <c r="AF34" s="118"/>
      <c r="AG34" s="118"/>
      <c r="AH34" s="118"/>
      <c r="AI34" s="118"/>
      <c r="AJ34" s="118"/>
      <c r="AK34" s="118"/>
      <c r="AL34" s="118"/>
      <c r="AM34" s="118"/>
      <c r="AN34" s="118"/>
      <c r="AO34" s="118"/>
      <c r="AP34" s="118"/>
      <c r="AQ34" s="118"/>
      <c r="AR34" s="118"/>
      <c r="AS34" s="118"/>
      <c r="AT34" s="118"/>
      <c r="AU34" s="118"/>
      <c r="AV34" s="118"/>
      <c r="AW34" s="118"/>
      <c r="AX34" s="118"/>
      <c r="AY34" s="118"/>
      <c r="AZ34" s="118"/>
      <c r="BA34" s="118"/>
      <c r="BB34" s="118"/>
      <c r="BC34" s="118"/>
      <c r="BD34" s="118"/>
      <c r="BE34" s="118"/>
      <c r="BF34" s="118"/>
      <c r="BG34" s="118"/>
      <c r="BH34" s="118"/>
      <c r="BI34" s="118"/>
      <c r="BJ34" s="118"/>
      <c r="BK34" s="118"/>
      <c r="BL34" s="118"/>
      <c r="BM34" s="118"/>
      <c r="BN34" s="118"/>
      <c r="BO34" s="118"/>
      <c r="BP34" s="118"/>
      <c r="BQ34" s="118"/>
      <c r="BR34" s="118"/>
      <c r="BS34" s="118"/>
      <c r="BT34" s="118"/>
      <c r="BU34" s="118"/>
      <c r="BV34" s="118"/>
      <c r="BW34" s="118"/>
      <c r="BX34" s="118"/>
      <c r="BY34" s="118"/>
      <c r="BZ34" s="118"/>
      <c r="CA34" s="118"/>
      <c r="CB34" s="118"/>
      <c r="CC34" s="118"/>
      <c r="CD34" s="118"/>
      <c r="CE34" s="118"/>
      <c r="CF34" s="118"/>
      <c r="CG34" s="118"/>
      <c r="CH34" s="118"/>
      <c r="CI34" s="118"/>
      <c r="CJ34" s="118"/>
      <c r="CK34" s="118"/>
      <c r="CL34" s="118"/>
      <c r="CM34" s="118"/>
      <c r="CN34" s="118"/>
      <c r="CO34" s="118"/>
      <c r="CP34" s="118"/>
      <c r="CQ34" s="118"/>
      <c r="CR34" s="118"/>
      <c r="CS34" s="118"/>
      <c r="CT34" s="118"/>
      <c r="CU34" s="118"/>
      <c r="CV34" s="118"/>
      <c r="CW34" s="118"/>
      <c r="CX34" s="118"/>
      <c r="CY34" s="118"/>
      <c r="CZ34" s="118"/>
      <c r="DA34" s="118"/>
      <c r="DB34" s="118"/>
      <c r="DC34" s="118"/>
      <c r="DD34" s="118"/>
      <c r="DE34" s="118"/>
      <c r="DF34" s="118"/>
      <c r="DG34" s="118"/>
      <c r="DH34" s="118"/>
      <c r="DI34" s="118"/>
      <c r="DJ34" s="118"/>
      <c r="DK34" s="118"/>
      <c r="DL34" s="118"/>
      <c r="DM34" s="118"/>
      <c r="DN34" s="118"/>
      <c r="DO34" s="118"/>
      <c r="DP34" s="118"/>
      <c r="DQ34" s="118"/>
      <c r="DR34" s="118"/>
      <c r="DS34" s="118"/>
      <c r="DT34" s="118"/>
    </row>
    <row r="35" spans="1:124" s="38" customFormat="1" ht="20.100000000000001" customHeight="1">
      <c r="A35" s="37"/>
      <c r="B35" s="574" t="s">
        <v>57</v>
      </c>
      <c r="C35" s="550">
        <v>33.961219</v>
      </c>
      <c r="D35" s="551">
        <v>32.076205999999999</v>
      </c>
      <c r="E35" s="552">
        <v>30.439825000000003</v>
      </c>
      <c r="F35" s="208">
        <v>3.7313207161380162</v>
      </c>
      <c r="G35" s="209">
        <v>3.8594932330837386</v>
      </c>
      <c r="H35" s="210">
        <v>3.9915374020711352</v>
      </c>
      <c r="I35" s="208">
        <v>67.097116323995706</v>
      </c>
      <c r="J35" s="209">
        <v>73.379920014798316</v>
      </c>
      <c r="K35" s="210">
        <v>74.289330931172159</v>
      </c>
      <c r="L35" s="208">
        <v>2.503608601328474</v>
      </c>
      <c r="M35" s="209">
        <v>2.8320930474134003</v>
      </c>
      <c r="N35" s="210">
        <v>2.9652864298661372</v>
      </c>
      <c r="O35" s="118"/>
      <c r="P35" s="118"/>
      <c r="Q35" s="118"/>
      <c r="R35" s="118"/>
      <c r="S35" s="118"/>
      <c r="T35" s="118"/>
      <c r="U35" s="118"/>
      <c r="V35" s="118"/>
      <c r="W35" s="118"/>
      <c r="X35" s="118"/>
      <c r="Y35" s="118"/>
      <c r="Z35" s="118"/>
      <c r="AA35" s="118"/>
      <c r="AB35" s="118"/>
      <c r="AC35" s="118"/>
      <c r="AD35" s="118"/>
      <c r="AE35" s="118"/>
      <c r="AF35" s="118"/>
      <c r="AG35" s="118"/>
      <c r="AH35" s="118"/>
      <c r="AI35" s="118"/>
      <c r="AJ35" s="118"/>
      <c r="AK35" s="118"/>
      <c r="AL35" s="118"/>
      <c r="AM35" s="118"/>
      <c r="AN35" s="118"/>
      <c r="AO35" s="118"/>
      <c r="AP35" s="118"/>
      <c r="AQ35" s="118"/>
      <c r="AR35" s="118"/>
      <c r="AS35" s="118"/>
      <c r="AT35" s="118"/>
      <c r="AU35" s="118"/>
      <c r="AV35" s="118"/>
      <c r="AW35" s="118"/>
      <c r="AX35" s="118"/>
      <c r="AY35" s="118"/>
      <c r="AZ35" s="118"/>
      <c r="BA35" s="118"/>
      <c r="BB35" s="118"/>
      <c r="BC35" s="118"/>
      <c r="BD35" s="118"/>
      <c r="BE35" s="118"/>
      <c r="BF35" s="118"/>
      <c r="BG35" s="118"/>
      <c r="BH35" s="118"/>
      <c r="BI35" s="118"/>
      <c r="BJ35" s="118"/>
      <c r="BK35" s="118"/>
      <c r="BL35" s="118"/>
      <c r="BM35" s="118"/>
      <c r="BN35" s="118"/>
      <c r="BO35" s="118"/>
      <c r="BP35" s="118"/>
      <c r="BQ35" s="118"/>
      <c r="BR35" s="118"/>
      <c r="BS35" s="118"/>
      <c r="BT35" s="118"/>
      <c r="BU35" s="118"/>
      <c r="BV35" s="118"/>
      <c r="BW35" s="118"/>
      <c r="BX35" s="118"/>
      <c r="BY35" s="118"/>
      <c r="BZ35" s="118"/>
      <c r="CA35" s="118"/>
      <c r="CB35" s="118"/>
      <c r="CC35" s="118"/>
      <c r="CD35" s="118"/>
      <c r="CE35" s="118"/>
      <c r="CF35" s="118"/>
      <c r="CG35" s="118"/>
      <c r="CH35" s="118"/>
      <c r="CI35" s="118"/>
      <c r="CJ35" s="118"/>
      <c r="CK35" s="118"/>
      <c r="CL35" s="118"/>
      <c r="CM35" s="118"/>
      <c r="CN35" s="118"/>
      <c r="CO35" s="118"/>
      <c r="CP35" s="118"/>
      <c r="CQ35" s="118"/>
      <c r="CR35" s="118"/>
      <c r="CS35" s="118"/>
      <c r="CT35" s="118"/>
      <c r="CU35" s="118"/>
      <c r="CV35" s="118"/>
      <c r="CW35" s="118"/>
      <c r="CX35" s="118"/>
      <c r="CY35" s="118"/>
      <c r="CZ35" s="118"/>
      <c r="DA35" s="118"/>
      <c r="DB35" s="118"/>
      <c r="DC35" s="118"/>
      <c r="DD35" s="118"/>
      <c r="DE35" s="118"/>
      <c r="DF35" s="118"/>
      <c r="DG35" s="118"/>
      <c r="DH35" s="118"/>
      <c r="DI35" s="118"/>
      <c r="DJ35" s="118"/>
      <c r="DK35" s="118"/>
      <c r="DL35" s="118"/>
      <c r="DM35" s="118"/>
      <c r="DN35" s="118"/>
      <c r="DO35" s="118"/>
      <c r="DP35" s="118"/>
      <c r="DQ35" s="118"/>
      <c r="DR35" s="118"/>
      <c r="DS35" s="118"/>
      <c r="DT35" s="118"/>
    </row>
    <row r="36" spans="1:124" s="38" customFormat="1" ht="20.100000000000001" customHeight="1">
      <c r="A36" s="37"/>
      <c r="B36" s="574" t="s">
        <v>63</v>
      </c>
      <c r="C36" s="550">
        <v>0</v>
      </c>
      <c r="D36" s="551">
        <v>0</v>
      </c>
      <c r="E36" s="552">
        <v>0</v>
      </c>
      <c r="F36" s="208" t="s">
        <v>351</v>
      </c>
      <c r="G36" s="209" t="s">
        <v>351</v>
      </c>
      <c r="H36" s="210" t="s">
        <v>351</v>
      </c>
      <c r="I36" s="208" t="s">
        <v>351</v>
      </c>
      <c r="J36" s="209" t="s">
        <v>351</v>
      </c>
      <c r="K36" s="210" t="s">
        <v>351</v>
      </c>
      <c r="L36" s="208" t="s">
        <v>351</v>
      </c>
      <c r="M36" s="209" t="s">
        <v>351</v>
      </c>
      <c r="N36" s="210" t="s">
        <v>351</v>
      </c>
      <c r="O36" s="118"/>
      <c r="P36" s="118"/>
      <c r="Q36" s="118"/>
      <c r="R36" s="118"/>
      <c r="S36" s="118"/>
      <c r="T36" s="118"/>
      <c r="U36" s="118"/>
      <c r="V36" s="118"/>
      <c r="W36" s="118"/>
      <c r="X36" s="118"/>
      <c r="Y36" s="118"/>
      <c r="Z36" s="118"/>
      <c r="AA36" s="118"/>
      <c r="AB36" s="118"/>
      <c r="AC36" s="118"/>
      <c r="AD36" s="118"/>
      <c r="AE36" s="118"/>
      <c r="AF36" s="118"/>
      <c r="AG36" s="118"/>
      <c r="AH36" s="118"/>
      <c r="AI36" s="118"/>
      <c r="AJ36" s="118"/>
      <c r="AK36" s="118"/>
      <c r="AL36" s="118"/>
      <c r="AM36" s="118"/>
      <c r="AN36" s="118"/>
      <c r="AO36" s="118"/>
      <c r="AP36" s="118"/>
      <c r="AQ36" s="118"/>
      <c r="AR36" s="118"/>
      <c r="AS36" s="118"/>
      <c r="AT36" s="118"/>
      <c r="AU36" s="118"/>
      <c r="AV36" s="118"/>
      <c r="AW36" s="118"/>
      <c r="AX36" s="118"/>
      <c r="AY36" s="118"/>
      <c r="AZ36" s="118"/>
      <c r="BA36" s="118"/>
      <c r="BB36" s="118"/>
      <c r="BC36" s="118"/>
      <c r="BD36" s="118"/>
      <c r="BE36" s="118"/>
      <c r="BF36" s="118"/>
      <c r="BG36" s="118"/>
      <c r="BH36" s="118"/>
      <c r="BI36" s="118"/>
      <c r="BJ36" s="118"/>
      <c r="BK36" s="118"/>
      <c r="BL36" s="118"/>
      <c r="BM36" s="118"/>
      <c r="BN36" s="118"/>
      <c r="BO36" s="118"/>
      <c r="BP36" s="118"/>
      <c r="BQ36" s="118"/>
      <c r="BR36" s="118"/>
      <c r="BS36" s="118"/>
      <c r="BT36" s="118"/>
      <c r="BU36" s="118"/>
      <c r="BV36" s="118"/>
      <c r="BW36" s="118"/>
      <c r="BX36" s="118"/>
      <c r="BY36" s="118"/>
      <c r="BZ36" s="118"/>
      <c r="CA36" s="118"/>
      <c r="CB36" s="118"/>
      <c r="CC36" s="118"/>
      <c r="CD36" s="118"/>
      <c r="CE36" s="118"/>
      <c r="CF36" s="118"/>
      <c r="CG36" s="118"/>
      <c r="CH36" s="118"/>
      <c r="CI36" s="118"/>
      <c r="CJ36" s="118"/>
      <c r="CK36" s="118"/>
      <c r="CL36" s="118"/>
      <c r="CM36" s="118"/>
      <c r="CN36" s="118"/>
      <c r="CO36" s="118"/>
      <c r="CP36" s="118"/>
      <c r="CQ36" s="118"/>
      <c r="CR36" s="118"/>
      <c r="CS36" s="118"/>
      <c r="CT36" s="118"/>
      <c r="CU36" s="118"/>
      <c r="CV36" s="118"/>
      <c r="CW36" s="118"/>
      <c r="CX36" s="118"/>
      <c r="CY36" s="118"/>
      <c r="CZ36" s="118"/>
      <c r="DA36" s="118"/>
      <c r="DB36" s="118"/>
      <c r="DC36" s="118"/>
      <c r="DD36" s="118"/>
      <c r="DE36" s="118"/>
      <c r="DF36" s="118"/>
      <c r="DG36" s="118"/>
      <c r="DH36" s="118"/>
      <c r="DI36" s="118"/>
      <c r="DJ36" s="118"/>
      <c r="DK36" s="118"/>
      <c r="DL36" s="118"/>
      <c r="DM36" s="118"/>
      <c r="DN36" s="118"/>
      <c r="DO36" s="118"/>
      <c r="DP36" s="118"/>
      <c r="DQ36" s="118"/>
      <c r="DR36" s="118"/>
      <c r="DS36" s="118"/>
      <c r="DT36" s="118"/>
    </row>
    <row r="37" spans="1:124" s="38" customFormat="1" ht="20.100000000000001" customHeight="1">
      <c r="A37" s="37"/>
      <c r="B37" s="574" t="s">
        <v>65</v>
      </c>
      <c r="C37" s="550">
        <v>0</v>
      </c>
      <c r="D37" s="551">
        <v>0</v>
      </c>
      <c r="E37" s="552">
        <v>0</v>
      </c>
      <c r="F37" s="208" t="s">
        <v>351</v>
      </c>
      <c r="G37" s="209" t="s">
        <v>351</v>
      </c>
      <c r="H37" s="210" t="s">
        <v>351</v>
      </c>
      <c r="I37" s="208" t="s">
        <v>351</v>
      </c>
      <c r="J37" s="209" t="s">
        <v>351</v>
      </c>
      <c r="K37" s="210" t="s">
        <v>351</v>
      </c>
      <c r="L37" s="208" t="s">
        <v>351</v>
      </c>
      <c r="M37" s="209" t="s">
        <v>351</v>
      </c>
      <c r="N37" s="210" t="s">
        <v>351</v>
      </c>
      <c r="O37" s="118"/>
      <c r="P37" s="118"/>
      <c r="Q37" s="118"/>
      <c r="R37" s="118"/>
      <c r="S37" s="118"/>
      <c r="T37" s="118"/>
      <c r="U37" s="118"/>
      <c r="V37" s="118"/>
      <c r="W37" s="118"/>
      <c r="X37" s="118"/>
      <c r="Y37" s="118"/>
      <c r="Z37" s="118"/>
      <c r="AA37" s="118"/>
      <c r="AB37" s="118"/>
      <c r="AC37" s="118"/>
      <c r="AD37" s="118"/>
      <c r="AE37" s="118"/>
      <c r="AF37" s="118"/>
      <c r="AG37" s="118"/>
      <c r="AH37" s="118"/>
      <c r="AI37" s="118"/>
      <c r="AJ37" s="118"/>
      <c r="AK37" s="118"/>
      <c r="AL37" s="118"/>
      <c r="AM37" s="118"/>
      <c r="AN37" s="118"/>
      <c r="AO37" s="118"/>
      <c r="AP37" s="118"/>
      <c r="AQ37" s="118"/>
      <c r="AR37" s="118"/>
      <c r="AS37" s="118"/>
      <c r="AT37" s="118"/>
      <c r="AU37" s="118"/>
      <c r="AV37" s="118"/>
      <c r="AW37" s="118"/>
      <c r="AX37" s="118"/>
      <c r="AY37" s="118"/>
      <c r="AZ37" s="118"/>
      <c r="BA37" s="118"/>
      <c r="BB37" s="118"/>
      <c r="BC37" s="118"/>
      <c r="BD37" s="118"/>
      <c r="BE37" s="118"/>
      <c r="BF37" s="118"/>
      <c r="BG37" s="118"/>
      <c r="BH37" s="118"/>
      <c r="BI37" s="118"/>
      <c r="BJ37" s="118"/>
      <c r="BK37" s="118"/>
      <c r="BL37" s="118"/>
      <c r="BM37" s="118"/>
      <c r="BN37" s="118"/>
      <c r="BO37" s="118"/>
      <c r="BP37" s="118"/>
      <c r="BQ37" s="118"/>
      <c r="BR37" s="118"/>
      <c r="BS37" s="118"/>
      <c r="BT37" s="118"/>
      <c r="BU37" s="118"/>
      <c r="BV37" s="118"/>
      <c r="BW37" s="118"/>
      <c r="BX37" s="118"/>
      <c r="BY37" s="118"/>
      <c r="BZ37" s="118"/>
      <c r="CA37" s="118"/>
      <c r="CB37" s="118"/>
      <c r="CC37" s="118"/>
      <c r="CD37" s="118"/>
      <c r="CE37" s="118"/>
      <c r="CF37" s="118"/>
      <c r="CG37" s="118"/>
      <c r="CH37" s="118"/>
      <c r="CI37" s="118"/>
      <c r="CJ37" s="118"/>
      <c r="CK37" s="118"/>
      <c r="CL37" s="118"/>
      <c r="CM37" s="118"/>
      <c r="CN37" s="118"/>
      <c r="CO37" s="118"/>
      <c r="CP37" s="118"/>
      <c r="CQ37" s="118"/>
      <c r="CR37" s="118"/>
      <c r="CS37" s="118"/>
      <c r="CT37" s="118"/>
      <c r="CU37" s="118"/>
      <c r="CV37" s="118"/>
      <c r="CW37" s="118"/>
      <c r="CX37" s="118"/>
      <c r="CY37" s="118"/>
      <c r="CZ37" s="118"/>
      <c r="DA37" s="118"/>
      <c r="DB37" s="118"/>
      <c r="DC37" s="118"/>
      <c r="DD37" s="118"/>
      <c r="DE37" s="118"/>
      <c r="DF37" s="118"/>
      <c r="DG37" s="118"/>
      <c r="DH37" s="118"/>
      <c r="DI37" s="118"/>
      <c r="DJ37" s="118"/>
      <c r="DK37" s="118"/>
      <c r="DL37" s="118"/>
      <c r="DM37" s="118"/>
      <c r="DN37" s="118"/>
      <c r="DO37" s="118"/>
      <c r="DP37" s="118"/>
      <c r="DQ37" s="118"/>
      <c r="DR37" s="118"/>
      <c r="DS37" s="118"/>
      <c r="DT37" s="118"/>
    </row>
    <row r="38" spans="1:124" s="38" customFormat="1" ht="20.100000000000001" customHeight="1">
      <c r="A38" s="37"/>
      <c r="B38" s="574" t="s">
        <v>51</v>
      </c>
      <c r="C38" s="550">
        <v>32.942332</v>
      </c>
      <c r="D38" s="551">
        <v>6.7725900000000001</v>
      </c>
      <c r="E38" s="552">
        <v>2.9976000000000003</v>
      </c>
      <c r="F38" s="208">
        <v>2.4757081556946239</v>
      </c>
      <c r="G38" s="209">
        <v>78.014334250264668</v>
      </c>
      <c r="H38" s="210">
        <v>64.396417133706962</v>
      </c>
      <c r="I38" s="208">
        <v>69.186910524844407</v>
      </c>
      <c r="J38" s="209">
        <v>12.397250279213512</v>
      </c>
      <c r="K38" s="210">
        <v>27.731128133957263</v>
      </c>
      <c r="L38" s="208">
        <v>1.7128659865367153</v>
      </c>
      <c r="M38" s="209">
        <v>9.6716322706674998</v>
      </c>
      <c r="N38" s="210">
        <v>17.857852949025883</v>
      </c>
      <c r="O38" s="118"/>
      <c r="P38" s="118"/>
      <c r="Q38" s="118"/>
      <c r="R38" s="118"/>
      <c r="S38" s="118"/>
      <c r="T38" s="118"/>
      <c r="U38" s="118"/>
      <c r="V38" s="118"/>
      <c r="W38" s="118"/>
      <c r="X38" s="118"/>
      <c r="Y38" s="118"/>
      <c r="Z38" s="118"/>
      <c r="AA38" s="118"/>
      <c r="AB38" s="118"/>
      <c r="AC38" s="118"/>
      <c r="AD38" s="118"/>
      <c r="AE38" s="118"/>
      <c r="AF38" s="118"/>
      <c r="AG38" s="118"/>
      <c r="AH38" s="118"/>
      <c r="AI38" s="118"/>
      <c r="AJ38" s="118"/>
      <c r="AK38" s="118"/>
      <c r="AL38" s="118"/>
      <c r="AM38" s="118"/>
      <c r="AN38" s="118"/>
      <c r="AO38" s="118"/>
      <c r="AP38" s="118"/>
      <c r="AQ38" s="118"/>
      <c r="AR38" s="118"/>
      <c r="AS38" s="118"/>
      <c r="AT38" s="118"/>
      <c r="AU38" s="118"/>
      <c r="AV38" s="118"/>
      <c r="AW38" s="118"/>
      <c r="AX38" s="118"/>
      <c r="AY38" s="118"/>
      <c r="AZ38" s="118"/>
      <c r="BA38" s="118"/>
      <c r="BB38" s="118"/>
      <c r="BC38" s="118"/>
      <c r="BD38" s="118"/>
      <c r="BE38" s="118"/>
      <c r="BF38" s="118"/>
      <c r="BG38" s="118"/>
      <c r="BH38" s="118"/>
      <c r="BI38" s="118"/>
      <c r="BJ38" s="118"/>
      <c r="BK38" s="118"/>
      <c r="BL38" s="118"/>
      <c r="BM38" s="118"/>
      <c r="BN38" s="118"/>
      <c r="BO38" s="118"/>
      <c r="BP38" s="118"/>
      <c r="BQ38" s="118"/>
      <c r="BR38" s="118"/>
      <c r="BS38" s="118"/>
      <c r="BT38" s="118"/>
      <c r="BU38" s="118"/>
      <c r="BV38" s="118"/>
      <c r="BW38" s="118"/>
      <c r="BX38" s="118"/>
      <c r="BY38" s="118"/>
      <c r="BZ38" s="118"/>
      <c r="CA38" s="118"/>
      <c r="CB38" s="118"/>
      <c r="CC38" s="118"/>
      <c r="CD38" s="118"/>
      <c r="CE38" s="118"/>
      <c r="CF38" s="118"/>
      <c r="CG38" s="118"/>
      <c r="CH38" s="118"/>
      <c r="CI38" s="118"/>
      <c r="CJ38" s="118"/>
      <c r="CK38" s="118"/>
      <c r="CL38" s="118"/>
      <c r="CM38" s="118"/>
      <c r="CN38" s="118"/>
      <c r="CO38" s="118"/>
      <c r="CP38" s="118"/>
      <c r="CQ38" s="118"/>
      <c r="CR38" s="118"/>
      <c r="CS38" s="118"/>
      <c r="CT38" s="118"/>
      <c r="CU38" s="118"/>
      <c r="CV38" s="118"/>
      <c r="CW38" s="118"/>
      <c r="CX38" s="118"/>
      <c r="CY38" s="118"/>
      <c r="CZ38" s="118"/>
      <c r="DA38" s="118"/>
      <c r="DB38" s="118"/>
      <c r="DC38" s="118"/>
      <c r="DD38" s="118"/>
      <c r="DE38" s="118"/>
      <c r="DF38" s="118"/>
      <c r="DG38" s="118"/>
      <c r="DH38" s="118"/>
      <c r="DI38" s="118"/>
      <c r="DJ38" s="118"/>
      <c r="DK38" s="118"/>
      <c r="DL38" s="118"/>
      <c r="DM38" s="118"/>
      <c r="DN38" s="118"/>
      <c r="DO38" s="118"/>
      <c r="DP38" s="118"/>
      <c r="DQ38" s="118"/>
      <c r="DR38" s="118"/>
      <c r="DS38" s="118"/>
      <c r="DT38" s="118"/>
    </row>
    <row r="39" spans="1:124" s="38" customFormat="1" ht="20.100000000000001" customHeight="1">
      <c r="A39" s="37"/>
      <c r="B39" s="574" t="s">
        <v>64</v>
      </c>
      <c r="C39" s="550">
        <v>0</v>
      </c>
      <c r="D39" s="551">
        <v>0</v>
      </c>
      <c r="E39" s="552">
        <v>0</v>
      </c>
      <c r="F39" s="208" t="s">
        <v>351</v>
      </c>
      <c r="G39" s="209" t="s">
        <v>351</v>
      </c>
      <c r="H39" s="210" t="s">
        <v>351</v>
      </c>
      <c r="I39" s="208" t="s">
        <v>351</v>
      </c>
      <c r="J39" s="209" t="s">
        <v>351</v>
      </c>
      <c r="K39" s="210" t="s">
        <v>351</v>
      </c>
      <c r="L39" s="208" t="s">
        <v>351</v>
      </c>
      <c r="M39" s="209" t="s">
        <v>351</v>
      </c>
      <c r="N39" s="210" t="s">
        <v>351</v>
      </c>
      <c r="O39" s="118"/>
      <c r="P39" s="118"/>
      <c r="Q39" s="118"/>
      <c r="R39" s="118"/>
      <c r="S39" s="118"/>
      <c r="T39" s="118"/>
      <c r="U39" s="118"/>
      <c r="V39" s="118"/>
      <c r="W39" s="118"/>
      <c r="X39" s="118"/>
      <c r="Y39" s="118"/>
      <c r="Z39" s="118"/>
      <c r="AA39" s="118"/>
      <c r="AB39" s="118"/>
      <c r="AC39" s="118"/>
      <c r="AD39" s="118"/>
      <c r="AE39" s="118"/>
      <c r="AF39" s="118"/>
      <c r="AG39" s="118"/>
      <c r="AH39" s="118"/>
      <c r="AI39" s="118"/>
      <c r="AJ39" s="118"/>
      <c r="AK39" s="118"/>
      <c r="AL39" s="118"/>
      <c r="AM39" s="118"/>
      <c r="AN39" s="118"/>
      <c r="AO39" s="118"/>
      <c r="AP39" s="118"/>
      <c r="AQ39" s="118"/>
      <c r="AR39" s="118"/>
      <c r="AS39" s="118"/>
      <c r="AT39" s="118"/>
      <c r="AU39" s="118"/>
      <c r="AV39" s="118"/>
      <c r="AW39" s="118"/>
      <c r="AX39" s="118"/>
      <c r="AY39" s="118"/>
      <c r="AZ39" s="118"/>
      <c r="BA39" s="118"/>
      <c r="BB39" s="118"/>
      <c r="BC39" s="118"/>
      <c r="BD39" s="118"/>
      <c r="BE39" s="118"/>
      <c r="BF39" s="118"/>
      <c r="BG39" s="118"/>
      <c r="BH39" s="118"/>
      <c r="BI39" s="118"/>
      <c r="BJ39" s="118"/>
      <c r="BK39" s="118"/>
      <c r="BL39" s="118"/>
      <c r="BM39" s="118"/>
      <c r="BN39" s="118"/>
      <c r="BO39" s="118"/>
      <c r="BP39" s="118"/>
      <c r="BQ39" s="118"/>
      <c r="BR39" s="118"/>
      <c r="BS39" s="118"/>
      <c r="BT39" s="118"/>
      <c r="BU39" s="118"/>
      <c r="BV39" s="118"/>
      <c r="BW39" s="118"/>
      <c r="BX39" s="118"/>
      <c r="BY39" s="118"/>
      <c r="BZ39" s="118"/>
      <c r="CA39" s="118"/>
      <c r="CB39" s="118"/>
      <c r="CC39" s="118"/>
      <c r="CD39" s="118"/>
      <c r="CE39" s="118"/>
      <c r="CF39" s="118"/>
      <c r="CG39" s="118"/>
      <c r="CH39" s="118"/>
      <c r="CI39" s="118"/>
      <c r="CJ39" s="118"/>
      <c r="CK39" s="118"/>
      <c r="CL39" s="118"/>
      <c r="CM39" s="118"/>
      <c r="CN39" s="118"/>
      <c r="CO39" s="118"/>
      <c r="CP39" s="118"/>
      <c r="CQ39" s="118"/>
      <c r="CR39" s="118"/>
      <c r="CS39" s="118"/>
      <c r="CT39" s="118"/>
      <c r="CU39" s="118"/>
      <c r="CV39" s="118"/>
      <c r="CW39" s="118"/>
      <c r="CX39" s="118"/>
      <c r="CY39" s="118"/>
      <c r="CZ39" s="118"/>
      <c r="DA39" s="118"/>
      <c r="DB39" s="118"/>
      <c r="DC39" s="118"/>
      <c r="DD39" s="118"/>
      <c r="DE39" s="118"/>
      <c r="DF39" s="118"/>
      <c r="DG39" s="118"/>
      <c r="DH39" s="118"/>
      <c r="DI39" s="118"/>
      <c r="DJ39" s="118"/>
      <c r="DK39" s="118"/>
      <c r="DL39" s="118"/>
      <c r="DM39" s="118"/>
      <c r="DN39" s="118"/>
      <c r="DO39" s="118"/>
      <c r="DP39" s="118"/>
      <c r="DQ39" s="118"/>
      <c r="DR39" s="118"/>
      <c r="DS39" s="118"/>
      <c r="DT39" s="118"/>
    </row>
    <row r="40" spans="1:124" s="38" customFormat="1" ht="20.100000000000001" customHeight="1">
      <c r="A40" s="37"/>
      <c r="B40" s="574" t="s">
        <v>61</v>
      </c>
      <c r="C40" s="550">
        <v>0</v>
      </c>
      <c r="D40" s="551">
        <v>0</v>
      </c>
      <c r="E40" s="552">
        <v>0</v>
      </c>
      <c r="F40" s="208" t="s">
        <v>351</v>
      </c>
      <c r="G40" s="209" t="s">
        <v>351</v>
      </c>
      <c r="H40" s="210" t="s">
        <v>351</v>
      </c>
      <c r="I40" s="208" t="s">
        <v>351</v>
      </c>
      <c r="J40" s="209" t="s">
        <v>351</v>
      </c>
      <c r="K40" s="210" t="s">
        <v>351</v>
      </c>
      <c r="L40" s="208" t="s">
        <v>351</v>
      </c>
      <c r="M40" s="209" t="s">
        <v>351</v>
      </c>
      <c r="N40" s="210" t="s">
        <v>351</v>
      </c>
      <c r="O40" s="118"/>
      <c r="P40" s="118"/>
      <c r="Q40" s="118"/>
      <c r="R40" s="118"/>
      <c r="S40" s="118"/>
      <c r="T40" s="118"/>
      <c r="U40" s="118"/>
      <c r="V40" s="118"/>
      <c r="W40" s="118"/>
      <c r="X40" s="118"/>
      <c r="Y40" s="118"/>
      <c r="Z40" s="118"/>
      <c r="AA40" s="118"/>
      <c r="AB40" s="118"/>
      <c r="AC40" s="118"/>
      <c r="AD40" s="118"/>
      <c r="AE40" s="118"/>
      <c r="AF40" s="118"/>
      <c r="AG40" s="118"/>
      <c r="AH40" s="118"/>
      <c r="AI40" s="118"/>
      <c r="AJ40" s="118"/>
      <c r="AK40" s="118"/>
      <c r="AL40" s="118"/>
      <c r="AM40" s="118"/>
      <c r="AN40" s="118"/>
      <c r="AO40" s="118"/>
      <c r="AP40" s="118"/>
      <c r="AQ40" s="118"/>
      <c r="AR40" s="118"/>
      <c r="AS40" s="118"/>
      <c r="AT40" s="118"/>
      <c r="AU40" s="118"/>
      <c r="AV40" s="118"/>
      <c r="AW40" s="118"/>
      <c r="AX40" s="118"/>
      <c r="AY40" s="118"/>
      <c r="AZ40" s="118"/>
      <c r="BA40" s="118"/>
      <c r="BB40" s="118"/>
      <c r="BC40" s="118"/>
      <c r="BD40" s="118"/>
      <c r="BE40" s="118"/>
      <c r="BF40" s="118"/>
      <c r="BG40" s="118"/>
      <c r="BH40" s="118"/>
      <c r="BI40" s="118"/>
      <c r="BJ40" s="118"/>
      <c r="BK40" s="118"/>
      <c r="BL40" s="118"/>
      <c r="BM40" s="118"/>
      <c r="BN40" s="118"/>
      <c r="BO40" s="118"/>
      <c r="BP40" s="118"/>
      <c r="BQ40" s="118"/>
      <c r="BR40" s="118"/>
      <c r="BS40" s="118"/>
      <c r="BT40" s="118"/>
      <c r="BU40" s="118"/>
      <c r="BV40" s="118"/>
      <c r="BW40" s="118"/>
      <c r="BX40" s="118"/>
      <c r="BY40" s="118"/>
      <c r="BZ40" s="118"/>
      <c r="CA40" s="118"/>
      <c r="CB40" s="118"/>
      <c r="CC40" s="118"/>
      <c r="CD40" s="118"/>
      <c r="CE40" s="118"/>
      <c r="CF40" s="118"/>
      <c r="CG40" s="118"/>
      <c r="CH40" s="118"/>
      <c r="CI40" s="118"/>
      <c r="CJ40" s="118"/>
      <c r="CK40" s="118"/>
      <c r="CL40" s="118"/>
      <c r="CM40" s="118"/>
      <c r="CN40" s="118"/>
      <c r="CO40" s="118"/>
      <c r="CP40" s="118"/>
      <c r="CQ40" s="118"/>
      <c r="CR40" s="118"/>
      <c r="CS40" s="118"/>
      <c r="CT40" s="118"/>
      <c r="CU40" s="118"/>
      <c r="CV40" s="118"/>
      <c r="CW40" s="118"/>
      <c r="CX40" s="118"/>
      <c r="CY40" s="118"/>
      <c r="CZ40" s="118"/>
      <c r="DA40" s="118"/>
      <c r="DB40" s="118"/>
      <c r="DC40" s="118"/>
      <c r="DD40" s="118"/>
      <c r="DE40" s="118"/>
      <c r="DF40" s="118"/>
      <c r="DG40" s="118"/>
      <c r="DH40" s="118"/>
      <c r="DI40" s="118"/>
      <c r="DJ40" s="118"/>
      <c r="DK40" s="118"/>
      <c r="DL40" s="118"/>
      <c r="DM40" s="118"/>
      <c r="DN40" s="118"/>
      <c r="DO40" s="118"/>
      <c r="DP40" s="118"/>
      <c r="DQ40" s="118"/>
      <c r="DR40" s="118"/>
      <c r="DS40" s="118"/>
      <c r="DT40" s="118"/>
    </row>
    <row r="41" spans="1:124" s="38" customFormat="1" ht="20.100000000000001" customHeight="1">
      <c r="A41" s="37"/>
      <c r="B41" s="574" t="s">
        <v>72</v>
      </c>
      <c r="C41" s="550">
        <v>448.39689199999998</v>
      </c>
      <c r="D41" s="551">
        <v>384.86499200000003</v>
      </c>
      <c r="E41" s="552">
        <v>378.586974</v>
      </c>
      <c r="F41" s="208">
        <v>13.739690461547625</v>
      </c>
      <c r="G41" s="209">
        <v>9.4650011711119717</v>
      </c>
      <c r="H41" s="210">
        <v>9.3302164167962101</v>
      </c>
      <c r="I41" s="208">
        <v>30.656730025778167</v>
      </c>
      <c r="J41" s="209">
        <v>23.707549762712084</v>
      </c>
      <c r="K41" s="210">
        <v>23.550057379070807</v>
      </c>
      <c r="L41" s="208">
        <v>4.2121398111742492</v>
      </c>
      <c r="M41" s="209">
        <v>2.243919862682652</v>
      </c>
      <c r="N41" s="210">
        <v>2.1972713197469917</v>
      </c>
      <c r="O41" s="118"/>
      <c r="P41" s="118"/>
      <c r="Q41" s="118"/>
      <c r="R41" s="118"/>
      <c r="S41" s="118"/>
      <c r="T41" s="118"/>
      <c r="U41" s="118"/>
      <c r="V41" s="118"/>
      <c r="W41" s="118"/>
      <c r="X41" s="118"/>
      <c r="Y41" s="118"/>
      <c r="Z41" s="118"/>
      <c r="AA41" s="118"/>
      <c r="AB41" s="118"/>
      <c r="AC41" s="118"/>
      <c r="AD41" s="118"/>
      <c r="AE41" s="118"/>
      <c r="AF41" s="118"/>
      <c r="AG41" s="118"/>
      <c r="AH41" s="118"/>
      <c r="AI41" s="118"/>
      <c r="AJ41" s="118"/>
      <c r="AK41" s="118"/>
      <c r="AL41" s="118"/>
      <c r="AM41" s="118"/>
      <c r="AN41" s="118"/>
      <c r="AO41" s="118"/>
      <c r="AP41" s="118"/>
      <c r="AQ41" s="118"/>
      <c r="AR41" s="118"/>
      <c r="AS41" s="118"/>
      <c r="AT41" s="118"/>
      <c r="AU41" s="118"/>
      <c r="AV41" s="118"/>
      <c r="AW41" s="118"/>
      <c r="AX41" s="118"/>
      <c r="AY41" s="118"/>
      <c r="AZ41" s="118"/>
      <c r="BA41" s="118"/>
      <c r="BB41" s="118"/>
      <c r="BC41" s="118"/>
      <c r="BD41" s="118"/>
      <c r="BE41" s="118"/>
      <c r="BF41" s="118"/>
      <c r="BG41" s="118"/>
      <c r="BH41" s="118"/>
      <c r="BI41" s="118"/>
      <c r="BJ41" s="118"/>
      <c r="BK41" s="118"/>
      <c r="BL41" s="118"/>
      <c r="BM41" s="118"/>
      <c r="BN41" s="118"/>
      <c r="BO41" s="118"/>
      <c r="BP41" s="118"/>
      <c r="BQ41" s="118"/>
      <c r="BR41" s="118"/>
      <c r="BS41" s="118"/>
      <c r="BT41" s="118"/>
      <c r="BU41" s="118"/>
      <c r="BV41" s="118"/>
      <c r="BW41" s="118"/>
      <c r="BX41" s="118"/>
      <c r="BY41" s="118"/>
      <c r="BZ41" s="118"/>
      <c r="CA41" s="118"/>
      <c r="CB41" s="118"/>
      <c r="CC41" s="118"/>
      <c r="CD41" s="118"/>
      <c r="CE41" s="118"/>
      <c r="CF41" s="118"/>
      <c r="CG41" s="118"/>
      <c r="CH41" s="118"/>
      <c r="CI41" s="118"/>
      <c r="CJ41" s="118"/>
      <c r="CK41" s="118"/>
      <c r="CL41" s="118"/>
      <c r="CM41" s="118"/>
      <c r="CN41" s="118"/>
      <c r="CO41" s="118"/>
      <c r="CP41" s="118"/>
      <c r="CQ41" s="118"/>
      <c r="CR41" s="118"/>
      <c r="CS41" s="118"/>
      <c r="CT41" s="118"/>
      <c r="CU41" s="118"/>
      <c r="CV41" s="118"/>
      <c r="CW41" s="118"/>
      <c r="CX41" s="118"/>
      <c r="CY41" s="118"/>
      <c r="CZ41" s="118"/>
      <c r="DA41" s="118"/>
      <c r="DB41" s="118"/>
      <c r="DC41" s="118"/>
      <c r="DD41" s="118"/>
      <c r="DE41" s="118"/>
      <c r="DF41" s="118"/>
      <c r="DG41" s="118"/>
      <c r="DH41" s="118"/>
      <c r="DI41" s="118"/>
      <c r="DJ41" s="118"/>
      <c r="DK41" s="118"/>
      <c r="DL41" s="118"/>
      <c r="DM41" s="118"/>
      <c r="DN41" s="118"/>
      <c r="DO41" s="118"/>
      <c r="DP41" s="118"/>
      <c r="DQ41" s="118"/>
      <c r="DR41" s="118"/>
      <c r="DS41" s="118"/>
      <c r="DT41" s="118"/>
    </row>
    <row r="42" spans="1:124" s="38" customFormat="1" ht="20.100000000000001" customHeight="1">
      <c r="A42" s="37"/>
      <c r="B42" s="574" t="s">
        <v>43</v>
      </c>
      <c r="C42" s="550">
        <v>180.492659</v>
      </c>
      <c r="D42" s="551">
        <v>142.71410800000001</v>
      </c>
      <c r="E42" s="552">
        <v>138.89157600000001</v>
      </c>
      <c r="F42" s="208">
        <v>36.032709230573197</v>
      </c>
      <c r="G42" s="209">
        <v>39.358470432369586</v>
      </c>
      <c r="H42" s="210">
        <v>43.502670745128555</v>
      </c>
      <c r="I42" s="208">
        <v>11.2322723299777</v>
      </c>
      <c r="J42" s="209">
        <v>71.878136566987877</v>
      </c>
      <c r="K42" s="210">
        <v>57.039311060317964</v>
      </c>
      <c r="L42" s="208">
        <v>4.0472920286469938</v>
      </c>
      <c r="M42" s="209">
        <v>28.290135128056153</v>
      </c>
      <c r="N42" s="210">
        <v>24.813623685859824</v>
      </c>
      <c r="O42" s="118"/>
      <c r="P42" s="118"/>
      <c r="Q42" s="118"/>
      <c r="R42" s="118"/>
      <c r="S42" s="118"/>
      <c r="T42" s="118"/>
      <c r="U42" s="118"/>
      <c r="V42" s="118"/>
      <c r="W42" s="118"/>
      <c r="X42" s="118"/>
      <c r="Y42" s="118"/>
      <c r="Z42" s="118"/>
      <c r="AA42" s="118"/>
      <c r="AB42" s="118"/>
      <c r="AC42" s="118"/>
      <c r="AD42" s="118"/>
      <c r="AE42" s="118"/>
      <c r="AF42" s="118"/>
      <c r="AG42" s="118"/>
      <c r="AH42" s="118"/>
      <c r="AI42" s="118"/>
      <c r="AJ42" s="118"/>
      <c r="AK42" s="118"/>
      <c r="AL42" s="118"/>
      <c r="AM42" s="118"/>
      <c r="AN42" s="118"/>
      <c r="AO42" s="118"/>
      <c r="AP42" s="118"/>
      <c r="AQ42" s="118"/>
      <c r="AR42" s="118"/>
      <c r="AS42" s="118"/>
      <c r="AT42" s="118"/>
      <c r="AU42" s="118"/>
      <c r="AV42" s="118"/>
      <c r="AW42" s="118"/>
      <c r="AX42" s="118"/>
      <c r="AY42" s="118"/>
      <c r="AZ42" s="118"/>
      <c r="BA42" s="118"/>
      <c r="BB42" s="118"/>
      <c r="BC42" s="118"/>
      <c r="BD42" s="118"/>
      <c r="BE42" s="118"/>
      <c r="BF42" s="118"/>
      <c r="BG42" s="118"/>
      <c r="BH42" s="118"/>
      <c r="BI42" s="118"/>
      <c r="BJ42" s="118"/>
      <c r="BK42" s="118"/>
      <c r="BL42" s="118"/>
      <c r="BM42" s="118"/>
      <c r="BN42" s="118"/>
      <c r="BO42" s="118"/>
      <c r="BP42" s="118"/>
      <c r="BQ42" s="118"/>
      <c r="BR42" s="118"/>
      <c r="BS42" s="118"/>
      <c r="BT42" s="118"/>
      <c r="BU42" s="118"/>
      <c r="BV42" s="118"/>
      <c r="BW42" s="118"/>
      <c r="BX42" s="118"/>
      <c r="BY42" s="118"/>
      <c r="BZ42" s="118"/>
      <c r="CA42" s="118"/>
      <c r="CB42" s="118"/>
      <c r="CC42" s="118"/>
      <c r="CD42" s="118"/>
      <c r="CE42" s="118"/>
      <c r="CF42" s="118"/>
      <c r="CG42" s="118"/>
      <c r="CH42" s="118"/>
      <c r="CI42" s="118"/>
      <c r="CJ42" s="118"/>
      <c r="CK42" s="118"/>
      <c r="CL42" s="118"/>
      <c r="CM42" s="118"/>
      <c r="CN42" s="118"/>
      <c r="CO42" s="118"/>
      <c r="CP42" s="118"/>
      <c r="CQ42" s="118"/>
      <c r="CR42" s="118"/>
      <c r="CS42" s="118"/>
      <c r="CT42" s="118"/>
      <c r="CU42" s="118"/>
      <c r="CV42" s="118"/>
      <c r="CW42" s="118"/>
      <c r="CX42" s="118"/>
      <c r="CY42" s="118"/>
      <c r="CZ42" s="118"/>
      <c r="DA42" s="118"/>
      <c r="DB42" s="118"/>
      <c r="DC42" s="118"/>
      <c r="DD42" s="118"/>
      <c r="DE42" s="118"/>
      <c r="DF42" s="118"/>
      <c r="DG42" s="118"/>
      <c r="DH42" s="118"/>
      <c r="DI42" s="118"/>
      <c r="DJ42" s="118"/>
      <c r="DK42" s="118"/>
      <c r="DL42" s="118"/>
      <c r="DM42" s="118"/>
      <c r="DN42" s="118"/>
      <c r="DO42" s="118"/>
      <c r="DP42" s="118"/>
      <c r="DQ42" s="118"/>
      <c r="DR42" s="118"/>
      <c r="DS42" s="118"/>
      <c r="DT42" s="118"/>
    </row>
    <row r="43" spans="1:124" s="38" customFormat="1" ht="20.100000000000001" customHeight="1">
      <c r="A43" s="37"/>
      <c r="B43" s="574" t="s">
        <v>42</v>
      </c>
      <c r="C43" s="550">
        <v>0</v>
      </c>
      <c r="D43" s="551">
        <v>0</v>
      </c>
      <c r="E43" s="552">
        <v>0</v>
      </c>
      <c r="F43" s="208" t="s">
        <v>351</v>
      </c>
      <c r="G43" s="209" t="s">
        <v>351</v>
      </c>
      <c r="H43" s="210" t="s">
        <v>351</v>
      </c>
      <c r="I43" s="208" t="s">
        <v>351</v>
      </c>
      <c r="J43" s="209" t="s">
        <v>351</v>
      </c>
      <c r="K43" s="210" t="s">
        <v>351</v>
      </c>
      <c r="L43" s="208" t="s">
        <v>351</v>
      </c>
      <c r="M43" s="209" t="s">
        <v>351</v>
      </c>
      <c r="N43" s="210" t="s">
        <v>351</v>
      </c>
      <c r="O43" s="118"/>
      <c r="P43" s="118"/>
      <c r="Q43" s="118"/>
      <c r="R43" s="118"/>
      <c r="S43" s="118"/>
      <c r="T43" s="118"/>
      <c r="U43" s="118"/>
      <c r="V43" s="118"/>
      <c r="W43" s="118"/>
      <c r="X43" s="118"/>
      <c r="Y43" s="118"/>
      <c r="Z43" s="118"/>
      <c r="AA43" s="118"/>
      <c r="AB43" s="118"/>
      <c r="AC43" s="118"/>
      <c r="AD43" s="118"/>
      <c r="AE43" s="118"/>
      <c r="AF43" s="118"/>
      <c r="AG43" s="118"/>
      <c r="AH43" s="118"/>
      <c r="AI43" s="118"/>
      <c r="AJ43" s="118"/>
      <c r="AK43" s="118"/>
      <c r="AL43" s="118"/>
      <c r="AM43" s="118"/>
      <c r="AN43" s="118"/>
      <c r="AO43" s="118"/>
      <c r="AP43" s="118"/>
      <c r="AQ43" s="118"/>
      <c r="AR43" s="118"/>
      <c r="AS43" s="118"/>
      <c r="AT43" s="118"/>
      <c r="AU43" s="118"/>
      <c r="AV43" s="118"/>
      <c r="AW43" s="118"/>
      <c r="AX43" s="118"/>
      <c r="AY43" s="118"/>
      <c r="AZ43" s="118"/>
      <c r="BA43" s="118"/>
      <c r="BB43" s="118"/>
      <c r="BC43" s="118"/>
      <c r="BD43" s="118"/>
      <c r="BE43" s="118"/>
      <c r="BF43" s="118"/>
      <c r="BG43" s="118"/>
      <c r="BH43" s="118"/>
      <c r="BI43" s="118"/>
      <c r="BJ43" s="118"/>
      <c r="BK43" s="118"/>
      <c r="BL43" s="118"/>
      <c r="BM43" s="118"/>
      <c r="BN43" s="118"/>
      <c r="BO43" s="118"/>
      <c r="BP43" s="118"/>
      <c r="BQ43" s="118"/>
      <c r="BR43" s="118"/>
      <c r="BS43" s="118"/>
      <c r="BT43" s="118"/>
      <c r="BU43" s="118"/>
      <c r="BV43" s="118"/>
      <c r="BW43" s="118"/>
      <c r="BX43" s="118"/>
      <c r="BY43" s="118"/>
      <c r="BZ43" s="118"/>
      <c r="CA43" s="118"/>
      <c r="CB43" s="118"/>
      <c r="CC43" s="118"/>
      <c r="CD43" s="118"/>
      <c r="CE43" s="118"/>
      <c r="CF43" s="118"/>
      <c r="CG43" s="118"/>
      <c r="CH43" s="118"/>
      <c r="CI43" s="118"/>
      <c r="CJ43" s="118"/>
      <c r="CK43" s="118"/>
      <c r="CL43" s="118"/>
      <c r="CM43" s="118"/>
      <c r="CN43" s="118"/>
      <c r="CO43" s="118"/>
      <c r="CP43" s="118"/>
      <c r="CQ43" s="118"/>
      <c r="CR43" s="118"/>
      <c r="CS43" s="118"/>
      <c r="CT43" s="118"/>
      <c r="CU43" s="118"/>
      <c r="CV43" s="118"/>
      <c r="CW43" s="118"/>
      <c r="CX43" s="118"/>
      <c r="CY43" s="118"/>
      <c r="CZ43" s="118"/>
      <c r="DA43" s="118"/>
      <c r="DB43" s="118"/>
      <c r="DC43" s="118"/>
      <c r="DD43" s="118"/>
      <c r="DE43" s="118"/>
      <c r="DF43" s="118"/>
      <c r="DG43" s="118"/>
      <c r="DH43" s="118"/>
      <c r="DI43" s="118"/>
      <c r="DJ43" s="118"/>
      <c r="DK43" s="118"/>
      <c r="DL43" s="118"/>
      <c r="DM43" s="118"/>
      <c r="DN43" s="118"/>
      <c r="DO43" s="118"/>
      <c r="DP43" s="118"/>
      <c r="DQ43" s="118"/>
      <c r="DR43" s="118"/>
      <c r="DS43" s="118"/>
      <c r="DT43" s="118"/>
    </row>
    <row r="44" spans="1:124" s="38" customFormat="1" ht="20.100000000000001" customHeight="1">
      <c r="A44" s="37"/>
      <c r="B44" s="574" t="s">
        <v>77</v>
      </c>
      <c r="C44" s="550">
        <v>0</v>
      </c>
      <c r="D44" s="551">
        <v>0</v>
      </c>
      <c r="E44" s="552">
        <v>0</v>
      </c>
      <c r="F44" s="208" t="s">
        <v>351</v>
      </c>
      <c r="G44" s="209" t="s">
        <v>351</v>
      </c>
      <c r="H44" s="210" t="s">
        <v>351</v>
      </c>
      <c r="I44" s="208" t="s">
        <v>351</v>
      </c>
      <c r="J44" s="209" t="s">
        <v>351</v>
      </c>
      <c r="K44" s="210" t="s">
        <v>351</v>
      </c>
      <c r="L44" s="208" t="s">
        <v>351</v>
      </c>
      <c r="M44" s="209" t="s">
        <v>351</v>
      </c>
      <c r="N44" s="210" t="s">
        <v>351</v>
      </c>
      <c r="O44" s="118"/>
      <c r="P44" s="118"/>
      <c r="Q44" s="118"/>
      <c r="R44" s="118"/>
      <c r="S44" s="118"/>
      <c r="T44" s="118"/>
      <c r="U44" s="118"/>
      <c r="V44" s="118"/>
      <c r="W44" s="118"/>
      <c r="X44" s="118"/>
      <c r="Y44" s="118"/>
      <c r="Z44" s="118"/>
      <c r="AA44" s="118"/>
      <c r="AB44" s="118"/>
      <c r="AC44" s="118"/>
      <c r="AD44" s="118"/>
      <c r="AE44" s="118"/>
      <c r="AF44" s="118"/>
      <c r="AG44" s="118"/>
      <c r="AH44" s="118"/>
      <c r="AI44" s="118"/>
      <c r="AJ44" s="118"/>
      <c r="AK44" s="118"/>
      <c r="AL44" s="118"/>
      <c r="AM44" s="118"/>
      <c r="AN44" s="118"/>
      <c r="AO44" s="118"/>
      <c r="AP44" s="118"/>
      <c r="AQ44" s="118"/>
      <c r="AR44" s="118"/>
      <c r="AS44" s="118"/>
      <c r="AT44" s="118"/>
      <c r="AU44" s="118"/>
      <c r="AV44" s="118"/>
      <c r="AW44" s="118"/>
      <c r="AX44" s="118"/>
      <c r="AY44" s="118"/>
      <c r="AZ44" s="118"/>
      <c r="BA44" s="118"/>
      <c r="BB44" s="118"/>
      <c r="BC44" s="118"/>
      <c r="BD44" s="118"/>
      <c r="BE44" s="118"/>
      <c r="BF44" s="118"/>
      <c r="BG44" s="118"/>
      <c r="BH44" s="118"/>
      <c r="BI44" s="118"/>
      <c r="BJ44" s="118"/>
      <c r="BK44" s="118"/>
      <c r="BL44" s="118"/>
      <c r="BM44" s="118"/>
      <c r="BN44" s="118"/>
      <c r="BO44" s="118"/>
      <c r="BP44" s="118"/>
      <c r="BQ44" s="118"/>
      <c r="BR44" s="118"/>
      <c r="BS44" s="118"/>
      <c r="BT44" s="118"/>
      <c r="BU44" s="118"/>
      <c r="BV44" s="118"/>
      <c r="BW44" s="118"/>
      <c r="BX44" s="118"/>
      <c r="BY44" s="118"/>
      <c r="BZ44" s="118"/>
      <c r="CA44" s="118"/>
      <c r="CB44" s="118"/>
      <c r="CC44" s="118"/>
      <c r="CD44" s="118"/>
      <c r="CE44" s="118"/>
      <c r="CF44" s="118"/>
      <c r="CG44" s="118"/>
      <c r="CH44" s="118"/>
      <c r="CI44" s="118"/>
      <c r="CJ44" s="118"/>
      <c r="CK44" s="118"/>
      <c r="CL44" s="118"/>
      <c r="CM44" s="118"/>
      <c r="CN44" s="118"/>
      <c r="CO44" s="118"/>
      <c r="CP44" s="118"/>
      <c r="CQ44" s="118"/>
      <c r="CR44" s="118"/>
      <c r="CS44" s="118"/>
      <c r="CT44" s="118"/>
      <c r="CU44" s="118"/>
      <c r="CV44" s="118"/>
      <c r="CW44" s="118"/>
      <c r="CX44" s="118"/>
      <c r="CY44" s="118"/>
      <c r="CZ44" s="118"/>
      <c r="DA44" s="118"/>
      <c r="DB44" s="118"/>
      <c r="DC44" s="118"/>
      <c r="DD44" s="118"/>
      <c r="DE44" s="118"/>
      <c r="DF44" s="118"/>
      <c r="DG44" s="118"/>
      <c r="DH44" s="118"/>
      <c r="DI44" s="118"/>
      <c r="DJ44" s="118"/>
      <c r="DK44" s="118"/>
      <c r="DL44" s="118"/>
      <c r="DM44" s="118"/>
      <c r="DN44" s="118"/>
      <c r="DO44" s="118"/>
      <c r="DP44" s="118"/>
      <c r="DQ44" s="118"/>
      <c r="DR44" s="118"/>
      <c r="DS44" s="118"/>
      <c r="DT44" s="118"/>
    </row>
    <row r="45" spans="1:124" s="38" customFormat="1" ht="20.100000000000001" customHeight="1">
      <c r="A45" s="37"/>
      <c r="B45" s="574" t="s">
        <v>53</v>
      </c>
      <c r="C45" s="550">
        <v>0</v>
      </c>
      <c r="D45" s="551">
        <v>0</v>
      </c>
      <c r="E45" s="552">
        <v>0</v>
      </c>
      <c r="F45" s="208" t="s">
        <v>351</v>
      </c>
      <c r="G45" s="209" t="s">
        <v>351</v>
      </c>
      <c r="H45" s="210" t="s">
        <v>351</v>
      </c>
      <c r="I45" s="208" t="s">
        <v>351</v>
      </c>
      <c r="J45" s="209" t="s">
        <v>351</v>
      </c>
      <c r="K45" s="210" t="s">
        <v>351</v>
      </c>
      <c r="L45" s="208" t="s">
        <v>351</v>
      </c>
      <c r="M45" s="209" t="s">
        <v>351</v>
      </c>
      <c r="N45" s="210" t="s">
        <v>351</v>
      </c>
      <c r="O45" s="118"/>
      <c r="P45" s="118"/>
      <c r="Q45" s="118"/>
      <c r="R45" s="118"/>
      <c r="S45" s="118"/>
      <c r="T45" s="118"/>
      <c r="U45" s="118"/>
      <c r="V45" s="118"/>
      <c r="W45" s="118"/>
      <c r="X45" s="118"/>
      <c r="Y45" s="118"/>
      <c r="Z45" s="118"/>
      <c r="AA45" s="118"/>
      <c r="AB45" s="118"/>
      <c r="AC45" s="118"/>
      <c r="AD45" s="118"/>
      <c r="AE45" s="118"/>
      <c r="AF45" s="118"/>
      <c r="AG45" s="118"/>
      <c r="AH45" s="118"/>
      <c r="AI45" s="118"/>
      <c r="AJ45" s="118"/>
      <c r="AK45" s="118"/>
      <c r="AL45" s="118"/>
      <c r="AM45" s="118"/>
      <c r="AN45" s="118"/>
      <c r="AO45" s="118"/>
      <c r="AP45" s="118"/>
      <c r="AQ45" s="118"/>
      <c r="AR45" s="118"/>
      <c r="AS45" s="118"/>
      <c r="AT45" s="118"/>
      <c r="AU45" s="118"/>
      <c r="AV45" s="118"/>
      <c r="AW45" s="118"/>
      <c r="AX45" s="118"/>
      <c r="AY45" s="118"/>
      <c r="AZ45" s="118"/>
      <c r="BA45" s="118"/>
      <c r="BB45" s="118"/>
      <c r="BC45" s="118"/>
      <c r="BD45" s="118"/>
      <c r="BE45" s="118"/>
      <c r="BF45" s="118"/>
      <c r="BG45" s="118"/>
      <c r="BH45" s="118"/>
      <c r="BI45" s="118"/>
      <c r="BJ45" s="118"/>
      <c r="BK45" s="118"/>
      <c r="BL45" s="118"/>
      <c r="BM45" s="118"/>
      <c r="BN45" s="118"/>
      <c r="BO45" s="118"/>
      <c r="BP45" s="118"/>
      <c r="BQ45" s="118"/>
      <c r="BR45" s="118"/>
      <c r="BS45" s="118"/>
      <c r="BT45" s="118"/>
      <c r="BU45" s="118"/>
      <c r="BV45" s="118"/>
      <c r="BW45" s="118"/>
      <c r="BX45" s="118"/>
      <c r="BY45" s="118"/>
      <c r="BZ45" s="118"/>
      <c r="CA45" s="118"/>
      <c r="CB45" s="118"/>
      <c r="CC45" s="118"/>
      <c r="CD45" s="118"/>
      <c r="CE45" s="118"/>
      <c r="CF45" s="118"/>
      <c r="CG45" s="118"/>
      <c r="CH45" s="118"/>
      <c r="CI45" s="118"/>
      <c r="CJ45" s="118"/>
      <c r="CK45" s="118"/>
      <c r="CL45" s="118"/>
      <c r="CM45" s="118"/>
      <c r="CN45" s="118"/>
      <c r="CO45" s="118"/>
      <c r="CP45" s="118"/>
      <c r="CQ45" s="118"/>
      <c r="CR45" s="118"/>
      <c r="CS45" s="118"/>
      <c r="CT45" s="118"/>
      <c r="CU45" s="118"/>
      <c r="CV45" s="118"/>
      <c r="CW45" s="118"/>
      <c r="CX45" s="118"/>
      <c r="CY45" s="118"/>
      <c r="CZ45" s="118"/>
      <c r="DA45" s="118"/>
      <c r="DB45" s="118"/>
      <c r="DC45" s="118"/>
      <c r="DD45" s="118"/>
      <c r="DE45" s="118"/>
      <c r="DF45" s="118"/>
      <c r="DG45" s="118"/>
      <c r="DH45" s="118"/>
      <c r="DI45" s="118"/>
      <c r="DJ45" s="118"/>
      <c r="DK45" s="118"/>
      <c r="DL45" s="118"/>
      <c r="DM45" s="118"/>
      <c r="DN45" s="118"/>
      <c r="DO45" s="118"/>
      <c r="DP45" s="118"/>
      <c r="DQ45" s="118"/>
      <c r="DR45" s="118"/>
      <c r="DS45" s="118"/>
      <c r="DT45" s="118"/>
    </row>
    <row r="46" spans="1:124" s="38" customFormat="1" ht="20.100000000000001" customHeight="1">
      <c r="A46" s="37"/>
      <c r="B46" s="574" t="s">
        <v>54</v>
      </c>
      <c r="C46" s="550">
        <v>0</v>
      </c>
      <c r="D46" s="551">
        <v>0</v>
      </c>
      <c r="E46" s="552">
        <v>0</v>
      </c>
      <c r="F46" s="208" t="s">
        <v>351</v>
      </c>
      <c r="G46" s="209" t="s">
        <v>351</v>
      </c>
      <c r="H46" s="210" t="s">
        <v>351</v>
      </c>
      <c r="I46" s="208" t="s">
        <v>351</v>
      </c>
      <c r="J46" s="209" t="s">
        <v>351</v>
      </c>
      <c r="K46" s="210" t="s">
        <v>351</v>
      </c>
      <c r="L46" s="208" t="s">
        <v>351</v>
      </c>
      <c r="M46" s="209" t="s">
        <v>351</v>
      </c>
      <c r="N46" s="210" t="s">
        <v>351</v>
      </c>
      <c r="O46" s="118"/>
      <c r="P46" s="118"/>
      <c r="Q46" s="118"/>
      <c r="R46" s="118"/>
      <c r="S46" s="118"/>
      <c r="T46" s="118"/>
      <c r="U46" s="118"/>
      <c r="V46" s="118"/>
      <c r="W46" s="118"/>
      <c r="X46" s="118"/>
      <c r="Y46" s="118"/>
      <c r="Z46" s="118"/>
      <c r="AA46" s="118"/>
      <c r="AB46" s="118"/>
      <c r="AC46" s="118"/>
      <c r="AD46" s="118"/>
      <c r="AE46" s="118"/>
      <c r="AF46" s="118"/>
      <c r="AG46" s="118"/>
      <c r="AH46" s="118"/>
      <c r="AI46" s="118"/>
      <c r="AJ46" s="118"/>
      <c r="AK46" s="118"/>
      <c r="AL46" s="118"/>
      <c r="AM46" s="118"/>
      <c r="AN46" s="118"/>
      <c r="AO46" s="118"/>
      <c r="AP46" s="118"/>
      <c r="AQ46" s="118"/>
      <c r="AR46" s="118"/>
      <c r="AS46" s="118"/>
      <c r="AT46" s="118"/>
      <c r="AU46" s="118"/>
      <c r="AV46" s="118"/>
      <c r="AW46" s="118"/>
      <c r="AX46" s="118"/>
      <c r="AY46" s="118"/>
      <c r="AZ46" s="118"/>
      <c r="BA46" s="118"/>
      <c r="BB46" s="118"/>
      <c r="BC46" s="118"/>
      <c r="BD46" s="118"/>
      <c r="BE46" s="118"/>
      <c r="BF46" s="118"/>
      <c r="BG46" s="118"/>
      <c r="BH46" s="118"/>
      <c r="BI46" s="118"/>
      <c r="BJ46" s="118"/>
      <c r="BK46" s="118"/>
      <c r="BL46" s="118"/>
      <c r="BM46" s="118"/>
      <c r="BN46" s="118"/>
      <c r="BO46" s="118"/>
      <c r="BP46" s="118"/>
      <c r="BQ46" s="118"/>
      <c r="BR46" s="118"/>
      <c r="BS46" s="118"/>
      <c r="BT46" s="118"/>
      <c r="BU46" s="118"/>
      <c r="BV46" s="118"/>
      <c r="BW46" s="118"/>
      <c r="BX46" s="118"/>
      <c r="BY46" s="118"/>
      <c r="BZ46" s="118"/>
      <c r="CA46" s="118"/>
      <c r="CB46" s="118"/>
      <c r="CC46" s="118"/>
      <c r="CD46" s="118"/>
      <c r="CE46" s="118"/>
      <c r="CF46" s="118"/>
      <c r="CG46" s="118"/>
      <c r="CH46" s="118"/>
      <c r="CI46" s="118"/>
      <c r="CJ46" s="118"/>
      <c r="CK46" s="118"/>
      <c r="CL46" s="118"/>
      <c r="CM46" s="118"/>
      <c r="CN46" s="118"/>
      <c r="CO46" s="118"/>
      <c r="CP46" s="118"/>
      <c r="CQ46" s="118"/>
      <c r="CR46" s="118"/>
      <c r="CS46" s="118"/>
      <c r="CT46" s="118"/>
      <c r="CU46" s="118"/>
      <c r="CV46" s="118"/>
      <c r="CW46" s="118"/>
      <c r="CX46" s="118"/>
      <c r="CY46" s="118"/>
      <c r="CZ46" s="118"/>
      <c r="DA46" s="118"/>
      <c r="DB46" s="118"/>
      <c r="DC46" s="118"/>
      <c r="DD46" s="118"/>
      <c r="DE46" s="118"/>
      <c r="DF46" s="118"/>
      <c r="DG46" s="118"/>
      <c r="DH46" s="118"/>
      <c r="DI46" s="118"/>
      <c r="DJ46" s="118"/>
      <c r="DK46" s="118"/>
      <c r="DL46" s="118"/>
      <c r="DM46" s="118"/>
      <c r="DN46" s="118"/>
      <c r="DO46" s="118"/>
      <c r="DP46" s="118"/>
      <c r="DQ46" s="118"/>
      <c r="DR46" s="118"/>
      <c r="DS46" s="118"/>
      <c r="DT46" s="118"/>
    </row>
    <row r="47" spans="1:124" s="38" customFormat="1" ht="20.100000000000001" customHeight="1">
      <c r="A47" s="37"/>
      <c r="B47" s="574" t="s">
        <v>70</v>
      </c>
      <c r="C47" s="550">
        <v>0</v>
      </c>
      <c r="D47" s="551">
        <v>0</v>
      </c>
      <c r="E47" s="552">
        <v>0</v>
      </c>
      <c r="F47" s="208" t="s">
        <v>351</v>
      </c>
      <c r="G47" s="209" t="s">
        <v>351</v>
      </c>
      <c r="H47" s="210" t="s">
        <v>351</v>
      </c>
      <c r="I47" s="208" t="s">
        <v>351</v>
      </c>
      <c r="J47" s="209" t="s">
        <v>351</v>
      </c>
      <c r="K47" s="210" t="s">
        <v>351</v>
      </c>
      <c r="L47" s="208" t="s">
        <v>351</v>
      </c>
      <c r="M47" s="209" t="s">
        <v>351</v>
      </c>
      <c r="N47" s="210" t="s">
        <v>351</v>
      </c>
      <c r="O47" s="118"/>
      <c r="P47" s="118"/>
      <c r="Q47" s="118"/>
      <c r="R47" s="118"/>
      <c r="S47" s="118"/>
      <c r="T47" s="118"/>
      <c r="U47" s="118"/>
      <c r="V47" s="118"/>
      <c r="W47" s="118"/>
      <c r="X47" s="118"/>
      <c r="Y47" s="118"/>
      <c r="Z47" s="118"/>
      <c r="AA47" s="118"/>
      <c r="AB47" s="118"/>
      <c r="AC47" s="118"/>
      <c r="AD47" s="118"/>
      <c r="AE47" s="118"/>
      <c r="AF47" s="118"/>
      <c r="AG47" s="118"/>
      <c r="AH47" s="118"/>
      <c r="AI47" s="118"/>
      <c r="AJ47" s="118"/>
      <c r="AK47" s="118"/>
      <c r="AL47" s="118"/>
      <c r="AM47" s="118"/>
      <c r="AN47" s="118"/>
      <c r="AO47" s="118"/>
      <c r="AP47" s="118"/>
      <c r="AQ47" s="118"/>
      <c r="AR47" s="118"/>
      <c r="AS47" s="118"/>
      <c r="AT47" s="118"/>
      <c r="AU47" s="118"/>
      <c r="AV47" s="118"/>
      <c r="AW47" s="118"/>
      <c r="AX47" s="118"/>
      <c r="AY47" s="118"/>
      <c r="AZ47" s="118"/>
      <c r="BA47" s="118"/>
      <c r="BB47" s="118"/>
      <c r="BC47" s="118"/>
      <c r="BD47" s="118"/>
      <c r="BE47" s="118"/>
      <c r="BF47" s="118"/>
      <c r="BG47" s="118"/>
      <c r="BH47" s="118"/>
      <c r="BI47" s="118"/>
      <c r="BJ47" s="118"/>
      <c r="BK47" s="118"/>
      <c r="BL47" s="118"/>
      <c r="BM47" s="118"/>
      <c r="BN47" s="118"/>
      <c r="BO47" s="118"/>
      <c r="BP47" s="118"/>
      <c r="BQ47" s="118"/>
      <c r="BR47" s="118"/>
      <c r="BS47" s="118"/>
      <c r="BT47" s="118"/>
      <c r="BU47" s="118"/>
      <c r="BV47" s="118"/>
      <c r="BW47" s="118"/>
      <c r="BX47" s="118"/>
      <c r="BY47" s="118"/>
      <c r="BZ47" s="118"/>
      <c r="CA47" s="118"/>
      <c r="CB47" s="118"/>
      <c r="CC47" s="118"/>
      <c r="CD47" s="118"/>
      <c r="CE47" s="118"/>
      <c r="CF47" s="118"/>
      <c r="CG47" s="118"/>
      <c r="CH47" s="118"/>
      <c r="CI47" s="118"/>
      <c r="CJ47" s="118"/>
      <c r="CK47" s="118"/>
      <c r="CL47" s="118"/>
      <c r="CM47" s="118"/>
      <c r="CN47" s="118"/>
      <c r="CO47" s="118"/>
      <c r="CP47" s="118"/>
      <c r="CQ47" s="118"/>
      <c r="CR47" s="118"/>
      <c r="CS47" s="118"/>
      <c r="CT47" s="118"/>
      <c r="CU47" s="118"/>
      <c r="CV47" s="118"/>
      <c r="CW47" s="118"/>
      <c r="CX47" s="118"/>
      <c r="CY47" s="118"/>
      <c r="CZ47" s="118"/>
      <c r="DA47" s="118"/>
      <c r="DB47" s="118"/>
      <c r="DC47" s="118"/>
      <c r="DD47" s="118"/>
      <c r="DE47" s="118"/>
      <c r="DF47" s="118"/>
      <c r="DG47" s="118"/>
      <c r="DH47" s="118"/>
      <c r="DI47" s="118"/>
      <c r="DJ47" s="118"/>
      <c r="DK47" s="118"/>
      <c r="DL47" s="118"/>
      <c r="DM47" s="118"/>
      <c r="DN47" s="118"/>
      <c r="DO47" s="118"/>
      <c r="DP47" s="118"/>
      <c r="DQ47" s="118"/>
      <c r="DR47" s="118"/>
      <c r="DS47" s="118"/>
      <c r="DT47" s="118"/>
    </row>
    <row r="48" spans="1:124" s="38" customFormat="1" ht="20.100000000000001" customHeight="1">
      <c r="A48" s="37"/>
      <c r="B48" s="574" t="s">
        <v>76</v>
      </c>
      <c r="C48" s="550">
        <v>0</v>
      </c>
      <c r="D48" s="551">
        <v>0</v>
      </c>
      <c r="E48" s="552">
        <v>0</v>
      </c>
      <c r="F48" s="208" t="s">
        <v>351</v>
      </c>
      <c r="G48" s="209" t="s">
        <v>351</v>
      </c>
      <c r="H48" s="210" t="s">
        <v>351</v>
      </c>
      <c r="I48" s="208" t="s">
        <v>351</v>
      </c>
      <c r="J48" s="209" t="s">
        <v>351</v>
      </c>
      <c r="K48" s="210" t="s">
        <v>351</v>
      </c>
      <c r="L48" s="208" t="s">
        <v>351</v>
      </c>
      <c r="M48" s="209" t="s">
        <v>351</v>
      </c>
      <c r="N48" s="210" t="s">
        <v>351</v>
      </c>
      <c r="O48" s="118"/>
      <c r="P48" s="118"/>
      <c r="Q48" s="118"/>
      <c r="R48" s="118"/>
      <c r="S48" s="118"/>
      <c r="T48" s="118"/>
      <c r="U48" s="118"/>
      <c r="V48" s="118"/>
      <c r="W48" s="118"/>
      <c r="X48" s="118"/>
      <c r="Y48" s="118"/>
      <c r="Z48" s="118"/>
      <c r="AA48" s="118"/>
      <c r="AB48" s="118"/>
      <c r="AC48" s="118"/>
      <c r="AD48" s="118"/>
      <c r="AE48" s="118"/>
      <c r="AF48" s="118"/>
      <c r="AG48" s="118"/>
      <c r="AH48" s="118"/>
      <c r="AI48" s="118"/>
      <c r="AJ48" s="118"/>
      <c r="AK48" s="118"/>
      <c r="AL48" s="118"/>
      <c r="AM48" s="118"/>
      <c r="AN48" s="118"/>
      <c r="AO48" s="118"/>
      <c r="AP48" s="118"/>
      <c r="AQ48" s="118"/>
      <c r="AR48" s="118"/>
      <c r="AS48" s="118"/>
      <c r="AT48" s="118"/>
      <c r="AU48" s="118"/>
      <c r="AV48" s="118"/>
      <c r="AW48" s="118"/>
      <c r="AX48" s="118"/>
      <c r="AY48" s="118"/>
      <c r="AZ48" s="118"/>
      <c r="BA48" s="118"/>
      <c r="BB48" s="118"/>
      <c r="BC48" s="118"/>
      <c r="BD48" s="118"/>
      <c r="BE48" s="118"/>
      <c r="BF48" s="118"/>
      <c r="BG48" s="118"/>
      <c r="BH48" s="118"/>
      <c r="BI48" s="118"/>
      <c r="BJ48" s="118"/>
      <c r="BK48" s="118"/>
      <c r="BL48" s="118"/>
      <c r="BM48" s="118"/>
      <c r="BN48" s="118"/>
      <c r="BO48" s="118"/>
      <c r="BP48" s="118"/>
      <c r="BQ48" s="118"/>
      <c r="BR48" s="118"/>
      <c r="BS48" s="118"/>
      <c r="BT48" s="118"/>
      <c r="BU48" s="118"/>
      <c r="BV48" s="118"/>
      <c r="BW48" s="118"/>
      <c r="BX48" s="118"/>
      <c r="BY48" s="118"/>
      <c r="BZ48" s="118"/>
      <c r="CA48" s="118"/>
      <c r="CB48" s="118"/>
      <c r="CC48" s="118"/>
      <c r="CD48" s="118"/>
      <c r="CE48" s="118"/>
      <c r="CF48" s="118"/>
      <c r="CG48" s="118"/>
      <c r="CH48" s="118"/>
      <c r="CI48" s="118"/>
      <c r="CJ48" s="118"/>
      <c r="CK48" s="118"/>
      <c r="CL48" s="118"/>
      <c r="CM48" s="118"/>
      <c r="CN48" s="118"/>
      <c r="CO48" s="118"/>
      <c r="CP48" s="118"/>
      <c r="CQ48" s="118"/>
      <c r="CR48" s="118"/>
      <c r="CS48" s="118"/>
      <c r="CT48" s="118"/>
      <c r="CU48" s="118"/>
      <c r="CV48" s="118"/>
      <c r="CW48" s="118"/>
      <c r="CX48" s="118"/>
      <c r="CY48" s="118"/>
      <c r="CZ48" s="118"/>
      <c r="DA48" s="118"/>
      <c r="DB48" s="118"/>
      <c r="DC48" s="118"/>
      <c r="DD48" s="118"/>
      <c r="DE48" s="118"/>
      <c r="DF48" s="118"/>
      <c r="DG48" s="118"/>
      <c r="DH48" s="118"/>
      <c r="DI48" s="118"/>
      <c r="DJ48" s="118"/>
      <c r="DK48" s="118"/>
      <c r="DL48" s="118"/>
      <c r="DM48" s="118"/>
      <c r="DN48" s="118"/>
      <c r="DO48" s="118"/>
      <c r="DP48" s="118"/>
      <c r="DQ48" s="118"/>
      <c r="DR48" s="118"/>
      <c r="DS48" s="118"/>
      <c r="DT48" s="118"/>
    </row>
    <row r="49" spans="1:124" s="38" customFormat="1" ht="20.100000000000001" customHeight="1">
      <c r="A49" s="37"/>
      <c r="B49" s="574" t="s">
        <v>85</v>
      </c>
      <c r="C49" s="550">
        <v>0</v>
      </c>
      <c r="D49" s="551">
        <v>0</v>
      </c>
      <c r="E49" s="552">
        <v>0</v>
      </c>
      <c r="F49" s="208" t="s">
        <v>351</v>
      </c>
      <c r="G49" s="209" t="s">
        <v>351</v>
      </c>
      <c r="H49" s="210" t="s">
        <v>351</v>
      </c>
      <c r="I49" s="208" t="s">
        <v>351</v>
      </c>
      <c r="J49" s="209" t="s">
        <v>351</v>
      </c>
      <c r="K49" s="210" t="s">
        <v>351</v>
      </c>
      <c r="L49" s="208" t="s">
        <v>351</v>
      </c>
      <c r="M49" s="209" t="s">
        <v>351</v>
      </c>
      <c r="N49" s="210" t="s">
        <v>351</v>
      </c>
      <c r="O49" s="118"/>
      <c r="P49" s="118"/>
      <c r="Q49" s="118"/>
      <c r="R49" s="118"/>
      <c r="S49" s="118"/>
      <c r="T49" s="118"/>
      <c r="U49" s="118"/>
      <c r="V49" s="118"/>
      <c r="W49" s="118"/>
      <c r="X49" s="118"/>
      <c r="Y49" s="118"/>
      <c r="Z49" s="118"/>
      <c r="AA49" s="118"/>
      <c r="AB49" s="118"/>
      <c r="AC49" s="118"/>
      <c r="AD49" s="118"/>
      <c r="AE49" s="118"/>
      <c r="AF49" s="118"/>
      <c r="AG49" s="118"/>
      <c r="AH49" s="118"/>
      <c r="AI49" s="118"/>
      <c r="AJ49" s="118"/>
      <c r="AK49" s="118"/>
      <c r="AL49" s="118"/>
      <c r="AM49" s="118"/>
      <c r="AN49" s="118"/>
      <c r="AO49" s="118"/>
      <c r="AP49" s="118"/>
      <c r="AQ49" s="118"/>
      <c r="AR49" s="118"/>
      <c r="AS49" s="118"/>
      <c r="AT49" s="118"/>
      <c r="AU49" s="118"/>
      <c r="AV49" s="118"/>
      <c r="AW49" s="118"/>
      <c r="AX49" s="118"/>
      <c r="AY49" s="118"/>
      <c r="AZ49" s="118"/>
      <c r="BA49" s="118"/>
      <c r="BB49" s="118"/>
      <c r="BC49" s="118"/>
      <c r="BD49" s="118"/>
      <c r="BE49" s="118"/>
      <c r="BF49" s="118"/>
      <c r="BG49" s="118"/>
      <c r="BH49" s="118"/>
      <c r="BI49" s="118"/>
      <c r="BJ49" s="118"/>
      <c r="BK49" s="118"/>
      <c r="BL49" s="118"/>
      <c r="BM49" s="118"/>
      <c r="BN49" s="118"/>
      <c r="BO49" s="118"/>
      <c r="BP49" s="118"/>
      <c r="BQ49" s="118"/>
      <c r="BR49" s="118"/>
      <c r="BS49" s="118"/>
      <c r="BT49" s="118"/>
      <c r="BU49" s="118"/>
      <c r="BV49" s="118"/>
      <c r="BW49" s="118"/>
      <c r="BX49" s="118"/>
      <c r="BY49" s="118"/>
      <c r="BZ49" s="118"/>
      <c r="CA49" s="118"/>
      <c r="CB49" s="118"/>
      <c r="CC49" s="118"/>
      <c r="CD49" s="118"/>
      <c r="CE49" s="118"/>
      <c r="CF49" s="118"/>
      <c r="CG49" s="118"/>
      <c r="CH49" s="118"/>
      <c r="CI49" s="118"/>
      <c r="CJ49" s="118"/>
      <c r="CK49" s="118"/>
      <c r="CL49" s="118"/>
      <c r="CM49" s="118"/>
      <c r="CN49" s="118"/>
      <c r="CO49" s="118"/>
      <c r="CP49" s="118"/>
      <c r="CQ49" s="118"/>
      <c r="CR49" s="118"/>
      <c r="CS49" s="118"/>
      <c r="CT49" s="118"/>
      <c r="CU49" s="118"/>
      <c r="CV49" s="118"/>
      <c r="CW49" s="118"/>
      <c r="CX49" s="118"/>
      <c r="CY49" s="118"/>
      <c r="CZ49" s="118"/>
      <c r="DA49" s="118"/>
      <c r="DB49" s="118"/>
      <c r="DC49" s="118"/>
      <c r="DD49" s="118"/>
      <c r="DE49" s="118"/>
      <c r="DF49" s="118"/>
      <c r="DG49" s="118"/>
      <c r="DH49" s="118"/>
      <c r="DI49" s="118"/>
      <c r="DJ49" s="118"/>
      <c r="DK49" s="118"/>
      <c r="DL49" s="118"/>
      <c r="DM49" s="118"/>
      <c r="DN49" s="118"/>
      <c r="DO49" s="118"/>
      <c r="DP49" s="118"/>
      <c r="DQ49" s="118"/>
      <c r="DR49" s="118"/>
      <c r="DS49" s="118"/>
      <c r="DT49" s="118"/>
    </row>
    <row r="50" spans="1:124" s="38" customFormat="1" ht="20.100000000000001" customHeight="1">
      <c r="A50" s="37"/>
      <c r="B50" s="576" t="s">
        <v>87</v>
      </c>
      <c r="C50" s="550">
        <v>0</v>
      </c>
      <c r="D50" s="209">
        <v>0</v>
      </c>
      <c r="E50" s="210">
        <v>0</v>
      </c>
      <c r="F50" s="208" t="s">
        <v>351</v>
      </c>
      <c r="G50" s="209" t="s">
        <v>351</v>
      </c>
      <c r="H50" s="210" t="s">
        <v>351</v>
      </c>
      <c r="I50" s="208" t="s">
        <v>351</v>
      </c>
      <c r="J50" s="209" t="s">
        <v>351</v>
      </c>
      <c r="K50" s="210" t="s">
        <v>351</v>
      </c>
      <c r="L50" s="208" t="s">
        <v>351</v>
      </c>
      <c r="M50" s="209" t="s">
        <v>351</v>
      </c>
      <c r="N50" s="210" t="s">
        <v>351</v>
      </c>
      <c r="O50" s="118"/>
      <c r="P50" s="118"/>
      <c r="Q50" s="118"/>
      <c r="R50" s="118"/>
      <c r="S50" s="118"/>
      <c r="T50" s="118"/>
      <c r="U50" s="118"/>
      <c r="V50" s="118"/>
      <c r="W50" s="118"/>
      <c r="X50" s="118"/>
      <c r="Y50" s="118"/>
      <c r="Z50" s="118"/>
      <c r="AA50" s="118"/>
      <c r="AB50" s="118"/>
      <c r="AC50" s="118"/>
      <c r="AD50" s="118"/>
      <c r="AE50" s="118"/>
      <c r="AF50" s="118"/>
      <c r="AG50" s="118"/>
      <c r="AH50" s="118"/>
      <c r="AI50" s="118"/>
      <c r="AJ50" s="118"/>
      <c r="AK50" s="118"/>
      <c r="AL50" s="118"/>
      <c r="AM50" s="118"/>
      <c r="AN50" s="118"/>
      <c r="AO50" s="118"/>
      <c r="AP50" s="118"/>
      <c r="AQ50" s="118"/>
      <c r="AR50" s="118"/>
      <c r="AS50" s="118"/>
      <c r="AT50" s="118"/>
      <c r="AU50" s="118"/>
      <c r="AV50" s="118"/>
      <c r="AW50" s="118"/>
      <c r="AX50" s="118"/>
      <c r="AY50" s="118"/>
      <c r="AZ50" s="118"/>
      <c r="BA50" s="118"/>
      <c r="BB50" s="118"/>
      <c r="BC50" s="118"/>
      <c r="BD50" s="118"/>
      <c r="BE50" s="118"/>
      <c r="BF50" s="118"/>
      <c r="BG50" s="118"/>
      <c r="BH50" s="118"/>
      <c r="BI50" s="118"/>
      <c r="BJ50" s="118"/>
      <c r="BK50" s="118"/>
      <c r="BL50" s="118"/>
      <c r="BM50" s="118"/>
      <c r="BN50" s="118"/>
      <c r="BO50" s="118"/>
      <c r="BP50" s="118"/>
      <c r="BQ50" s="118"/>
      <c r="BR50" s="118"/>
      <c r="BS50" s="118"/>
      <c r="BT50" s="118"/>
      <c r="BU50" s="118"/>
      <c r="BV50" s="118"/>
      <c r="BW50" s="118"/>
      <c r="BX50" s="118"/>
      <c r="BY50" s="118"/>
      <c r="BZ50" s="118"/>
      <c r="CA50" s="118"/>
      <c r="CB50" s="118"/>
      <c r="CC50" s="118"/>
      <c r="CD50" s="118"/>
      <c r="CE50" s="118"/>
      <c r="CF50" s="118"/>
      <c r="CG50" s="118"/>
      <c r="CH50" s="118"/>
      <c r="CI50" s="118"/>
      <c r="CJ50" s="118"/>
      <c r="CK50" s="118"/>
      <c r="CL50" s="118"/>
      <c r="CM50" s="118"/>
      <c r="CN50" s="118"/>
      <c r="CO50" s="118"/>
      <c r="CP50" s="118"/>
      <c r="CQ50" s="118"/>
      <c r="CR50" s="118"/>
      <c r="CS50" s="118"/>
      <c r="CT50" s="118"/>
      <c r="CU50" s="118"/>
      <c r="CV50" s="118"/>
      <c r="CW50" s="118"/>
      <c r="CX50" s="118"/>
      <c r="CY50" s="118"/>
      <c r="CZ50" s="118"/>
      <c r="DA50" s="118"/>
      <c r="DB50" s="118"/>
      <c r="DC50" s="118"/>
      <c r="DD50" s="118"/>
      <c r="DE50" s="118"/>
      <c r="DF50" s="118"/>
      <c r="DG50" s="118"/>
      <c r="DH50" s="118"/>
      <c r="DI50" s="118"/>
      <c r="DJ50" s="118"/>
      <c r="DK50" s="118"/>
      <c r="DL50" s="118"/>
      <c r="DM50" s="118"/>
      <c r="DN50" s="118"/>
      <c r="DO50" s="118"/>
      <c r="DP50" s="118"/>
      <c r="DQ50" s="118"/>
      <c r="DR50" s="118"/>
      <c r="DS50" s="118"/>
      <c r="DT50" s="118"/>
    </row>
    <row r="51" spans="1:124" s="38" customFormat="1" ht="20.100000000000001" customHeight="1">
      <c r="A51" s="37"/>
      <c r="B51" s="577" t="s">
        <v>38</v>
      </c>
      <c r="C51" s="550">
        <v>0</v>
      </c>
      <c r="D51" s="551">
        <v>0</v>
      </c>
      <c r="E51" s="552">
        <v>0</v>
      </c>
      <c r="F51" s="208" t="s">
        <v>351</v>
      </c>
      <c r="G51" s="209" t="s">
        <v>351</v>
      </c>
      <c r="H51" s="210" t="s">
        <v>351</v>
      </c>
      <c r="I51" s="208" t="s">
        <v>351</v>
      </c>
      <c r="J51" s="209" t="s">
        <v>351</v>
      </c>
      <c r="K51" s="210" t="s">
        <v>351</v>
      </c>
      <c r="L51" s="208" t="s">
        <v>351</v>
      </c>
      <c r="M51" s="209" t="s">
        <v>351</v>
      </c>
      <c r="N51" s="210" t="s">
        <v>351</v>
      </c>
      <c r="O51" s="118"/>
      <c r="P51" s="118"/>
      <c r="Q51" s="118"/>
      <c r="R51" s="118"/>
      <c r="S51" s="118"/>
      <c r="T51" s="118"/>
      <c r="U51" s="118"/>
      <c r="V51" s="118"/>
      <c r="W51" s="118"/>
      <c r="X51" s="118"/>
      <c r="Y51" s="118"/>
      <c r="Z51" s="118"/>
      <c r="AA51" s="118"/>
      <c r="AB51" s="118"/>
      <c r="AC51" s="118"/>
      <c r="AD51" s="118"/>
      <c r="AE51" s="118"/>
      <c r="AF51" s="118"/>
      <c r="AG51" s="118"/>
      <c r="AH51" s="118"/>
      <c r="AI51" s="118"/>
      <c r="AJ51" s="118"/>
      <c r="AK51" s="118"/>
      <c r="AL51" s="118"/>
      <c r="AM51" s="118"/>
      <c r="AN51" s="118"/>
      <c r="AO51" s="118"/>
      <c r="AP51" s="118"/>
      <c r="AQ51" s="118"/>
      <c r="AR51" s="118"/>
      <c r="AS51" s="118"/>
      <c r="AT51" s="118"/>
      <c r="AU51" s="118"/>
      <c r="AV51" s="118"/>
      <c r="AW51" s="118"/>
      <c r="AX51" s="118"/>
      <c r="AY51" s="118"/>
      <c r="AZ51" s="118"/>
      <c r="BA51" s="118"/>
      <c r="BB51" s="118"/>
      <c r="BC51" s="118"/>
      <c r="BD51" s="118"/>
      <c r="BE51" s="118"/>
      <c r="BF51" s="118"/>
      <c r="BG51" s="118"/>
      <c r="BH51" s="118"/>
      <c r="BI51" s="118"/>
      <c r="BJ51" s="118"/>
      <c r="BK51" s="118"/>
      <c r="BL51" s="118"/>
      <c r="BM51" s="118"/>
      <c r="BN51" s="118"/>
      <c r="BO51" s="118"/>
      <c r="BP51" s="118"/>
      <c r="BQ51" s="118"/>
      <c r="BR51" s="118"/>
      <c r="BS51" s="118"/>
      <c r="BT51" s="118"/>
      <c r="BU51" s="118"/>
      <c r="BV51" s="118"/>
      <c r="BW51" s="118"/>
      <c r="BX51" s="118"/>
      <c r="BY51" s="118"/>
      <c r="BZ51" s="118"/>
      <c r="CA51" s="118"/>
      <c r="CB51" s="118"/>
      <c r="CC51" s="118"/>
      <c r="CD51" s="118"/>
      <c r="CE51" s="118"/>
      <c r="CF51" s="118"/>
      <c r="CG51" s="118"/>
      <c r="CH51" s="118"/>
      <c r="CI51" s="118"/>
      <c r="CJ51" s="118"/>
      <c r="CK51" s="118"/>
      <c r="CL51" s="118"/>
      <c r="CM51" s="118"/>
      <c r="CN51" s="118"/>
      <c r="CO51" s="118"/>
      <c r="CP51" s="118"/>
      <c r="CQ51" s="118"/>
      <c r="CR51" s="118"/>
      <c r="CS51" s="118"/>
      <c r="CT51" s="118"/>
      <c r="CU51" s="118"/>
      <c r="CV51" s="118"/>
      <c r="CW51" s="118"/>
      <c r="CX51" s="118"/>
      <c r="CY51" s="118"/>
      <c r="CZ51" s="118"/>
      <c r="DA51" s="118"/>
      <c r="DB51" s="118"/>
      <c r="DC51" s="118"/>
      <c r="DD51" s="118"/>
      <c r="DE51" s="118"/>
      <c r="DF51" s="118"/>
      <c r="DG51" s="118"/>
      <c r="DH51" s="118"/>
      <c r="DI51" s="118"/>
      <c r="DJ51" s="118"/>
      <c r="DK51" s="118"/>
      <c r="DL51" s="118"/>
      <c r="DM51" s="118"/>
      <c r="DN51" s="118"/>
      <c r="DO51" s="118"/>
      <c r="DP51" s="118"/>
      <c r="DQ51" s="118"/>
      <c r="DR51" s="118"/>
      <c r="DS51" s="118"/>
      <c r="DT51" s="118"/>
    </row>
    <row r="52" spans="1:124" s="38" customFormat="1" ht="20.100000000000001" customHeight="1">
      <c r="A52" s="37"/>
      <c r="B52" s="576" t="s">
        <v>49</v>
      </c>
      <c r="C52" s="550">
        <v>0</v>
      </c>
      <c r="D52" s="209">
        <v>0</v>
      </c>
      <c r="E52" s="210">
        <v>0</v>
      </c>
      <c r="F52" s="208" t="s">
        <v>351</v>
      </c>
      <c r="G52" s="209" t="s">
        <v>351</v>
      </c>
      <c r="H52" s="210" t="s">
        <v>351</v>
      </c>
      <c r="I52" s="208" t="s">
        <v>351</v>
      </c>
      <c r="J52" s="209" t="s">
        <v>351</v>
      </c>
      <c r="K52" s="210" t="s">
        <v>351</v>
      </c>
      <c r="L52" s="208" t="s">
        <v>351</v>
      </c>
      <c r="M52" s="209" t="s">
        <v>351</v>
      </c>
      <c r="N52" s="210" t="s">
        <v>351</v>
      </c>
      <c r="O52" s="118"/>
      <c r="P52" s="118"/>
      <c r="Q52" s="118"/>
      <c r="R52" s="118"/>
      <c r="S52" s="118"/>
      <c r="T52" s="118"/>
      <c r="U52" s="118"/>
      <c r="V52" s="118"/>
      <c r="W52" s="118"/>
      <c r="X52" s="118"/>
      <c r="Y52" s="118"/>
      <c r="Z52" s="118"/>
      <c r="AA52" s="118"/>
      <c r="AB52" s="118"/>
      <c r="AC52" s="118"/>
      <c r="AD52" s="118"/>
      <c r="AE52" s="118"/>
      <c r="AF52" s="118"/>
      <c r="AG52" s="118"/>
      <c r="AH52" s="118"/>
      <c r="AI52" s="118"/>
      <c r="AJ52" s="118"/>
      <c r="AK52" s="118"/>
      <c r="AL52" s="118"/>
      <c r="AM52" s="118"/>
      <c r="AN52" s="118"/>
      <c r="AO52" s="118"/>
      <c r="AP52" s="118"/>
      <c r="AQ52" s="118"/>
      <c r="AR52" s="118"/>
      <c r="AS52" s="118"/>
      <c r="AT52" s="118"/>
      <c r="AU52" s="118"/>
      <c r="AV52" s="118"/>
      <c r="AW52" s="118"/>
      <c r="AX52" s="118"/>
      <c r="AY52" s="118"/>
      <c r="AZ52" s="118"/>
      <c r="BA52" s="118"/>
      <c r="BB52" s="118"/>
      <c r="BC52" s="118"/>
      <c r="BD52" s="118"/>
      <c r="BE52" s="118"/>
      <c r="BF52" s="118"/>
      <c r="BG52" s="118"/>
      <c r="BH52" s="118"/>
      <c r="BI52" s="118"/>
      <c r="BJ52" s="118"/>
      <c r="BK52" s="118"/>
      <c r="BL52" s="118"/>
      <c r="BM52" s="118"/>
      <c r="BN52" s="118"/>
      <c r="BO52" s="118"/>
      <c r="BP52" s="118"/>
      <c r="BQ52" s="118"/>
      <c r="BR52" s="118"/>
      <c r="BS52" s="118"/>
      <c r="BT52" s="118"/>
      <c r="BU52" s="118"/>
      <c r="BV52" s="118"/>
      <c r="BW52" s="118"/>
      <c r="BX52" s="118"/>
      <c r="BY52" s="118"/>
      <c r="BZ52" s="118"/>
      <c r="CA52" s="118"/>
      <c r="CB52" s="118"/>
      <c r="CC52" s="118"/>
      <c r="CD52" s="118"/>
      <c r="CE52" s="118"/>
      <c r="CF52" s="118"/>
      <c r="CG52" s="118"/>
      <c r="CH52" s="118"/>
      <c r="CI52" s="118"/>
      <c r="CJ52" s="118"/>
      <c r="CK52" s="118"/>
      <c r="CL52" s="118"/>
      <c r="CM52" s="118"/>
      <c r="CN52" s="118"/>
      <c r="CO52" s="118"/>
      <c r="CP52" s="118"/>
      <c r="CQ52" s="118"/>
      <c r="CR52" s="118"/>
      <c r="CS52" s="118"/>
      <c r="CT52" s="118"/>
      <c r="CU52" s="118"/>
      <c r="CV52" s="118"/>
      <c r="CW52" s="118"/>
      <c r="CX52" s="118"/>
      <c r="CY52" s="118"/>
      <c r="CZ52" s="118"/>
      <c r="DA52" s="118"/>
      <c r="DB52" s="118"/>
      <c r="DC52" s="118"/>
      <c r="DD52" s="118"/>
      <c r="DE52" s="118"/>
      <c r="DF52" s="118"/>
      <c r="DG52" s="118"/>
      <c r="DH52" s="118"/>
      <c r="DI52" s="118"/>
      <c r="DJ52" s="118"/>
      <c r="DK52" s="118"/>
      <c r="DL52" s="118"/>
      <c r="DM52" s="118"/>
      <c r="DN52" s="118"/>
      <c r="DO52" s="118"/>
      <c r="DP52" s="118"/>
      <c r="DQ52" s="118"/>
      <c r="DR52" s="118"/>
      <c r="DS52" s="118"/>
      <c r="DT52" s="118"/>
    </row>
    <row r="53" spans="1:124" s="38" customFormat="1" ht="19.5" customHeight="1">
      <c r="A53" s="37"/>
      <c r="B53" s="576" t="s">
        <v>336</v>
      </c>
      <c r="C53" s="550">
        <v>0</v>
      </c>
      <c r="D53" s="551">
        <v>0</v>
      </c>
      <c r="E53" s="552">
        <v>0</v>
      </c>
      <c r="F53" s="208" t="s">
        <v>351</v>
      </c>
      <c r="G53" s="209" t="s">
        <v>351</v>
      </c>
      <c r="H53" s="210" t="s">
        <v>351</v>
      </c>
      <c r="I53" s="208" t="s">
        <v>351</v>
      </c>
      <c r="J53" s="209" t="s">
        <v>351</v>
      </c>
      <c r="K53" s="210" t="s">
        <v>351</v>
      </c>
      <c r="L53" s="208" t="s">
        <v>351</v>
      </c>
      <c r="M53" s="209" t="s">
        <v>351</v>
      </c>
      <c r="N53" s="210" t="s">
        <v>351</v>
      </c>
      <c r="O53" s="118"/>
      <c r="P53" s="118"/>
      <c r="Q53" s="118"/>
      <c r="R53" s="118"/>
      <c r="S53" s="118"/>
      <c r="T53" s="118"/>
      <c r="U53" s="118"/>
      <c r="V53" s="118"/>
      <c r="W53" s="118"/>
      <c r="X53" s="118"/>
      <c r="Y53" s="118"/>
      <c r="Z53" s="118"/>
      <c r="AA53" s="118"/>
      <c r="AB53" s="118"/>
      <c r="AC53" s="118"/>
      <c r="AD53" s="118"/>
      <c r="AE53" s="118"/>
      <c r="AF53" s="118"/>
      <c r="AG53" s="118"/>
      <c r="AH53" s="118"/>
      <c r="AI53" s="118"/>
      <c r="AJ53" s="118"/>
      <c r="AK53" s="118"/>
      <c r="AL53" s="118"/>
      <c r="AM53" s="118"/>
      <c r="AN53" s="118"/>
      <c r="AO53" s="118"/>
      <c r="AP53" s="118"/>
      <c r="AQ53" s="118"/>
      <c r="AR53" s="118"/>
      <c r="AS53" s="118"/>
      <c r="AT53" s="118"/>
      <c r="AU53" s="118"/>
      <c r="AV53" s="118"/>
      <c r="AW53" s="118"/>
      <c r="AX53" s="118"/>
      <c r="AY53" s="118"/>
      <c r="AZ53" s="118"/>
      <c r="BA53" s="118"/>
      <c r="BB53" s="118"/>
      <c r="BC53" s="118"/>
      <c r="BD53" s="118"/>
      <c r="BE53" s="118"/>
      <c r="BF53" s="118"/>
      <c r="BG53" s="118"/>
      <c r="BH53" s="118"/>
      <c r="BI53" s="118"/>
      <c r="BJ53" s="118"/>
      <c r="BK53" s="118"/>
      <c r="BL53" s="118"/>
      <c r="BM53" s="118"/>
      <c r="BN53" s="118"/>
      <c r="BO53" s="118"/>
      <c r="BP53" s="118"/>
      <c r="BQ53" s="118"/>
      <c r="BR53" s="118"/>
      <c r="BS53" s="118"/>
      <c r="BT53" s="118"/>
      <c r="BU53" s="118"/>
      <c r="BV53" s="118"/>
      <c r="BW53" s="118"/>
      <c r="BX53" s="118"/>
      <c r="BY53" s="118"/>
      <c r="BZ53" s="118"/>
      <c r="CA53" s="118"/>
      <c r="CB53" s="118"/>
      <c r="CC53" s="118"/>
      <c r="CD53" s="118"/>
      <c r="CE53" s="118"/>
      <c r="CF53" s="118"/>
      <c r="CG53" s="118"/>
      <c r="CH53" s="118"/>
      <c r="CI53" s="118"/>
      <c r="CJ53" s="118"/>
      <c r="CK53" s="118"/>
      <c r="CL53" s="118"/>
      <c r="CM53" s="118"/>
      <c r="CN53" s="118"/>
      <c r="CO53" s="118"/>
      <c r="CP53" s="118"/>
      <c r="CQ53" s="118"/>
      <c r="CR53" s="118"/>
      <c r="CS53" s="118"/>
      <c r="CT53" s="118"/>
      <c r="CU53" s="118"/>
      <c r="CV53" s="118"/>
      <c r="CW53" s="118"/>
      <c r="CX53" s="118"/>
      <c r="CY53" s="118"/>
      <c r="CZ53" s="118"/>
      <c r="DA53" s="118"/>
      <c r="DB53" s="118"/>
      <c r="DC53" s="118"/>
      <c r="DD53" s="118"/>
      <c r="DE53" s="118"/>
      <c r="DF53" s="118"/>
      <c r="DG53" s="118"/>
      <c r="DH53" s="118"/>
      <c r="DI53" s="118"/>
      <c r="DJ53" s="118"/>
      <c r="DK53" s="118"/>
      <c r="DL53" s="118"/>
      <c r="DM53" s="118"/>
      <c r="DN53" s="118"/>
      <c r="DO53" s="118"/>
      <c r="DP53" s="118"/>
      <c r="DQ53" s="118"/>
      <c r="DR53" s="118"/>
      <c r="DS53" s="118"/>
      <c r="DT53" s="118"/>
    </row>
    <row r="54" spans="1:124" s="38" customFormat="1" ht="19.5" customHeight="1">
      <c r="A54" s="37"/>
      <c r="B54" s="576" t="s">
        <v>66</v>
      </c>
      <c r="C54" s="550">
        <v>0</v>
      </c>
      <c r="D54" s="209">
        <v>0</v>
      </c>
      <c r="E54" s="210">
        <v>0</v>
      </c>
      <c r="F54" s="208" t="s">
        <v>351</v>
      </c>
      <c r="G54" s="209" t="s">
        <v>351</v>
      </c>
      <c r="H54" s="210" t="s">
        <v>351</v>
      </c>
      <c r="I54" s="208" t="s">
        <v>351</v>
      </c>
      <c r="J54" s="209" t="s">
        <v>351</v>
      </c>
      <c r="K54" s="210" t="s">
        <v>351</v>
      </c>
      <c r="L54" s="208" t="s">
        <v>351</v>
      </c>
      <c r="M54" s="209" t="s">
        <v>351</v>
      </c>
      <c r="N54" s="210" t="s">
        <v>351</v>
      </c>
      <c r="O54" s="118"/>
      <c r="P54" s="118"/>
      <c r="Q54" s="118"/>
      <c r="R54" s="118"/>
      <c r="S54" s="118"/>
      <c r="T54" s="118"/>
      <c r="U54" s="118"/>
      <c r="V54" s="118"/>
      <c r="W54" s="118"/>
      <c r="X54" s="118"/>
      <c r="Y54" s="118"/>
      <c r="Z54" s="118"/>
      <c r="AA54" s="118"/>
      <c r="AB54" s="118"/>
      <c r="AC54" s="118"/>
      <c r="AD54" s="118"/>
      <c r="AE54" s="118"/>
      <c r="AF54" s="118"/>
      <c r="AG54" s="118"/>
      <c r="AH54" s="118"/>
      <c r="AI54" s="118"/>
      <c r="AJ54" s="118"/>
      <c r="AK54" s="118"/>
      <c r="AL54" s="118"/>
      <c r="AM54" s="118"/>
      <c r="AN54" s="118"/>
      <c r="AO54" s="118"/>
      <c r="AP54" s="118"/>
      <c r="AQ54" s="118"/>
      <c r="AR54" s="118"/>
      <c r="AS54" s="118"/>
      <c r="AT54" s="118"/>
      <c r="AU54" s="118"/>
      <c r="AV54" s="118"/>
      <c r="AW54" s="118"/>
      <c r="AX54" s="118"/>
      <c r="AY54" s="118"/>
      <c r="AZ54" s="118"/>
      <c r="BA54" s="118"/>
      <c r="BB54" s="118"/>
      <c r="BC54" s="118"/>
      <c r="BD54" s="118"/>
      <c r="BE54" s="118"/>
      <c r="BF54" s="118"/>
      <c r="BG54" s="118"/>
      <c r="BH54" s="118"/>
      <c r="BI54" s="118"/>
      <c r="BJ54" s="118"/>
      <c r="BK54" s="118"/>
      <c r="BL54" s="118"/>
      <c r="BM54" s="118"/>
      <c r="BN54" s="118"/>
      <c r="BO54" s="118"/>
      <c r="BP54" s="118"/>
      <c r="BQ54" s="118"/>
      <c r="BR54" s="118"/>
      <c r="BS54" s="118"/>
      <c r="BT54" s="118"/>
      <c r="BU54" s="118"/>
      <c r="BV54" s="118"/>
      <c r="BW54" s="118"/>
      <c r="BX54" s="118"/>
      <c r="BY54" s="118"/>
      <c r="BZ54" s="118"/>
      <c r="CA54" s="118"/>
      <c r="CB54" s="118"/>
      <c r="CC54" s="118"/>
      <c r="CD54" s="118"/>
      <c r="CE54" s="118"/>
      <c r="CF54" s="118"/>
      <c r="CG54" s="118"/>
      <c r="CH54" s="118"/>
      <c r="CI54" s="118"/>
      <c r="CJ54" s="118"/>
      <c r="CK54" s="118"/>
      <c r="CL54" s="118"/>
      <c r="CM54" s="118"/>
      <c r="CN54" s="118"/>
      <c r="CO54" s="118"/>
      <c r="CP54" s="118"/>
      <c r="CQ54" s="118"/>
      <c r="CR54" s="118"/>
      <c r="CS54" s="118"/>
      <c r="CT54" s="118"/>
      <c r="CU54" s="118"/>
      <c r="CV54" s="118"/>
      <c r="CW54" s="118"/>
      <c r="CX54" s="118"/>
      <c r="CY54" s="118"/>
      <c r="CZ54" s="118"/>
      <c r="DA54" s="118"/>
      <c r="DB54" s="118"/>
      <c r="DC54" s="118"/>
      <c r="DD54" s="118"/>
      <c r="DE54" s="118"/>
      <c r="DF54" s="118"/>
      <c r="DG54" s="118"/>
      <c r="DH54" s="118"/>
      <c r="DI54" s="118"/>
      <c r="DJ54" s="118"/>
      <c r="DK54" s="118"/>
      <c r="DL54" s="118"/>
      <c r="DM54" s="118"/>
      <c r="DN54" s="118"/>
      <c r="DO54" s="118"/>
      <c r="DP54" s="118"/>
      <c r="DQ54" s="118"/>
      <c r="DR54" s="118"/>
      <c r="DS54" s="118"/>
      <c r="DT54" s="118"/>
    </row>
    <row r="55" spans="1:124" s="38" customFormat="1" ht="19.5" customHeight="1">
      <c r="A55" s="37"/>
      <c r="B55" s="574" t="s">
        <v>68</v>
      </c>
      <c r="C55" s="550">
        <v>0</v>
      </c>
      <c r="D55" s="551">
        <v>0</v>
      </c>
      <c r="E55" s="552">
        <v>0</v>
      </c>
      <c r="F55" s="208" t="s">
        <v>351</v>
      </c>
      <c r="G55" s="209" t="s">
        <v>351</v>
      </c>
      <c r="H55" s="210" t="s">
        <v>351</v>
      </c>
      <c r="I55" s="208" t="s">
        <v>351</v>
      </c>
      <c r="J55" s="209" t="s">
        <v>351</v>
      </c>
      <c r="K55" s="210" t="s">
        <v>351</v>
      </c>
      <c r="L55" s="208" t="s">
        <v>351</v>
      </c>
      <c r="M55" s="209" t="s">
        <v>351</v>
      </c>
      <c r="N55" s="210" t="s">
        <v>351</v>
      </c>
      <c r="O55" s="118"/>
      <c r="P55" s="118"/>
      <c r="Q55" s="118"/>
      <c r="R55" s="118"/>
      <c r="S55" s="118"/>
      <c r="T55" s="118"/>
      <c r="U55" s="118"/>
      <c r="V55" s="118"/>
      <c r="W55" s="118"/>
      <c r="X55" s="118"/>
      <c r="Y55" s="118"/>
      <c r="Z55" s="118"/>
      <c r="AA55" s="118"/>
      <c r="AB55" s="118"/>
      <c r="AC55" s="118"/>
      <c r="AD55" s="118"/>
      <c r="AE55" s="118"/>
      <c r="AF55" s="118"/>
      <c r="AG55" s="118"/>
      <c r="AH55" s="118"/>
      <c r="AI55" s="118"/>
      <c r="AJ55" s="118"/>
      <c r="AK55" s="118"/>
      <c r="AL55" s="118"/>
      <c r="AM55" s="118"/>
      <c r="AN55" s="118"/>
      <c r="AO55" s="118"/>
      <c r="AP55" s="118"/>
      <c r="AQ55" s="118"/>
      <c r="AR55" s="118"/>
      <c r="AS55" s="118"/>
      <c r="AT55" s="118"/>
      <c r="AU55" s="118"/>
      <c r="AV55" s="118"/>
      <c r="AW55" s="118"/>
      <c r="AX55" s="118"/>
      <c r="AY55" s="118"/>
      <c r="AZ55" s="118"/>
      <c r="BA55" s="118"/>
      <c r="BB55" s="118"/>
      <c r="BC55" s="118"/>
      <c r="BD55" s="118"/>
      <c r="BE55" s="118"/>
      <c r="BF55" s="118"/>
      <c r="BG55" s="118"/>
      <c r="BH55" s="118"/>
      <c r="BI55" s="118"/>
      <c r="BJ55" s="118"/>
      <c r="BK55" s="118"/>
      <c r="BL55" s="118"/>
      <c r="BM55" s="118"/>
      <c r="BN55" s="118"/>
      <c r="BO55" s="118"/>
      <c r="BP55" s="118"/>
      <c r="BQ55" s="118"/>
      <c r="BR55" s="118"/>
      <c r="BS55" s="118"/>
      <c r="BT55" s="118"/>
      <c r="BU55" s="118"/>
      <c r="BV55" s="118"/>
      <c r="BW55" s="118"/>
      <c r="BX55" s="118"/>
      <c r="BY55" s="118"/>
      <c r="BZ55" s="118"/>
      <c r="CA55" s="118"/>
      <c r="CB55" s="118"/>
      <c r="CC55" s="118"/>
      <c r="CD55" s="118"/>
      <c r="CE55" s="118"/>
      <c r="CF55" s="118"/>
      <c r="CG55" s="118"/>
      <c r="CH55" s="118"/>
      <c r="CI55" s="118"/>
      <c r="CJ55" s="118"/>
      <c r="CK55" s="118"/>
      <c r="CL55" s="118"/>
      <c r="CM55" s="118"/>
      <c r="CN55" s="118"/>
      <c r="CO55" s="118"/>
      <c r="CP55" s="118"/>
      <c r="CQ55" s="118"/>
      <c r="CR55" s="118"/>
      <c r="CS55" s="118"/>
      <c r="CT55" s="118"/>
      <c r="CU55" s="118"/>
      <c r="CV55" s="118"/>
      <c r="CW55" s="118"/>
      <c r="CX55" s="118"/>
      <c r="CY55" s="118"/>
      <c r="CZ55" s="118"/>
      <c r="DA55" s="118"/>
      <c r="DB55" s="118"/>
      <c r="DC55" s="118"/>
      <c r="DD55" s="118"/>
      <c r="DE55" s="118"/>
      <c r="DF55" s="118"/>
      <c r="DG55" s="118"/>
      <c r="DH55" s="118"/>
      <c r="DI55" s="118"/>
      <c r="DJ55" s="118"/>
      <c r="DK55" s="118"/>
      <c r="DL55" s="118"/>
      <c r="DM55" s="118"/>
      <c r="DN55" s="118"/>
      <c r="DO55" s="118"/>
      <c r="DP55" s="118"/>
      <c r="DQ55" s="118"/>
      <c r="DR55" s="118"/>
      <c r="DS55" s="118"/>
      <c r="DT55" s="118"/>
    </row>
    <row r="56" spans="1:124" s="38" customFormat="1" ht="19.5" customHeight="1">
      <c r="A56" s="37"/>
      <c r="B56" s="576" t="s">
        <v>67</v>
      </c>
      <c r="C56" s="550">
        <v>0</v>
      </c>
      <c r="D56" s="551">
        <v>0</v>
      </c>
      <c r="E56" s="552">
        <v>0</v>
      </c>
      <c r="F56" s="208" t="s">
        <v>351</v>
      </c>
      <c r="G56" s="209" t="s">
        <v>351</v>
      </c>
      <c r="H56" s="210" t="s">
        <v>351</v>
      </c>
      <c r="I56" s="208" t="s">
        <v>351</v>
      </c>
      <c r="J56" s="209" t="s">
        <v>351</v>
      </c>
      <c r="K56" s="210" t="s">
        <v>351</v>
      </c>
      <c r="L56" s="208" t="s">
        <v>351</v>
      </c>
      <c r="M56" s="209" t="s">
        <v>351</v>
      </c>
      <c r="N56" s="210" t="s">
        <v>351</v>
      </c>
      <c r="O56" s="118"/>
      <c r="P56" s="118"/>
      <c r="Q56" s="118"/>
      <c r="R56" s="118"/>
      <c r="S56" s="118"/>
      <c r="T56" s="118"/>
      <c r="U56" s="118"/>
      <c r="V56" s="118"/>
      <c r="W56" s="118"/>
      <c r="X56" s="118"/>
      <c r="Y56" s="118"/>
      <c r="Z56" s="118"/>
      <c r="AA56" s="118"/>
      <c r="AB56" s="118"/>
      <c r="AC56" s="118"/>
      <c r="AD56" s="118"/>
      <c r="AE56" s="118"/>
      <c r="AF56" s="118"/>
      <c r="AG56" s="118"/>
      <c r="AH56" s="118"/>
      <c r="AI56" s="118"/>
      <c r="AJ56" s="118"/>
      <c r="AK56" s="118"/>
      <c r="AL56" s="118"/>
      <c r="AM56" s="118"/>
      <c r="AN56" s="118"/>
      <c r="AO56" s="118"/>
      <c r="AP56" s="118"/>
      <c r="AQ56" s="118"/>
      <c r="AR56" s="118"/>
      <c r="AS56" s="118"/>
      <c r="AT56" s="118"/>
      <c r="AU56" s="118"/>
      <c r="AV56" s="118"/>
      <c r="AW56" s="118"/>
      <c r="AX56" s="118"/>
      <c r="AY56" s="118"/>
      <c r="AZ56" s="118"/>
      <c r="BA56" s="118"/>
      <c r="BB56" s="118"/>
      <c r="BC56" s="118"/>
      <c r="BD56" s="118"/>
      <c r="BE56" s="118"/>
      <c r="BF56" s="118"/>
      <c r="BG56" s="118"/>
      <c r="BH56" s="118"/>
      <c r="BI56" s="118"/>
      <c r="BJ56" s="118"/>
      <c r="BK56" s="118"/>
      <c r="BL56" s="118"/>
      <c r="BM56" s="118"/>
      <c r="BN56" s="118"/>
      <c r="BO56" s="118"/>
      <c r="BP56" s="118"/>
      <c r="BQ56" s="118"/>
      <c r="BR56" s="118"/>
      <c r="BS56" s="118"/>
      <c r="BT56" s="118"/>
      <c r="BU56" s="118"/>
      <c r="BV56" s="118"/>
      <c r="BW56" s="118"/>
      <c r="BX56" s="118"/>
      <c r="BY56" s="118"/>
      <c r="BZ56" s="118"/>
      <c r="CA56" s="118"/>
      <c r="CB56" s="118"/>
      <c r="CC56" s="118"/>
      <c r="CD56" s="118"/>
      <c r="CE56" s="118"/>
      <c r="CF56" s="118"/>
      <c r="CG56" s="118"/>
      <c r="CH56" s="118"/>
      <c r="CI56" s="118"/>
      <c r="CJ56" s="118"/>
      <c r="CK56" s="118"/>
      <c r="CL56" s="118"/>
      <c r="CM56" s="118"/>
      <c r="CN56" s="118"/>
      <c r="CO56" s="118"/>
      <c r="CP56" s="118"/>
      <c r="CQ56" s="118"/>
      <c r="CR56" s="118"/>
      <c r="CS56" s="118"/>
      <c r="CT56" s="118"/>
      <c r="CU56" s="118"/>
      <c r="CV56" s="118"/>
      <c r="CW56" s="118"/>
      <c r="CX56" s="118"/>
      <c r="CY56" s="118"/>
      <c r="CZ56" s="118"/>
      <c r="DA56" s="118"/>
      <c r="DB56" s="118"/>
      <c r="DC56" s="118"/>
      <c r="DD56" s="118"/>
      <c r="DE56" s="118"/>
      <c r="DF56" s="118"/>
      <c r="DG56" s="118"/>
      <c r="DH56" s="118"/>
      <c r="DI56" s="118"/>
      <c r="DJ56" s="118"/>
      <c r="DK56" s="118"/>
      <c r="DL56" s="118"/>
      <c r="DM56" s="118"/>
      <c r="DN56" s="118"/>
      <c r="DO56" s="118"/>
      <c r="DP56" s="118"/>
      <c r="DQ56" s="118"/>
      <c r="DR56" s="118"/>
      <c r="DS56" s="118"/>
      <c r="DT56" s="118"/>
    </row>
    <row r="57" spans="1:124" s="38" customFormat="1" ht="19.5" customHeight="1">
      <c r="A57" s="37"/>
      <c r="B57" s="576" t="s">
        <v>81</v>
      </c>
      <c r="C57" s="550">
        <v>0</v>
      </c>
      <c r="D57" s="209">
        <v>0</v>
      </c>
      <c r="E57" s="210">
        <v>0</v>
      </c>
      <c r="F57" s="208" t="s">
        <v>351</v>
      </c>
      <c r="G57" s="209" t="s">
        <v>351</v>
      </c>
      <c r="H57" s="210" t="s">
        <v>351</v>
      </c>
      <c r="I57" s="208" t="s">
        <v>351</v>
      </c>
      <c r="J57" s="209" t="s">
        <v>351</v>
      </c>
      <c r="K57" s="210" t="s">
        <v>351</v>
      </c>
      <c r="L57" s="208" t="s">
        <v>351</v>
      </c>
      <c r="M57" s="209" t="s">
        <v>351</v>
      </c>
      <c r="N57" s="210" t="s">
        <v>351</v>
      </c>
      <c r="O57" s="118"/>
      <c r="P57" s="118"/>
      <c r="Q57" s="118"/>
      <c r="R57" s="118"/>
      <c r="S57" s="118"/>
      <c r="T57" s="118"/>
      <c r="U57" s="118"/>
      <c r="V57" s="118"/>
      <c r="W57" s="118"/>
      <c r="X57" s="118"/>
      <c r="Y57" s="118"/>
      <c r="Z57" s="118"/>
      <c r="AA57" s="118"/>
      <c r="AB57" s="118"/>
      <c r="AC57" s="118"/>
      <c r="AD57" s="118"/>
      <c r="AE57" s="118"/>
      <c r="AF57" s="118"/>
      <c r="AG57" s="118"/>
      <c r="AH57" s="118"/>
      <c r="AI57" s="118"/>
      <c r="AJ57" s="118"/>
      <c r="AK57" s="118"/>
      <c r="AL57" s="118"/>
      <c r="AM57" s="118"/>
      <c r="AN57" s="118"/>
      <c r="AO57" s="118"/>
      <c r="AP57" s="118"/>
      <c r="AQ57" s="118"/>
      <c r="AR57" s="118"/>
      <c r="AS57" s="118"/>
      <c r="AT57" s="118"/>
      <c r="AU57" s="118"/>
      <c r="AV57" s="118"/>
      <c r="AW57" s="118"/>
      <c r="AX57" s="118"/>
      <c r="AY57" s="118"/>
      <c r="AZ57" s="118"/>
      <c r="BA57" s="118"/>
      <c r="BB57" s="118"/>
      <c r="BC57" s="118"/>
      <c r="BD57" s="118"/>
      <c r="BE57" s="118"/>
      <c r="BF57" s="118"/>
      <c r="BG57" s="118"/>
      <c r="BH57" s="118"/>
      <c r="BI57" s="118"/>
      <c r="BJ57" s="118"/>
      <c r="BK57" s="118"/>
      <c r="BL57" s="118"/>
      <c r="BM57" s="118"/>
      <c r="BN57" s="118"/>
      <c r="BO57" s="118"/>
      <c r="BP57" s="118"/>
      <c r="BQ57" s="118"/>
      <c r="BR57" s="118"/>
      <c r="BS57" s="118"/>
      <c r="BT57" s="118"/>
      <c r="BU57" s="118"/>
      <c r="BV57" s="118"/>
      <c r="BW57" s="118"/>
      <c r="BX57" s="118"/>
      <c r="BY57" s="118"/>
      <c r="BZ57" s="118"/>
      <c r="CA57" s="118"/>
      <c r="CB57" s="118"/>
      <c r="CC57" s="118"/>
      <c r="CD57" s="118"/>
      <c r="CE57" s="118"/>
      <c r="CF57" s="118"/>
      <c r="CG57" s="118"/>
      <c r="CH57" s="118"/>
      <c r="CI57" s="118"/>
      <c r="CJ57" s="118"/>
      <c r="CK57" s="118"/>
      <c r="CL57" s="118"/>
      <c r="CM57" s="118"/>
      <c r="CN57" s="118"/>
      <c r="CO57" s="118"/>
      <c r="CP57" s="118"/>
      <c r="CQ57" s="118"/>
      <c r="CR57" s="118"/>
      <c r="CS57" s="118"/>
      <c r="CT57" s="118"/>
      <c r="CU57" s="118"/>
      <c r="CV57" s="118"/>
      <c r="CW57" s="118"/>
      <c r="CX57" s="118"/>
      <c r="CY57" s="118"/>
      <c r="CZ57" s="118"/>
      <c r="DA57" s="118"/>
      <c r="DB57" s="118"/>
      <c r="DC57" s="118"/>
      <c r="DD57" s="118"/>
      <c r="DE57" s="118"/>
      <c r="DF57" s="118"/>
      <c r="DG57" s="118"/>
      <c r="DH57" s="118"/>
      <c r="DI57" s="118"/>
      <c r="DJ57" s="118"/>
      <c r="DK57" s="118"/>
      <c r="DL57" s="118"/>
      <c r="DM57" s="118"/>
      <c r="DN57" s="118"/>
      <c r="DO57" s="118"/>
      <c r="DP57" s="118"/>
      <c r="DQ57" s="118"/>
      <c r="DR57" s="118"/>
      <c r="DS57" s="118"/>
      <c r="DT57" s="118"/>
    </row>
    <row r="58" spans="1:124" s="38" customFormat="1" ht="15.6">
      <c r="B58" s="138"/>
      <c r="C58" s="139"/>
      <c r="D58" s="140"/>
      <c r="E58" s="141"/>
      <c r="F58" s="144"/>
      <c r="G58" s="142"/>
      <c r="H58" s="143"/>
      <c r="I58" s="144"/>
      <c r="J58" s="142"/>
      <c r="K58" s="143"/>
      <c r="L58" s="144"/>
      <c r="M58" s="142"/>
      <c r="N58" s="143"/>
      <c r="O58" s="118"/>
      <c r="P58" s="118"/>
      <c r="Q58" s="118"/>
      <c r="R58" s="118"/>
      <c r="S58" s="118"/>
      <c r="T58" s="118"/>
      <c r="U58" s="118"/>
      <c r="V58" s="118"/>
      <c r="W58" s="118"/>
      <c r="X58" s="118"/>
      <c r="Y58" s="118"/>
      <c r="Z58" s="118"/>
      <c r="AA58" s="118"/>
      <c r="AB58" s="118"/>
      <c r="AC58" s="118"/>
      <c r="AD58" s="118"/>
      <c r="AE58" s="118"/>
      <c r="AF58" s="118"/>
      <c r="AG58" s="118"/>
      <c r="AH58" s="118"/>
      <c r="AI58" s="118"/>
      <c r="AJ58" s="118"/>
      <c r="AK58" s="118"/>
      <c r="AL58" s="118"/>
      <c r="AM58" s="118"/>
      <c r="AN58" s="118"/>
      <c r="AO58" s="118"/>
      <c r="AP58" s="118"/>
      <c r="AQ58" s="118"/>
      <c r="AR58" s="118"/>
      <c r="AS58" s="118"/>
      <c r="AT58" s="118"/>
      <c r="AU58" s="118"/>
      <c r="AV58" s="118"/>
      <c r="AW58" s="118"/>
      <c r="AX58" s="118"/>
      <c r="AY58" s="118"/>
      <c r="AZ58" s="118"/>
      <c r="BA58" s="118"/>
      <c r="BB58" s="118"/>
      <c r="BC58" s="118"/>
      <c r="BD58" s="118"/>
      <c r="BE58" s="118"/>
      <c r="BF58" s="118"/>
      <c r="BG58" s="118"/>
      <c r="BH58" s="118"/>
      <c r="BI58" s="118"/>
      <c r="BJ58" s="118"/>
      <c r="BK58" s="118"/>
      <c r="BL58" s="118"/>
      <c r="BM58" s="118"/>
      <c r="BN58" s="118"/>
      <c r="BO58" s="118"/>
      <c r="BP58" s="118"/>
      <c r="BQ58" s="118"/>
      <c r="BR58" s="118"/>
      <c r="BS58" s="118"/>
      <c r="BT58" s="118"/>
      <c r="BU58" s="118"/>
      <c r="BV58" s="118"/>
      <c r="BW58" s="118"/>
      <c r="BX58" s="118"/>
      <c r="BY58" s="118"/>
      <c r="BZ58" s="118"/>
      <c r="CA58" s="118"/>
      <c r="CB58" s="118"/>
      <c r="CC58" s="118"/>
      <c r="CD58" s="118"/>
      <c r="CE58" s="118"/>
      <c r="CF58" s="118"/>
      <c r="CG58" s="118"/>
      <c r="CH58" s="118"/>
      <c r="CI58" s="118"/>
      <c r="CJ58" s="118"/>
      <c r="CK58" s="118"/>
      <c r="CL58" s="118"/>
      <c r="CM58" s="118"/>
      <c r="CN58" s="118"/>
      <c r="CO58" s="118"/>
      <c r="CP58" s="118"/>
      <c r="CQ58" s="118"/>
      <c r="CR58" s="118"/>
      <c r="CS58" s="118"/>
      <c r="CT58" s="118"/>
      <c r="CU58" s="118"/>
      <c r="CV58" s="118"/>
      <c r="CW58" s="118"/>
      <c r="CX58" s="118"/>
      <c r="CY58" s="118"/>
      <c r="CZ58" s="118"/>
      <c r="DA58" s="118"/>
      <c r="DB58" s="118"/>
    </row>
    <row r="59" spans="1:124" s="38" customFormat="1" ht="20.100000000000001" customHeight="1">
      <c r="C59" s="113"/>
      <c r="E59" s="113"/>
    </row>
    <row r="60" spans="1:124" ht="20.100000000000001" customHeight="1">
      <c r="B60" s="38"/>
      <c r="C60" s="90"/>
      <c r="D60" s="90"/>
      <c r="E60" s="90"/>
      <c r="F60" s="90"/>
      <c r="G60" s="90"/>
      <c r="H60" s="90"/>
      <c r="I60" s="90"/>
      <c r="J60" s="90"/>
      <c r="K60" s="90"/>
      <c r="L60" s="90"/>
      <c r="M60" s="90"/>
      <c r="N60" s="90"/>
    </row>
    <row r="61" spans="1:124" ht="20.100000000000001" customHeight="1">
      <c r="B61" s="87"/>
      <c r="C61" s="90"/>
      <c r="D61" s="90"/>
      <c r="E61" s="90"/>
      <c r="F61" s="90"/>
      <c r="G61" s="90"/>
      <c r="H61" s="90"/>
      <c r="I61" s="90"/>
      <c r="J61" s="90"/>
      <c r="K61" s="90"/>
      <c r="L61" s="90"/>
      <c r="M61" s="90"/>
      <c r="N61" s="90"/>
    </row>
    <row r="62" spans="1:124" ht="20.100000000000001" customHeight="1">
      <c r="B62" s="87"/>
      <c r="C62" s="87"/>
      <c r="D62" s="87"/>
      <c r="E62" s="87"/>
      <c r="F62" s="87"/>
      <c r="G62" s="100"/>
      <c r="H62" s="87"/>
      <c r="I62" s="87"/>
      <c r="J62" s="87"/>
      <c r="K62" s="87"/>
      <c r="L62" s="87"/>
      <c r="M62" s="87"/>
      <c r="N62" s="87"/>
    </row>
    <row r="63" spans="1:124" ht="20.100000000000001" customHeight="1">
      <c r="B63" s="87"/>
      <c r="C63" s="87"/>
      <c r="D63" s="87"/>
      <c r="E63" s="87"/>
      <c r="F63" s="87"/>
      <c r="G63" s="87"/>
      <c r="H63" s="87"/>
      <c r="I63" s="87"/>
      <c r="J63" s="100"/>
      <c r="K63" s="87"/>
      <c r="L63" s="87"/>
      <c r="M63" s="87"/>
      <c r="N63" s="87"/>
    </row>
    <row r="64" spans="1:124" ht="20.100000000000001" customHeight="1">
      <c r="B64" s="87"/>
      <c r="C64" s="90"/>
      <c r="D64" s="90"/>
      <c r="E64" s="90"/>
      <c r="F64" s="90"/>
      <c r="G64" s="90"/>
      <c r="H64" s="90"/>
      <c r="I64" s="90"/>
      <c r="J64" s="90"/>
      <c r="K64" s="90"/>
      <c r="L64" s="90"/>
      <c r="M64" s="90"/>
      <c r="N64" s="90"/>
    </row>
    <row r="65" spans="2:2" ht="20.100000000000001" customHeight="1">
      <c r="B65" s="87"/>
    </row>
    <row r="66" spans="2:2" ht="20.100000000000001" customHeight="1">
      <c r="B66" s="82"/>
    </row>
    <row r="67" spans="2:2" ht="20.100000000000001" customHeight="1"/>
    <row r="68" spans="2:2" ht="20.100000000000001" customHeight="1">
      <c r="B68" s="2"/>
    </row>
    <row r="69" spans="2:2" ht="13.65" customHeight="1"/>
    <row r="70" spans="2:2" ht="13.65" hidden="1" customHeight="1"/>
    <row r="79" spans="2:2" ht="15" hidden="1" customHeight="1"/>
    <row r="80" spans="2:2"/>
    <row r="81"/>
    <row r="82"/>
    <row r="83"/>
    <row r="84"/>
    <row r="85"/>
    <row r="86"/>
    <row r="87"/>
    <row r="88"/>
    <row r="89"/>
    <row r="90"/>
    <row r="91"/>
    <row r="92"/>
    <row r="93"/>
    <row r="94"/>
    <row r="95"/>
    <row r="96"/>
    <row r="97"/>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Y79"/>
  <sheetViews>
    <sheetView showGridLines="0" zoomScale="85" zoomScaleNormal="85" zoomScaleSheetLayoutView="8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0" defaultRowHeight="14.4" zeroHeight="1"/>
  <cols>
    <col min="1" max="1" width="5.6640625" style="2" customWidth="1"/>
    <col min="2" max="2" width="35.6640625" style="2" customWidth="1"/>
    <col min="3" max="22" width="16.6640625" style="2" customWidth="1"/>
    <col min="23" max="23" width="19" style="2" customWidth="1"/>
    <col min="24" max="24" width="6.6640625" style="2" customWidth="1"/>
    <col min="25" max="25" width="0" style="2" hidden="1" customWidth="1"/>
    <col min="26" max="16384" width="11.44140625" style="2" hidden="1"/>
  </cols>
  <sheetData>
    <row r="1" spans="1:24" ht="95.1" customHeight="1"/>
    <row r="2" spans="1:24" s="57" customFormat="1" ht="20.100000000000001" customHeight="1">
      <c r="B2" s="162" t="s">
        <v>21</v>
      </c>
    </row>
    <row r="3" spans="1:24" s="47" customFormat="1" ht="20.100000000000001" customHeight="1">
      <c r="B3" s="163" t="s">
        <v>0</v>
      </c>
    </row>
    <row r="4" spans="1:24" s="47" customFormat="1" ht="20.100000000000001" customHeight="1">
      <c r="B4" s="59"/>
      <c r="C4" s="72"/>
      <c r="D4" s="72"/>
      <c r="E4" s="72"/>
      <c r="F4" s="72"/>
      <c r="G4" s="72"/>
      <c r="H4" s="72"/>
      <c r="I4" s="72"/>
      <c r="J4" s="72"/>
      <c r="K4" s="72"/>
      <c r="L4" s="72"/>
      <c r="M4" s="72"/>
      <c r="N4" s="72"/>
      <c r="O4" s="72"/>
      <c r="P4" s="72"/>
      <c r="Q4" s="72"/>
      <c r="R4" s="72"/>
      <c r="S4" s="72"/>
      <c r="T4" s="72"/>
      <c r="U4" s="72"/>
      <c r="V4" s="72"/>
      <c r="W4" s="72"/>
    </row>
    <row r="5" spans="1:24" s="80" customFormat="1" ht="42.75" customHeight="1">
      <c r="B5" s="578"/>
      <c r="C5" s="749" t="s">
        <v>24</v>
      </c>
      <c r="D5" s="750"/>
      <c r="E5" s="751"/>
      <c r="F5" s="749" t="s">
        <v>25</v>
      </c>
      <c r="G5" s="750"/>
      <c r="H5" s="751"/>
      <c r="I5" s="749" t="s">
        <v>22</v>
      </c>
      <c r="J5" s="750"/>
      <c r="K5" s="751"/>
      <c r="L5" s="749" t="s">
        <v>5</v>
      </c>
      <c r="M5" s="750"/>
      <c r="N5" s="751"/>
      <c r="O5" s="742" t="s">
        <v>12</v>
      </c>
      <c r="P5" s="743"/>
      <c r="Q5" s="744"/>
      <c r="R5" s="742" t="s">
        <v>13</v>
      </c>
      <c r="S5" s="743"/>
      <c r="T5" s="744"/>
      <c r="U5" s="745" t="s">
        <v>6</v>
      </c>
      <c r="V5" s="746"/>
      <c r="W5" s="747"/>
      <c r="X5" s="54"/>
    </row>
    <row r="6" spans="1:24" s="81" customFormat="1" ht="20.100000000000001" customHeight="1">
      <c r="B6" s="579"/>
      <c r="C6" s="500">
        <v>44409</v>
      </c>
      <c r="D6" s="501">
        <v>44743</v>
      </c>
      <c r="E6" s="502">
        <v>44774</v>
      </c>
      <c r="F6" s="500">
        <v>44409</v>
      </c>
      <c r="G6" s="501">
        <v>44743</v>
      </c>
      <c r="H6" s="502">
        <v>44774</v>
      </c>
      <c r="I6" s="500">
        <v>44409</v>
      </c>
      <c r="J6" s="501">
        <v>44743</v>
      </c>
      <c r="K6" s="502">
        <v>44774</v>
      </c>
      <c r="L6" s="500">
        <v>44409</v>
      </c>
      <c r="M6" s="501">
        <v>44743</v>
      </c>
      <c r="N6" s="502">
        <v>44774</v>
      </c>
      <c r="O6" s="500">
        <v>44409</v>
      </c>
      <c r="P6" s="501">
        <v>44743</v>
      </c>
      <c r="Q6" s="502">
        <v>44774</v>
      </c>
      <c r="R6" s="500">
        <v>44409</v>
      </c>
      <c r="S6" s="501">
        <v>44743</v>
      </c>
      <c r="T6" s="502">
        <v>44774</v>
      </c>
      <c r="U6" s="500">
        <v>44409</v>
      </c>
      <c r="V6" s="501">
        <v>44743</v>
      </c>
      <c r="W6" s="502">
        <v>44774</v>
      </c>
      <c r="X6" s="54"/>
    </row>
    <row r="7" spans="1:24" s="30" customFormat="1" ht="20.100000000000001" customHeight="1">
      <c r="A7" s="29"/>
      <c r="B7" s="580" t="s">
        <v>349</v>
      </c>
      <c r="C7" s="545">
        <v>6655678.9518830013</v>
      </c>
      <c r="D7" s="546">
        <v>7321554.5779100014</v>
      </c>
      <c r="E7" s="547">
        <v>7275008.2667860016</v>
      </c>
      <c r="F7" s="545">
        <v>4377568.0217770003</v>
      </c>
      <c r="G7" s="546">
        <v>4794908.7114580013</v>
      </c>
      <c r="H7" s="547">
        <v>4727440.1505190004</v>
      </c>
      <c r="I7" s="545">
        <v>1396673.016724</v>
      </c>
      <c r="J7" s="546">
        <v>1557659.9834549997</v>
      </c>
      <c r="K7" s="547">
        <v>1569970.1392290001</v>
      </c>
      <c r="L7" s="545">
        <v>187436.40617600002</v>
      </c>
      <c r="M7" s="546">
        <v>254748.63092399997</v>
      </c>
      <c r="N7" s="547">
        <v>269854.68114300002</v>
      </c>
      <c r="O7" s="545">
        <v>324740.45210600004</v>
      </c>
      <c r="P7" s="546">
        <v>332291.597992</v>
      </c>
      <c r="Q7" s="547">
        <v>334322.32055199996</v>
      </c>
      <c r="R7" s="545">
        <v>351321.96266599995</v>
      </c>
      <c r="S7" s="546">
        <v>361047.80277600017</v>
      </c>
      <c r="T7" s="547">
        <v>352086.50320000015</v>
      </c>
      <c r="U7" s="545">
        <v>17939.092433999995</v>
      </c>
      <c r="V7" s="546">
        <v>20897.851297000001</v>
      </c>
      <c r="W7" s="547">
        <v>21334.472136999997</v>
      </c>
      <c r="X7" s="21"/>
    </row>
    <row r="8" spans="1:24" s="14" customFormat="1" ht="20.100000000000001" customHeight="1">
      <c r="A8" s="29"/>
      <c r="B8" s="225" t="s">
        <v>59</v>
      </c>
      <c r="C8" s="550">
        <v>1503082.775802</v>
      </c>
      <c r="D8" s="551">
        <v>1666021.8872220002</v>
      </c>
      <c r="E8" s="552">
        <v>1653054.7971529998</v>
      </c>
      <c r="F8" s="550">
        <v>1151329.6968700001</v>
      </c>
      <c r="G8" s="551">
        <v>1283918.6938440001</v>
      </c>
      <c r="H8" s="552">
        <v>1272930.353721</v>
      </c>
      <c r="I8" s="550">
        <v>222677.379529</v>
      </c>
      <c r="J8" s="551">
        <v>239142.39278200001</v>
      </c>
      <c r="K8" s="552">
        <v>236295.21477300001</v>
      </c>
      <c r="L8" s="550">
        <v>4056.2741550000001</v>
      </c>
      <c r="M8" s="551">
        <v>637.32829800000002</v>
      </c>
      <c r="N8" s="552">
        <v>840.28195300000004</v>
      </c>
      <c r="O8" s="550">
        <v>89754.394721000004</v>
      </c>
      <c r="P8" s="551">
        <v>97498.061686000001</v>
      </c>
      <c r="Q8" s="552">
        <v>98426.206971000007</v>
      </c>
      <c r="R8" s="550">
        <v>30211.748521000001</v>
      </c>
      <c r="S8" s="551">
        <v>39018.801223000002</v>
      </c>
      <c r="T8" s="552">
        <v>38681.040165999999</v>
      </c>
      <c r="U8" s="550">
        <v>5053.2820060000004</v>
      </c>
      <c r="V8" s="551">
        <v>5806.6093879999999</v>
      </c>
      <c r="W8" s="552">
        <v>5881.6995669999997</v>
      </c>
      <c r="X8" s="1"/>
    </row>
    <row r="9" spans="1:24" s="14" customFormat="1" ht="20.100000000000001" customHeight="1">
      <c r="A9" s="29"/>
      <c r="B9" s="225" t="s">
        <v>83</v>
      </c>
      <c r="C9" s="550">
        <v>869564.76985499996</v>
      </c>
      <c r="D9" s="551">
        <v>912581.53489600006</v>
      </c>
      <c r="E9" s="552">
        <v>889109.72015700012</v>
      </c>
      <c r="F9" s="550">
        <v>561716.93843700003</v>
      </c>
      <c r="G9" s="551">
        <v>540612.15443</v>
      </c>
      <c r="H9" s="552">
        <v>525309.14309100003</v>
      </c>
      <c r="I9" s="550">
        <v>180289.89803700001</v>
      </c>
      <c r="J9" s="551">
        <v>187014.16697399999</v>
      </c>
      <c r="K9" s="552">
        <v>189295.38873599999</v>
      </c>
      <c r="L9" s="550">
        <v>25950.252903000001</v>
      </c>
      <c r="M9" s="551">
        <v>47737.380931</v>
      </c>
      <c r="N9" s="552">
        <v>50565.542082</v>
      </c>
      <c r="O9" s="550">
        <v>75108.123806000003</v>
      </c>
      <c r="P9" s="551">
        <v>95526.643123000002</v>
      </c>
      <c r="Q9" s="552">
        <v>95380.430047000002</v>
      </c>
      <c r="R9" s="550">
        <v>24646.540768999999</v>
      </c>
      <c r="S9" s="551">
        <v>39427.725772999998</v>
      </c>
      <c r="T9" s="552">
        <v>26318.569028999998</v>
      </c>
      <c r="U9" s="550">
        <v>1853.015903</v>
      </c>
      <c r="V9" s="551">
        <v>2263.4636650000002</v>
      </c>
      <c r="W9" s="552">
        <v>2240.647172</v>
      </c>
      <c r="X9" s="1"/>
    </row>
    <row r="10" spans="1:24" s="14" customFormat="1" ht="20.100000000000001" customHeight="1">
      <c r="A10" s="29"/>
      <c r="B10" s="225" t="s">
        <v>55</v>
      </c>
      <c r="C10" s="550">
        <v>813241.6556820001</v>
      </c>
      <c r="D10" s="551">
        <v>923910.61075300002</v>
      </c>
      <c r="E10" s="552">
        <v>906111.05657299992</v>
      </c>
      <c r="F10" s="550">
        <v>522038.36205300002</v>
      </c>
      <c r="G10" s="551">
        <v>639241.919842</v>
      </c>
      <c r="H10" s="552">
        <v>616033.73576099996</v>
      </c>
      <c r="I10" s="550">
        <v>243488.83765500001</v>
      </c>
      <c r="J10" s="551">
        <v>248399.02632</v>
      </c>
      <c r="K10" s="552">
        <v>254218.382453</v>
      </c>
      <c r="L10" s="550">
        <v>3266.7036939999998</v>
      </c>
      <c r="M10" s="551">
        <v>200</v>
      </c>
      <c r="N10" s="552">
        <v>200</v>
      </c>
      <c r="O10" s="550">
        <v>26557.112301000001</v>
      </c>
      <c r="P10" s="551">
        <v>19062.700486999998</v>
      </c>
      <c r="Q10" s="552">
        <v>18654.745318000001</v>
      </c>
      <c r="R10" s="550">
        <v>15025.790155000001</v>
      </c>
      <c r="S10" s="551">
        <v>13780.418707999999</v>
      </c>
      <c r="T10" s="552">
        <v>13630.159011</v>
      </c>
      <c r="U10" s="550">
        <v>2864.8498239999999</v>
      </c>
      <c r="V10" s="551">
        <v>3226.5453950000001</v>
      </c>
      <c r="W10" s="552">
        <v>3374.0340289999999</v>
      </c>
      <c r="X10" s="1"/>
    </row>
    <row r="11" spans="1:24" s="14" customFormat="1" ht="20.100000000000001" customHeight="1">
      <c r="A11" s="29"/>
      <c r="B11" s="225" t="s">
        <v>44</v>
      </c>
      <c r="C11" s="550">
        <v>890406.11775600014</v>
      </c>
      <c r="D11" s="551">
        <v>966618.59686000005</v>
      </c>
      <c r="E11" s="552">
        <v>966925.45183500019</v>
      </c>
      <c r="F11" s="550">
        <v>729815.95064000005</v>
      </c>
      <c r="G11" s="551">
        <v>725194.42969799996</v>
      </c>
      <c r="H11" s="552">
        <v>715811.21467100002</v>
      </c>
      <c r="I11" s="550">
        <v>90895.146015999999</v>
      </c>
      <c r="J11" s="551">
        <v>111540.64822800001</v>
      </c>
      <c r="K11" s="552">
        <v>112701.25879599999</v>
      </c>
      <c r="L11" s="550">
        <v>57481.229579999999</v>
      </c>
      <c r="M11" s="551">
        <v>119147.081813</v>
      </c>
      <c r="N11" s="552">
        <v>127996.297591</v>
      </c>
      <c r="O11" s="550">
        <v>3754.489795</v>
      </c>
      <c r="P11" s="551">
        <v>2517.2823910000002</v>
      </c>
      <c r="Q11" s="552">
        <v>2131.9661700000001</v>
      </c>
      <c r="R11" s="550">
        <v>2944.1422659999998</v>
      </c>
      <c r="S11" s="551">
        <v>1848.326937</v>
      </c>
      <c r="T11" s="552">
        <v>1807.311162</v>
      </c>
      <c r="U11" s="550">
        <v>5515.1594590000004</v>
      </c>
      <c r="V11" s="551">
        <v>6370.8277909999997</v>
      </c>
      <c r="W11" s="552">
        <v>6477.4034439999996</v>
      </c>
      <c r="X11" s="1"/>
    </row>
    <row r="12" spans="1:24" s="14" customFormat="1" ht="20.100000000000001" customHeight="1">
      <c r="A12" s="29"/>
      <c r="B12" s="225" t="s">
        <v>69</v>
      </c>
      <c r="C12" s="550">
        <v>508332.99246899999</v>
      </c>
      <c r="D12" s="551">
        <v>508432.54034100001</v>
      </c>
      <c r="E12" s="552">
        <v>500792.21700900001</v>
      </c>
      <c r="F12" s="550">
        <v>335995.18168699997</v>
      </c>
      <c r="G12" s="551">
        <v>346459.37338599999</v>
      </c>
      <c r="H12" s="552">
        <v>342040.10844600003</v>
      </c>
      <c r="I12" s="550">
        <v>132816.889773</v>
      </c>
      <c r="J12" s="551">
        <v>134108.27179999999</v>
      </c>
      <c r="K12" s="552">
        <v>133797.630982</v>
      </c>
      <c r="L12" s="550">
        <v>5.0000000000000004E-6</v>
      </c>
      <c r="M12" s="551">
        <v>0</v>
      </c>
      <c r="N12" s="552">
        <v>0</v>
      </c>
      <c r="O12" s="550">
        <v>19326.370249</v>
      </c>
      <c r="P12" s="551">
        <v>11359.628148</v>
      </c>
      <c r="Q12" s="552">
        <v>11444.302174</v>
      </c>
      <c r="R12" s="550">
        <v>19169.426297000002</v>
      </c>
      <c r="S12" s="551">
        <v>15480.923258000001</v>
      </c>
      <c r="T12" s="552">
        <v>12393.807758999999</v>
      </c>
      <c r="U12" s="550">
        <v>1025.124458</v>
      </c>
      <c r="V12" s="551">
        <v>1024.3437489999999</v>
      </c>
      <c r="W12" s="552">
        <v>1116.3676479999999</v>
      </c>
      <c r="X12" s="1"/>
    </row>
    <row r="13" spans="1:24" s="14" customFormat="1" ht="20.100000000000001" customHeight="1">
      <c r="A13" s="29"/>
      <c r="B13" s="225" t="s">
        <v>84</v>
      </c>
      <c r="C13" s="550">
        <v>457990.995582</v>
      </c>
      <c r="D13" s="551">
        <v>492730.423519</v>
      </c>
      <c r="E13" s="552">
        <v>493617.94298300002</v>
      </c>
      <c r="F13" s="550">
        <v>215696.77818699999</v>
      </c>
      <c r="G13" s="551">
        <v>226741.266924</v>
      </c>
      <c r="H13" s="552">
        <v>232251.18824399999</v>
      </c>
      <c r="I13" s="550">
        <v>154766.51143300001</v>
      </c>
      <c r="J13" s="551">
        <v>196147.35632600001</v>
      </c>
      <c r="K13" s="552">
        <v>191563.321895</v>
      </c>
      <c r="L13" s="550">
        <v>4812.4267419999996</v>
      </c>
      <c r="M13" s="551">
        <v>2307.6877020000002</v>
      </c>
      <c r="N13" s="552">
        <v>2309.6908739999999</v>
      </c>
      <c r="O13" s="550">
        <v>30017.830361</v>
      </c>
      <c r="P13" s="551">
        <v>22434.183838000001</v>
      </c>
      <c r="Q13" s="552">
        <v>22006.123726000002</v>
      </c>
      <c r="R13" s="550">
        <v>52072.213427000002</v>
      </c>
      <c r="S13" s="551">
        <v>44150.244669</v>
      </c>
      <c r="T13" s="552">
        <v>44524.265723999997</v>
      </c>
      <c r="U13" s="550">
        <v>625.23543199999995</v>
      </c>
      <c r="V13" s="551">
        <v>949.68406000000004</v>
      </c>
      <c r="W13" s="552">
        <v>963.35252000000003</v>
      </c>
      <c r="X13" s="1"/>
    </row>
    <row r="14" spans="1:24" s="14" customFormat="1" ht="20.100000000000001" customHeight="1">
      <c r="A14" s="29"/>
      <c r="B14" s="225" t="s">
        <v>71</v>
      </c>
      <c r="C14" s="550">
        <v>263440.74738399999</v>
      </c>
      <c r="D14" s="551">
        <v>293065.60907400004</v>
      </c>
      <c r="E14" s="552">
        <v>295761.52328900003</v>
      </c>
      <c r="F14" s="550">
        <v>167264.635427</v>
      </c>
      <c r="G14" s="551">
        <v>188548.561456</v>
      </c>
      <c r="H14" s="552">
        <v>189552.541146</v>
      </c>
      <c r="I14" s="550">
        <v>18961.431585999999</v>
      </c>
      <c r="J14" s="551">
        <v>28570.133707000001</v>
      </c>
      <c r="K14" s="552">
        <v>30266.872650000001</v>
      </c>
      <c r="L14" s="550">
        <v>523.67607899999996</v>
      </c>
      <c r="M14" s="551">
        <v>0</v>
      </c>
      <c r="N14" s="552">
        <v>0</v>
      </c>
      <c r="O14" s="550">
        <v>55801.604050000002</v>
      </c>
      <c r="P14" s="551">
        <v>55997.437931</v>
      </c>
      <c r="Q14" s="552">
        <v>55830.467475999998</v>
      </c>
      <c r="R14" s="550">
        <v>20653.492740999998</v>
      </c>
      <c r="S14" s="551">
        <v>19741.8521</v>
      </c>
      <c r="T14" s="552">
        <v>19900.659664999999</v>
      </c>
      <c r="U14" s="550">
        <v>235.907501</v>
      </c>
      <c r="V14" s="551">
        <v>207.62388000000001</v>
      </c>
      <c r="W14" s="552">
        <v>210.98235199999999</v>
      </c>
      <c r="X14" s="1"/>
    </row>
    <row r="15" spans="1:24" s="14" customFormat="1" ht="20.100000000000001" customHeight="1">
      <c r="A15" s="29"/>
      <c r="B15" s="225" t="s">
        <v>48</v>
      </c>
      <c r="C15" s="550">
        <v>222670.12208500001</v>
      </c>
      <c r="D15" s="551">
        <v>236643.817989</v>
      </c>
      <c r="E15" s="552">
        <v>243802.89370800002</v>
      </c>
      <c r="F15" s="550">
        <v>88785.846852000002</v>
      </c>
      <c r="G15" s="551">
        <v>101304.757124</v>
      </c>
      <c r="H15" s="552">
        <v>103140.79038000001</v>
      </c>
      <c r="I15" s="550">
        <v>56444.115360999996</v>
      </c>
      <c r="J15" s="551">
        <v>61068.726607999997</v>
      </c>
      <c r="K15" s="552">
        <v>63236.325766000002</v>
      </c>
      <c r="L15" s="550">
        <v>37848.774803</v>
      </c>
      <c r="M15" s="551">
        <v>32976.198392999999</v>
      </c>
      <c r="N15" s="552">
        <v>36267.806636000001</v>
      </c>
      <c r="O15" s="550">
        <v>0</v>
      </c>
      <c r="P15" s="551">
        <v>0</v>
      </c>
      <c r="Q15" s="552">
        <v>0</v>
      </c>
      <c r="R15" s="550">
        <v>39468.823528000001</v>
      </c>
      <c r="S15" s="551">
        <v>41133.307459000003</v>
      </c>
      <c r="T15" s="552">
        <v>40996.374922000003</v>
      </c>
      <c r="U15" s="550">
        <v>122.56154100000001</v>
      </c>
      <c r="V15" s="551">
        <v>160.828405</v>
      </c>
      <c r="W15" s="552">
        <v>161.59600399999999</v>
      </c>
      <c r="X15" s="1"/>
    </row>
    <row r="16" spans="1:24" s="14" customFormat="1" ht="20.100000000000001" customHeight="1">
      <c r="A16" s="29"/>
      <c r="B16" s="225" t="s">
        <v>46</v>
      </c>
      <c r="C16" s="550">
        <v>176746.509728</v>
      </c>
      <c r="D16" s="551">
        <v>209188.54341899999</v>
      </c>
      <c r="E16" s="552">
        <v>203827.56072899999</v>
      </c>
      <c r="F16" s="550">
        <v>153412.863862</v>
      </c>
      <c r="G16" s="551">
        <v>176084.968502</v>
      </c>
      <c r="H16" s="552">
        <v>170915.85479899999</v>
      </c>
      <c r="I16" s="550">
        <v>23319.377412000002</v>
      </c>
      <c r="J16" s="551">
        <v>31635.586003</v>
      </c>
      <c r="K16" s="552">
        <v>32490.611000000001</v>
      </c>
      <c r="L16" s="550">
        <v>0</v>
      </c>
      <c r="M16" s="551">
        <v>4.0730849999999998</v>
      </c>
      <c r="N16" s="552">
        <v>4.0295800000000002</v>
      </c>
      <c r="O16" s="550">
        <v>0</v>
      </c>
      <c r="P16" s="551">
        <v>0</v>
      </c>
      <c r="Q16" s="552">
        <v>0</v>
      </c>
      <c r="R16" s="550">
        <v>14.268454</v>
      </c>
      <c r="S16" s="551">
        <v>1463.915829</v>
      </c>
      <c r="T16" s="552">
        <v>417.06535000000002</v>
      </c>
      <c r="U16" s="550">
        <v>0</v>
      </c>
      <c r="V16" s="551">
        <v>0</v>
      </c>
      <c r="W16" s="552">
        <v>0</v>
      </c>
      <c r="X16" s="1"/>
    </row>
    <row r="17" spans="1:24" s="14" customFormat="1" ht="20.100000000000001" customHeight="1">
      <c r="A17" s="29"/>
      <c r="B17" s="225" t="s">
        <v>78</v>
      </c>
      <c r="C17" s="550">
        <v>50106.922864999993</v>
      </c>
      <c r="D17" s="551">
        <v>51613.644288000003</v>
      </c>
      <c r="E17" s="552">
        <v>64000.777598000001</v>
      </c>
      <c r="F17" s="550">
        <v>33255.423846999998</v>
      </c>
      <c r="G17" s="551">
        <v>35070.201992000002</v>
      </c>
      <c r="H17" s="552">
        <v>37386.812545000001</v>
      </c>
      <c r="I17" s="550">
        <v>11405.536194</v>
      </c>
      <c r="J17" s="551">
        <v>12375.470423999999</v>
      </c>
      <c r="K17" s="552">
        <v>11085.345364000001</v>
      </c>
      <c r="L17" s="550">
        <v>3145.7211860000002</v>
      </c>
      <c r="M17" s="551">
        <v>2254.4225059999999</v>
      </c>
      <c r="N17" s="552">
        <v>3270.035421</v>
      </c>
      <c r="O17" s="550">
        <v>1927.6571960000001</v>
      </c>
      <c r="P17" s="551">
        <v>1402.8026649999999</v>
      </c>
      <c r="Q17" s="552">
        <v>1686.26433</v>
      </c>
      <c r="R17" s="550">
        <v>369.42371500000002</v>
      </c>
      <c r="S17" s="551">
        <v>507.39982500000002</v>
      </c>
      <c r="T17" s="552">
        <v>10568.991204</v>
      </c>
      <c r="U17" s="550">
        <v>3.1607270000000001</v>
      </c>
      <c r="V17" s="551">
        <v>3.3468740000000001</v>
      </c>
      <c r="W17" s="552">
        <v>3.3287330000000002</v>
      </c>
      <c r="X17" s="1"/>
    </row>
    <row r="18" spans="1:24" s="14" customFormat="1" ht="20.100000000000001" customHeight="1">
      <c r="A18" s="29"/>
      <c r="B18" s="225" t="s">
        <v>56</v>
      </c>
      <c r="C18" s="550">
        <v>114668.62052999999</v>
      </c>
      <c r="D18" s="551">
        <v>133296.44876499998</v>
      </c>
      <c r="E18" s="552">
        <v>131471.23558800001</v>
      </c>
      <c r="F18" s="550">
        <v>60305.642424999998</v>
      </c>
      <c r="G18" s="551">
        <v>74954.244930000001</v>
      </c>
      <c r="H18" s="552">
        <v>72602.381328000003</v>
      </c>
      <c r="I18" s="550">
        <v>45621.614199000003</v>
      </c>
      <c r="J18" s="551">
        <v>50075.707642000001</v>
      </c>
      <c r="K18" s="552">
        <v>50893.737988000001</v>
      </c>
      <c r="L18" s="550">
        <v>710.33324500000003</v>
      </c>
      <c r="M18" s="551">
        <v>403.09555399999999</v>
      </c>
      <c r="N18" s="552">
        <v>301.23674899999997</v>
      </c>
      <c r="O18" s="550">
        <v>2020.0877989999999</v>
      </c>
      <c r="P18" s="551">
        <v>2283.8434360000001</v>
      </c>
      <c r="Q18" s="552">
        <v>2295.842134</v>
      </c>
      <c r="R18" s="550">
        <v>5977.3912710000004</v>
      </c>
      <c r="S18" s="551">
        <v>5461.3211689999998</v>
      </c>
      <c r="T18" s="552">
        <v>5256.8378249999996</v>
      </c>
      <c r="U18" s="550">
        <v>33.551591000000002</v>
      </c>
      <c r="V18" s="551">
        <v>118.23603300000001</v>
      </c>
      <c r="W18" s="552">
        <v>121.199563</v>
      </c>
      <c r="X18" s="1"/>
    </row>
    <row r="19" spans="1:24" s="14" customFormat="1" ht="20.100000000000001" customHeight="1">
      <c r="A19" s="29"/>
      <c r="B19" s="225" t="s">
        <v>75</v>
      </c>
      <c r="C19" s="550">
        <v>42391.262463999999</v>
      </c>
      <c r="D19" s="551">
        <v>53561.858975999996</v>
      </c>
      <c r="E19" s="552">
        <v>55697.855940000001</v>
      </c>
      <c r="F19" s="550">
        <v>35369.040629000003</v>
      </c>
      <c r="G19" s="551">
        <v>47904.914657000001</v>
      </c>
      <c r="H19" s="552">
        <v>49847.523363</v>
      </c>
      <c r="I19" s="550">
        <v>0</v>
      </c>
      <c r="J19" s="551">
        <v>0</v>
      </c>
      <c r="K19" s="552">
        <v>0</v>
      </c>
      <c r="L19" s="550">
        <v>0</v>
      </c>
      <c r="M19" s="551">
        <v>50.300519999999999</v>
      </c>
      <c r="N19" s="552">
        <v>50.673166000000002</v>
      </c>
      <c r="O19" s="550">
        <v>0</v>
      </c>
      <c r="P19" s="551">
        <v>0</v>
      </c>
      <c r="Q19" s="552">
        <v>250.62312499999999</v>
      </c>
      <c r="R19" s="550">
        <v>7022.2218350000003</v>
      </c>
      <c r="S19" s="551">
        <v>5606.6437990000004</v>
      </c>
      <c r="T19" s="552">
        <v>5549.0362859999996</v>
      </c>
      <c r="U19" s="550">
        <v>0</v>
      </c>
      <c r="V19" s="551">
        <v>0</v>
      </c>
      <c r="W19" s="552">
        <v>0</v>
      </c>
      <c r="X19" s="1"/>
    </row>
    <row r="20" spans="1:24" s="14" customFormat="1" ht="20.100000000000001" customHeight="1">
      <c r="A20" s="29"/>
      <c r="B20" s="223" t="s">
        <v>60</v>
      </c>
      <c r="C20" s="550">
        <v>303.26480700000002</v>
      </c>
      <c r="D20" s="551">
        <v>206.14318800000001</v>
      </c>
      <c r="E20" s="552">
        <v>203.927334</v>
      </c>
      <c r="F20" s="550">
        <v>203.02830700000001</v>
      </c>
      <c r="G20" s="551">
        <v>206.14318800000001</v>
      </c>
      <c r="H20" s="552">
        <v>203.927334</v>
      </c>
      <c r="I20" s="550">
        <v>0</v>
      </c>
      <c r="J20" s="551">
        <v>0</v>
      </c>
      <c r="K20" s="552">
        <v>0</v>
      </c>
      <c r="L20" s="550">
        <v>100.23650000000001</v>
      </c>
      <c r="M20" s="551">
        <v>0</v>
      </c>
      <c r="N20" s="552">
        <v>0</v>
      </c>
      <c r="O20" s="550">
        <v>0</v>
      </c>
      <c r="P20" s="551">
        <v>0</v>
      </c>
      <c r="Q20" s="552">
        <v>0</v>
      </c>
      <c r="R20" s="550">
        <v>0</v>
      </c>
      <c r="S20" s="551">
        <v>0</v>
      </c>
      <c r="T20" s="552">
        <v>0</v>
      </c>
      <c r="U20" s="550">
        <v>0</v>
      </c>
      <c r="V20" s="551">
        <v>0</v>
      </c>
      <c r="W20" s="552">
        <v>0</v>
      </c>
      <c r="X20" s="1"/>
    </row>
    <row r="21" spans="1:24" s="14" customFormat="1" ht="20.100000000000001" customHeight="1">
      <c r="A21" s="29"/>
      <c r="B21" s="225" t="s">
        <v>41</v>
      </c>
      <c r="C21" s="550">
        <v>69503.148982999992</v>
      </c>
      <c r="D21" s="551">
        <v>83889.229934999996</v>
      </c>
      <c r="E21" s="552">
        <v>83795.664615000002</v>
      </c>
      <c r="F21" s="550">
        <v>34118.848466000003</v>
      </c>
      <c r="G21" s="551">
        <v>40481.086739999999</v>
      </c>
      <c r="H21" s="552">
        <v>38505.886274999997</v>
      </c>
      <c r="I21" s="550">
        <v>26528.749389000001</v>
      </c>
      <c r="J21" s="551">
        <v>36875.726748000001</v>
      </c>
      <c r="K21" s="552">
        <v>38755.008916999999</v>
      </c>
      <c r="L21" s="550">
        <v>2157.1851780000002</v>
      </c>
      <c r="M21" s="551">
        <v>0</v>
      </c>
      <c r="N21" s="552">
        <v>0</v>
      </c>
      <c r="O21" s="550">
        <v>715.23423200000002</v>
      </c>
      <c r="P21" s="551">
        <v>720.10593900000003</v>
      </c>
      <c r="Q21" s="552">
        <v>689.96064000000001</v>
      </c>
      <c r="R21" s="550">
        <v>5901.8532089999999</v>
      </c>
      <c r="S21" s="551">
        <v>5733.777513</v>
      </c>
      <c r="T21" s="552">
        <v>5762.6074470000003</v>
      </c>
      <c r="U21" s="550">
        <v>81.278509</v>
      </c>
      <c r="V21" s="551">
        <v>78.532995</v>
      </c>
      <c r="W21" s="552">
        <v>82.201335999999998</v>
      </c>
      <c r="X21" s="1"/>
    </row>
    <row r="22" spans="1:24" s="14" customFormat="1" ht="20.100000000000001" customHeight="1">
      <c r="A22" s="29"/>
      <c r="B22" s="225" t="s">
        <v>82</v>
      </c>
      <c r="C22" s="550">
        <v>96524.233670000001</v>
      </c>
      <c r="D22" s="551">
        <v>109350.74909500001</v>
      </c>
      <c r="E22" s="552">
        <v>108162.92014700001</v>
      </c>
      <c r="F22" s="550">
        <v>29454.450283999999</v>
      </c>
      <c r="G22" s="551">
        <v>36148.907615999997</v>
      </c>
      <c r="H22" s="552">
        <v>38302.584245999999</v>
      </c>
      <c r="I22" s="550">
        <v>21826.806369999998</v>
      </c>
      <c r="J22" s="551">
        <v>25186.815136000001</v>
      </c>
      <c r="K22" s="552">
        <v>22711.306936000001</v>
      </c>
      <c r="L22" s="550">
        <v>1001.31865</v>
      </c>
      <c r="M22" s="551">
        <v>1661.2201660000001</v>
      </c>
      <c r="N22" s="552">
        <v>1842.798434</v>
      </c>
      <c r="O22" s="550">
        <v>0</v>
      </c>
      <c r="P22" s="551">
        <v>0</v>
      </c>
      <c r="Q22" s="552">
        <v>0</v>
      </c>
      <c r="R22" s="550">
        <v>44241.436113000003</v>
      </c>
      <c r="S22" s="551">
        <v>46352.752132000001</v>
      </c>
      <c r="T22" s="552">
        <v>45305.002844000002</v>
      </c>
      <c r="U22" s="550">
        <v>0.22225300000000001</v>
      </c>
      <c r="V22" s="551">
        <v>1.0540449999999999</v>
      </c>
      <c r="W22" s="552">
        <v>1.227687</v>
      </c>
      <c r="X22" s="1"/>
    </row>
    <row r="23" spans="1:24" s="14" customFormat="1" ht="20.100000000000001" customHeight="1">
      <c r="A23" s="29"/>
      <c r="B23" s="225" t="s">
        <v>50</v>
      </c>
      <c r="C23" s="550">
        <v>96586.115181000001</v>
      </c>
      <c r="D23" s="551">
        <v>108458.47742699999</v>
      </c>
      <c r="E23" s="552">
        <v>105978.622494</v>
      </c>
      <c r="F23" s="550">
        <v>94263.840104999996</v>
      </c>
      <c r="G23" s="551">
        <v>105756.862589</v>
      </c>
      <c r="H23" s="552">
        <v>103196.316294</v>
      </c>
      <c r="I23" s="550">
        <v>1993.040651</v>
      </c>
      <c r="J23" s="551">
        <v>2302.9988360000002</v>
      </c>
      <c r="K23" s="552">
        <v>2370.3927669999998</v>
      </c>
      <c r="L23" s="550">
        <v>0</v>
      </c>
      <c r="M23" s="551">
        <v>0</v>
      </c>
      <c r="N23" s="552">
        <v>0</v>
      </c>
      <c r="O23" s="550">
        <v>0</v>
      </c>
      <c r="P23" s="551">
        <v>0</v>
      </c>
      <c r="Q23" s="552">
        <v>0</v>
      </c>
      <c r="R23" s="550">
        <v>0</v>
      </c>
      <c r="S23" s="551">
        <v>0</v>
      </c>
      <c r="T23" s="552">
        <v>0</v>
      </c>
      <c r="U23" s="550">
        <v>329.23442499999999</v>
      </c>
      <c r="V23" s="551">
        <v>398.61600199999998</v>
      </c>
      <c r="W23" s="552">
        <v>411.913433</v>
      </c>
      <c r="X23" s="1"/>
    </row>
    <row r="24" spans="1:24" s="14" customFormat="1" ht="20.100000000000001" customHeight="1">
      <c r="A24" s="29"/>
      <c r="B24" s="225" t="s">
        <v>74</v>
      </c>
      <c r="C24" s="550">
        <v>31013.935524</v>
      </c>
      <c r="D24" s="551">
        <v>31434.007175999999</v>
      </c>
      <c r="E24" s="552">
        <v>31411.215334</v>
      </c>
      <c r="F24" s="550">
        <v>9746.3261280000006</v>
      </c>
      <c r="G24" s="551">
        <v>7974.8645749999996</v>
      </c>
      <c r="H24" s="552">
        <v>8684.4169070000007</v>
      </c>
      <c r="I24" s="550">
        <v>8546.9093969999994</v>
      </c>
      <c r="J24" s="551">
        <v>7077.0073599999996</v>
      </c>
      <c r="K24" s="552">
        <v>6987.1376309999996</v>
      </c>
      <c r="L24" s="550">
        <v>7722.3049590000001</v>
      </c>
      <c r="M24" s="551">
        <v>11045.585405</v>
      </c>
      <c r="N24" s="552">
        <v>10747.213414</v>
      </c>
      <c r="O24" s="550">
        <v>483.36443500000001</v>
      </c>
      <c r="P24" s="551">
        <v>489.62007499999999</v>
      </c>
      <c r="Q24" s="552">
        <v>485.39203400000002</v>
      </c>
      <c r="R24" s="550">
        <v>4515.0208270000003</v>
      </c>
      <c r="S24" s="551">
        <v>4846.9207530000003</v>
      </c>
      <c r="T24" s="552">
        <v>4507.0462740000003</v>
      </c>
      <c r="U24" s="550">
        <v>9.7780000000000002E-3</v>
      </c>
      <c r="V24" s="551">
        <v>9.0080000000000004E-3</v>
      </c>
      <c r="W24" s="552">
        <v>9.0740000000000005E-3</v>
      </c>
      <c r="X24" s="1"/>
    </row>
    <row r="25" spans="1:24" s="14" customFormat="1" ht="20.100000000000001" customHeight="1">
      <c r="A25" s="29"/>
      <c r="B25" s="225" t="s">
        <v>45</v>
      </c>
      <c r="C25" s="550">
        <v>56332.031946999996</v>
      </c>
      <c r="D25" s="551">
        <v>69627.180561000001</v>
      </c>
      <c r="E25" s="552">
        <v>72289.150985</v>
      </c>
      <c r="F25" s="550">
        <v>16336.002651999999</v>
      </c>
      <c r="G25" s="551">
        <v>22290.762878000001</v>
      </c>
      <c r="H25" s="552">
        <v>23539.101613999999</v>
      </c>
      <c r="I25" s="550">
        <v>22647.789521999999</v>
      </c>
      <c r="J25" s="551">
        <v>26808.216119000001</v>
      </c>
      <c r="K25" s="552">
        <v>28328.222194000002</v>
      </c>
      <c r="L25" s="550">
        <v>1862.3433729999999</v>
      </c>
      <c r="M25" s="551">
        <v>2396.4905359999998</v>
      </c>
      <c r="N25" s="552">
        <v>1845.2459060000001</v>
      </c>
      <c r="O25" s="550">
        <v>93.726033000000001</v>
      </c>
      <c r="P25" s="551">
        <v>219.36667800000001</v>
      </c>
      <c r="Q25" s="552">
        <v>237.85800499999999</v>
      </c>
      <c r="R25" s="550">
        <v>15392.170367000001</v>
      </c>
      <c r="S25" s="551">
        <v>17912.344349999999</v>
      </c>
      <c r="T25" s="552">
        <v>18338.723266000001</v>
      </c>
      <c r="U25" s="550">
        <v>0</v>
      </c>
      <c r="V25" s="551">
        <v>0</v>
      </c>
      <c r="W25" s="552">
        <v>0</v>
      </c>
      <c r="X25" s="1"/>
    </row>
    <row r="26" spans="1:24" s="14" customFormat="1" ht="20.100000000000001" customHeight="1">
      <c r="A26" s="29"/>
      <c r="B26" s="225" t="s">
        <v>58</v>
      </c>
      <c r="C26" s="550">
        <v>0</v>
      </c>
      <c r="D26" s="551">
        <v>2558.098289</v>
      </c>
      <c r="E26" s="552">
        <v>3304.3708409999999</v>
      </c>
      <c r="F26" s="550">
        <v>0</v>
      </c>
      <c r="G26" s="551">
        <v>0</v>
      </c>
      <c r="H26" s="552">
        <v>0</v>
      </c>
      <c r="I26" s="550">
        <v>0</v>
      </c>
      <c r="J26" s="551">
        <v>0</v>
      </c>
      <c r="K26" s="552">
        <v>0</v>
      </c>
      <c r="L26" s="550">
        <v>0</v>
      </c>
      <c r="M26" s="551">
        <v>0</v>
      </c>
      <c r="N26" s="552">
        <v>0</v>
      </c>
      <c r="O26" s="550">
        <v>0</v>
      </c>
      <c r="P26" s="551">
        <v>0</v>
      </c>
      <c r="Q26" s="552">
        <v>0</v>
      </c>
      <c r="R26" s="550">
        <v>0</v>
      </c>
      <c r="S26" s="551">
        <v>2558.098289</v>
      </c>
      <c r="T26" s="552">
        <v>3304.3708409999999</v>
      </c>
      <c r="U26" s="550">
        <v>0</v>
      </c>
      <c r="V26" s="551">
        <v>0</v>
      </c>
      <c r="W26" s="552">
        <v>0</v>
      </c>
      <c r="X26" s="1"/>
    </row>
    <row r="27" spans="1:24" s="14" customFormat="1" ht="20.100000000000001" customHeight="1">
      <c r="A27" s="29"/>
      <c r="B27" s="225" t="s">
        <v>52</v>
      </c>
      <c r="C27" s="550">
        <v>32969.557303000001</v>
      </c>
      <c r="D27" s="551">
        <v>45633.040949000002</v>
      </c>
      <c r="E27" s="552">
        <v>43003.052441</v>
      </c>
      <c r="F27" s="550">
        <v>21593.063178</v>
      </c>
      <c r="G27" s="551">
        <v>36157.315498000004</v>
      </c>
      <c r="H27" s="552">
        <v>32542.648260999998</v>
      </c>
      <c r="I27" s="550">
        <v>1461.303819</v>
      </c>
      <c r="J27" s="551">
        <v>522.62344700000006</v>
      </c>
      <c r="K27" s="552">
        <v>499.367099</v>
      </c>
      <c r="L27" s="550">
        <v>9915.1903060000004</v>
      </c>
      <c r="M27" s="551">
        <v>8953.1020040000003</v>
      </c>
      <c r="N27" s="552">
        <v>8960.8009700000002</v>
      </c>
      <c r="O27" s="550">
        <v>0</v>
      </c>
      <c r="P27" s="551">
        <v>0</v>
      </c>
      <c r="Q27" s="552">
        <v>0</v>
      </c>
      <c r="R27" s="550">
        <v>0</v>
      </c>
      <c r="S27" s="551">
        <v>0</v>
      </c>
      <c r="T27" s="552">
        <v>1000.2361110000001</v>
      </c>
      <c r="U27" s="550">
        <v>0</v>
      </c>
      <c r="V27" s="551">
        <v>0</v>
      </c>
      <c r="W27" s="552">
        <v>0</v>
      </c>
      <c r="X27" s="1"/>
    </row>
    <row r="28" spans="1:24" s="14" customFormat="1" ht="20.100000000000001" customHeight="1">
      <c r="A28" s="29"/>
      <c r="B28" s="225" t="s">
        <v>80</v>
      </c>
      <c r="C28" s="550">
        <v>58952.716723000005</v>
      </c>
      <c r="D28" s="551">
        <v>60331.261503000009</v>
      </c>
      <c r="E28" s="552">
        <v>59099.726173000003</v>
      </c>
      <c r="F28" s="550">
        <v>12818.974684999999</v>
      </c>
      <c r="G28" s="551">
        <v>12880.431159</v>
      </c>
      <c r="H28" s="552">
        <v>12532.860156000001</v>
      </c>
      <c r="I28" s="550">
        <v>20097.791410999998</v>
      </c>
      <c r="J28" s="551">
        <v>22117.758205999999</v>
      </c>
      <c r="K28" s="552">
        <v>22589.234197000002</v>
      </c>
      <c r="L28" s="550">
        <v>13437.28253</v>
      </c>
      <c r="M28" s="551">
        <v>14615.546909000001</v>
      </c>
      <c r="N28" s="552">
        <v>13741.908239</v>
      </c>
      <c r="O28" s="550">
        <v>0</v>
      </c>
      <c r="P28" s="551">
        <v>0</v>
      </c>
      <c r="Q28" s="552">
        <v>0</v>
      </c>
      <c r="R28" s="550">
        <v>12565.521428</v>
      </c>
      <c r="S28" s="551">
        <v>10675.031045</v>
      </c>
      <c r="T28" s="552">
        <v>10192.835762999999</v>
      </c>
      <c r="U28" s="550">
        <v>33.146669000000003</v>
      </c>
      <c r="V28" s="551">
        <v>42.494183999999997</v>
      </c>
      <c r="W28" s="552">
        <v>42.887818000000003</v>
      </c>
      <c r="X28" s="1"/>
    </row>
    <row r="29" spans="1:24" s="14" customFormat="1" ht="20.100000000000001" customHeight="1">
      <c r="A29" s="29"/>
      <c r="B29" s="225" t="s">
        <v>47</v>
      </c>
      <c r="C29" s="550">
        <v>19365.381272999999</v>
      </c>
      <c r="D29" s="551">
        <v>25565.968375</v>
      </c>
      <c r="E29" s="552">
        <v>26341.888258999999</v>
      </c>
      <c r="F29" s="550">
        <v>10424.500161</v>
      </c>
      <c r="G29" s="551">
        <v>14746.190642</v>
      </c>
      <c r="H29" s="552">
        <v>15389.865428999999</v>
      </c>
      <c r="I29" s="550">
        <v>6339.3535780000002</v>
      </c>
      <c r="J29" s="551">
        <v>7851.0222139999996</v>
      </c>
      <c r="K29" s="552">
        <v>7984.8828960000001</v>
      </c>
      <c r="L29" s="550">
        <v>2387.7161719999999</v>
      </c>
      <c r="M29" s="551">
        <v>2463.538286</v>
      </c>
      <c r="N29" s="552">
        <v>2397.9015509999999</v>
      </c>
      <c r="O29" s="550">
        <v>0</v>
      </c>
      <c r="P29" s="551">
        <v>113.361285</v>
      </c>
      <c r="Q29" s="552">
        <v>113.540471</v>
      </c>
      <c r="R29" s="550">
        <v>209.67473000000001</v>
      </c>
      <c r="S29" s="551">
        <v>377.18458500000003</v>
      </c>
      <c r="T29" s="552">
        <v>441.68754300000001</v>
      </c>
      <c r="U29" s="550">
        <v>4.1366319999999996</v>
      </c>
      <c r="V29" s="551">
        <v>14.671362999999999</v>
      </c>
      <c r="W29" s="552">
        <v>14.010369000000001</v>
      </c>
      <c r="X29" s="1"/>
    </row>
    <row r="30" spans="1:24" s="14" customFormat="1" ht="20.100000000000001" customHeight="1">
      <c r="A30" s="29"/>
      <c r="B30" s="225" t="s">
        <v>62</v>
      </c>
      <c r="C30" s="550">
        <v>39961.398557000008</v>
      </c>
      <c r="D30" s="551">
        <v>47646.120312999999</v>
      </c>
      <c r="E30" s="552">
        <v>44645.317297000009</v>
      </c>
      <c r="F30" s="550">
        <v>12990.945073999999</v>
      </c>
      <c r="G30" s="551">
        <v>23275.396836</v>
      </c>
      <c r="H30" s="552">
        <v>18492.842826</v>
      </c>
      <c r="I30" s="550">
        <v>26867.600565000001</v>
      </c>
      <c r="J30" s="551">
        <v>24256.538490999999</v>
      </c>
      <c r="K30" s="552">
        <v>26079.433166999999</v>
      </c>
      <c r="L30" s="550">
        <v>0</v>
      </c>
      <c r="M30" s="551">
        <v>0</v>
      </c>
      <c r="N30" s="552">
        <v>0</v>
      </c>
      <c r="O30" s="550">
        <v>0</v>
      </c>
      <c r="P30" s="551">
        <v>0</v>
      </c>
      <c r="Q30" s="552">
        <v>0</v>
      </c>
      <c r="R30" s="550">
        <v>60.422355000000003</v>
      </c>
      <c r="S30" s="551">
        <v>61.463239000000002</v>
      </c>
      <c r="T30" s="552">
        <v>20.291295000000002</v>
      </c>
      <c r="U30" s="550">
        <v>42.430562999999999</v>
      </c>
      <c r="V30" s="551">
        <v>52.721747000000001</v>
      </c>
      <c r="W30" s="552">
        <v>52.750008999999999</v>
      </c>
      <c r="X30" s="1"/>
    </row>
    <row r="31" spans="1:24" s="14" customFormat="1" ht="20.100000000000001" customHeight="1">
      <c r="A31" s="29"/>
      <c r="B31" s="225" t="s">
        <v>86</v>
      </c>
      <c r="C31" s="550">
        <v>50021.798630000005</v>
      </c>
      <c r="D31" s="551">
        <v>50749.422249000003</v>
      </c>
      <c r="E31" s="552">
        <v>51723.350279000006</v>
      </c>
      <c r="F31" s="550">
        <v>23827.112255</v>
      </c>
      <c r="G31" s="551">
        <v>26826.281448999998</v>
      </c>
      <c r="H31" s="552">
        <v>28540.527413</v>
      </c>
      <c r="I31" s="550">
        <v>13909.655317000001</v>
      </c>
      <c r="J31" s="551">
        <v>14800.412063</v>
      </c>
      <c r="K31" s="552">
        <v>14835.673568</v>
      </c>
      <c r="L31" s="550">
        <v>1641.6651220000001</v>
      </c>
      <c r="M31" s="551">
        <v>850.38285699999994</v>
      </c>
      <c r="N31" s="552">
        <v>819.05756399999996</v>
      </c>
      <c r="O31" s="550">
        <v>0</v>
      </c>
      <c r="P31" s="551">
        <v>0</v>
      </c>
      <c r="Q31" s="552">
        <v>0</v>
      </c>
      <c r="R31" s="550">
        <v>10640.879187</v>
      </c>
      <c r="S31" s="551">
        <v>8268.6488370000006</v>
      </c>
      <c r="T31" s="552">
        <v>7524.4202679999999</v>
      </c>
      <c r="U31" s="550">
        <v>2.4867490000000001</v>
      </c>
      <c r="V31" s="551">
        <v>3.6970429999999999</v>
      </c>
      <c r="W31" s="552">
        <v>3.6714660000000001</v>
      </c>
      <c r="X31" s="1"/>
    </row>
    <row r="32" spans="1:24" s="14" customFormat="1" ht="20.100000000000001" customHeight="1">
      <c r="A32" s="29"/>
      <c r="B32" s="225" t="s">
        <v>79</v>
      </c>
      <c r="C32" s="550">
        <v>27494.281686000002</v>
      </c>
      <c r="D32" s="551">
        <v>34468.355082999995</v>
      </c>
      <c r="E32" s="552">
        <v>36868.279929000004</v>
      </c>
      <c r="F32" s="550">
        <v>18964.405879000002</v>
      </c>
      <c r="G32" s="551">
        <v>20673.627616000002</v>
      </c>
      <c r="H32" s="552">
        <v>21793.703890000001</v>
      </c>
      <c r="I32" s="550">
        <v>7927.8291079999999</v>
      </c>
      <c r="J32" s="551">
        <v>12773.782902999999</v>
      </c>
      <c r="K32" s="552">
        <v>14061.934571</v>
      </c>
      <c r="L32" s="550">
        <v>0</v>
      </c>
      <c r="M32" s="551">
        <v>0</v>
      </c>
      <c r="N32" s="552">
        <v>0</v>
      </c>
      <c r="O32" s="550">
        <v>0</v>
      </c>
      <c r="P32" s="551">
        <v>0</v>
      </c>
      <c r="Q32" s="552">
        <v>0</v>
      </c>
      <c r="R32" s="550">
        <v>602.04669899999999</v>
      </c>
      <c r="S32" s="551">
        <v>1020.944564</v>
      </c>
      <c r="T32" s="552">
        <v>1012.641468</v>
      </c>
      <c r="U32" s="550">
        <v>0</v>
      </c>
      <c r="V32" s="551">
        <v>0</v>
      </c>
      <c r="W32" s="552">
        <v>0</v>
      </c>
      <c r="X32" s="1"/>
    </row>
    <row r="33" spans="1:24" s="14" customFormat="1" ht="20.100000000000001" customHeight="1">
      <c r="A33" s="29"/>
      <c r="B33" s="225" t="s">
        <v>40</v>
      </c>
      <c r="C33" s="550">
        <v>24148.353074999999</v>
      </c>
      <c r="D33" s="551">
        <v>40365.842053</v>
      </c>
      <c r="E33" s="552">
        <v>40757.841506999997</v>
      </c>
      <c r="F33" s="550">
        <v>6730.4681350000001</v>
      </c>
      <c r="G33" s="551">
        <v>18441.875383999999</v>
      </c>
      <c r="H33" s="552">
        <v>18967.015508</v>
      </c>
      <c r="I33" s="550">
        <v>3817.8847860000001</v>
      </c>
      <c r="J33" s="551">
        <v>8011.0487009999997</v>
      </c>
      <c r="K33" s="552">
        <v>8130.7671229999996</v>
      </c>
      <c r="L33" s="550">
        <v>6251.3551209999996</v>
      </c>
      <c r="M33" s="551">
        <v>4304.9893769999999</v>
      </c>
      <c r="N33" s="552">
        <v>4054.1900759999999</v>
      </c>
      <c r="O33" s="550">
        <v>7018.3625000000002</v>
      </c>
      <c r="P33" s="551">
        <v>9340.9096969999991</v>
      </c>
      <c r="Q33" s="552">
        <v>9348.6534510000001</v>
      </c>
      <c r="R33" s="550">
        <v>306.91920199999998</v>
      </c>
      <c r="S33" s="551">
        <v>236.53814800000001</v>
      </c>
      <c r="T33" s="552">
        <v>230.839326</v>
      </c>
      <c r="U33" s="550">
        <v>23.363330999999999</v>
      </c>
      <c r="V33" s="551">
        <v>30.480746</v>
      </c>
      <c r="W33" s="552">
        <v>26.376023</v>
      </c>
      <c r="X33" s="1"/>
    </row>
    <row r="34" spans="1:24" s="14" customFormat="1" ht="20.100000000000001" customHeight="1">
      <c r="A34" s="29"/>
      <c r="B34" s="225" t="s">
        <v>73</v>
      </c>
      <c r="C34" s="550">
        <v>22507.231865000002</v>
      </c>
      <c r="D34" s="551">
        <v>28359.731311000003</v>
      </c>
      <c r="E34" s="552">
        <v>29091.661972000002</v>
      </c>
      <c r="F34" s="550">
        <v>15609.206045000001</v>
      </c>
      <c r="G34" s="551">
        <v>20485.500969000001</v>
      </c>
      <c r="H34" s="552">
        <v>21029.269367000001</v>
      </c>
      <c r="I34" s="550">
        <v>6511.6495610000002</v>
      </c>
      <c r="J34" s="551">
        <v>7666.9820140000002</v>
      </c>
      <c r="K34" s="552">
        <v>7856.6159770000004</v>
      </c>
      <c r="L34" s="550">
        <v>94.757733999999999</v>
      </c>
      <c r="M34" s="551">
        <v>0</v>
      </c>
      <c r="N34" s="552">
        <v>0</v>
      </c>
      <c r="O34" s="550">
        <v>0</v>
      </c>
      <c r="P34" s="551">
        <v>0</v>
      </c>
      <c r="Q34" s="552">
        <v>0</v>
      </c>
      <c r="R34" s="550">
        <v>269.18218400000001</v>
      </c>
      <c r="S34" s="551">
        <v>173.546618</v>
      </c>
      <c r="T34" s="552">
        <v>169.85160300000001</v>
      </c>
      <c r="U34" s="550">
        <v>22.436340999999999</v>
      </c>
      <c r="V34" s="551">
        <v>33.701709999999999</v>
      </c>
      <c r="W34" s="552">
        <v>35.925024999999998</v>
      </c>
      <c r="X34" s="1"/>
    </row>
    <row r="35" spans="1:24" s="14" customFormat="1" ht="20.100000000000001" customHeight="1">
      <c r="A35" s="29"/>
      <c r="B35" s="225" t="s">
        <v>57</v>
      </c>
      <c r="C35" s="550">
        <v>22497.291235000001</v>
      </c>
      <c r="D35" s="551">
        <v>28953.088499000001</v>
      </c>
      <c r="E35" s="552">
        <v>28314.805972999999</v>
      </c>
      <c r="F35" s="550">
        <v>4319.4795439999998</v>
      </c>
      <c r="G35" s="551">
        <v>7776.196457</v>
      </c>
      <c r="H35" s="552">
        <v>6987.4540550000002</v>
      </c>
      <c r="I35" s="550">
        <v>16197.840555000001</v>
      </c>
      <c r="J35" s="551">
        <v>19476.342059999999</v>
      </c>
      <c r="K35" s="552">
        <v>19982.990635999999</v>
      </c>
      <c r="L35" s="550">
        <v>57.704191000000002</v>
      </c>
      <c r="M35" s="551">
        <v>89.037887999999995</v>
      </c>
      <c r="N35" s="552">
        <v>31.770786000000001</v>
      </c>
      <c r="O35" s="550">
        <v>0</v>
      </c>
      <c r="P35" s="551">
        <v>0</v>
      </c>
      <c r="Q35" s="552">
        <v>0</v>
      </c>
      <c r="R35" s="550">
        <v>1921.7512240000001</v>
      </c>
      <c r="S35" s="551">
        <v>1611.00497</v>
      </c>
      <c r="T35" s="552">
        <v>1312.0794129999999</v>
      </c>
      <c r="U35" s="550">
        <v>0.51572099999999998</v>
      </c>
      <c r="V35" s="551">
        <v>0.50712400000000002</v>
      </c>
      <c r="W35" s="552">
        <v>0.51108299999999995</v>
      </c>
      <c r="X35" s="1"/>
    </row>
    <row r="36" spans="1:24" s="14" customFormat="1" ht="20.100000000000001" customHeight="1">
      <c r="A36" s="29"/>
      <c r="B36" s="225" t="s">
        <v>63</v>
      </c>
      <c r="C36" s="550">
        <v>24551.852312999996</v>
      </c>
      <c r="D36" s="551">
        <v>21955.104203999999</v>
      </c>
      <c r="E36" s="552">
        <v>23984.574893000001</v>
      </c>
      <c r="F36" s="550">
        <v>1458.3066630000001</v>
      </c>
      <c r="G36" s="551">
        <v>1545.96615</v>
      </c>
      <c r="H36" s="552">
        <v>1484.2507000000001</v>
      </c>
      <c r="I36" s="550">
        <v>1688.218893</v>
      </c>
      <c r="J36" s="551">
        <v>1290.963193</v>
      </c>
      <c r="K36" s="552">
        <v>1234.8284120000001</v>
      </c>
      <c r="L36" s="550">
        <v>0</v>
      </c>
      <c r="M36" s="551">
        <v>0</v>
      </c>
      <c r="N36" s="552">
        <v>0</v>
      </c>
      <c r="O36" s="550">
        <v>8453.5895720000008</v>
      </c>
      <c r="P36" s="551">
        <v>9690.5565690000003</v>
      </c>
      <c r="Q36" s="552">
        <v>12199.377925999999</v>
      </c>
      <c r="R36" s="550">
        <v>12888.623256999999</v>
      </c>
      <c r="S36" s="551">
        <v>9321.419022</v>
      </c>
      <c r="T36" s="552">
        <v>8955.1807750000007</v>
      </c>
      <c r="U36" s="550">
        <v>63.113928000000001</v>
      </c>
      <c r="V36" s="551">
        <v>106.19927</v>
      </c>
      <c r="W36" s="552">
        <v>110.93707999999999</v>
      </c>
      <c r="X36" s="1"/>
    </row>
    <row r="37" spans="1:24" s="14" customFormat="1" ht="20.100000000000001" customHeight="1">
      <c r="A37" s="29"/>
      <c r="B37" s="225" t="s">
        <v>65</v>
      </c>
      <c r="C37" s="550">
        <v>962.91187500000001</v>
      </c>
      <c r="D37" s="551">
        <v>2328.1803759999998</v>
      </c>
      <c r="E37" s="552">
        <v>1214.6645120000001</v>
      </c>
      <c r="F37" s="550">
        <v>0</v>
      </c>
      <c r="G37" s="551">
        <v>0</v>
      </c>
      <c r="H37" s="552">
        <v>0</v>
      </c>
      <c r="I37" s="550">
        <v>0</v>
      </c>
      <c r="J37" s="551">
        <v>0</v>
      </c>
      <c r="K37" s="552">
        <v>0</v>
      </c>
      <c r="L37" s="550">
        <v>0</v>
      </c>
      <c r="M37" s="551">
        <v>0</v>
      </c>
      <c r="N37" s="552">
        <v>0</v>
      </c>
      <c r="O37" s="550">
        <v>0</v>
      </c>
      <c r="P37" s="551">
        <v>0</v>
      </c>
      <c r="Q37" s="552">
        <v>0</v>
      </c>
      <c r="R37" s="550">
        <v>962.91187500000001</v>
      </c>
      <c r="S37" s="551">
        <v>2328.1803759999998</v>
      </c>
      <c r="T37" s="552">
        <v>1214.6645120000001</v>
      </c>
      <c r="U37" s="550">
        <v>0</v>
      </c>
      <c r="V37" s="551">
        <v>0</v>
      </c>
      <c r="W37" s="552">
        <v>0</v>
      </c>
      <c r="X37" s="1"/>
    </row>
    <row r="38" spans="1:24" s="14" customFormat="1" ht="20.100000000000001" customHeight="1">
      <c r="A38" s="29"/>
      <c r="B38" s="225" t="s">
        <v>51</v>
      </c>
      <c r="C38" s="550">
        <v>17176.486571000001</v>
      </c>
      <c r="D38" s="551">
        <v>23847.460595999997</v>
      </c>
      <c r="E38" s="552">
        <v>25320.151973</v>
      </c>
      <c r="F38" s="550">
        <v>2203.2669820000001</v>
      </c>
      <c r="G38" s="551">
        <v>2617.8843700000002</v>
      </c>
      <c r="H38" s="552">
        <v>2693.0495070000002</v>
      </c>
      <c r="I38" s="550">
        <v>10636.597723000001</v>
      </c>
      <c r="J38" s="551">
        <v>16065.336577</v>
      </c>
      <c r="K38" s="552">
        <v>16399.676971000001</v>
      </c>
      <c r="L38" s="550">
        <v>400.89216299999998</v>
      </c>
      <c r="M38" s="551">
        <v>501.12783899999999</v>
      </c>
      <c r="N38" s="552">
        <v>501.87295</v>
      </c>
      <c r="O38" s="550">
        <v>0</v>
      </c>
      <c r="P38" s="551">
        <v>0</v>
      </c>
      <c r="Q38" s="552">
        <v>0</v>
      </c>
      <c r="R38" s="550">
        <v>3935.729703</v>
      </c>
      <c r="S38" s="551">
        <v>4663.111809</v>
      </c>
      <c r="T38" s="552">
        <v>5725.5525449999996</v>
      </c>
      <c r="U38" s="550">
        <v>0</v>
      </c>
      <c r="V38" s="551">
        <v>0</v>
      </c>
      <c r="W38" s="552">
        <v>0</v>
      </c>
      <c r="X38" s="1"/>
    </row>
    <row r="39" spans="1:24" s="14" customFormat="1" ht="20.100000000000001" customHeight="1">
      <c r="A39" s="29"/>
      <c r="B39" s="225" t="s">
        <v>64</v>
      </c>
      <c r="C39" s="550">
        <v>8945.5579749999997</v>
      </c>
      <c r="D39" s="551">
        <v>11083.296420000001</v>
      </c>
      <c r="E39" s="552">
        <v>11817.233847</v>
      </c>
      <c r="F39" s="550">
        <v>150.47007099999999</v>
      </c>
      <c r="G39" s="551">
        <v>317.64588700000002</v>
      </c>
      <c r="H39" s="552">
        <v>352.07773700000001</v>
      </c>
      <c r="I39" s="550">
        <v>3606.6064649999998</v>
      </c>
      <c r="J39" s="551">
        <v>6064.7260219999998</v>
      </c>
      <c r="K39" s="552">
        <v>6323.5151310000001</v>
      </c>
      <c r="L39" s="550">
        <v>2482.594161</v>
      </c>
      <c r="M39" s="551">
        <v>2069.8301889999998</v>
      </c>
      <c r="N39" s="552">
        <v>3005.8466469999998</v>
      </c>
      <c r="O39" s="550">
        <v>2705.8872780000002</v>
      </c>
      <c r="P39" s="551">
        <v>2631.0943219999999</v>
      </c>
      <c r="Q39" s="552">
        <v>2135.7943319999999</v>
      </c>
      <c r="R39" s="550">
        <v>0</v>
      </c>
      <c r="S39" s="551">
        <v>0</v>
      </c>
      <c r="T39" s="552">
        <v>0</v>
      </c>
      <c r="U39" s="550">
        <v>0</v>
      </c>
      <c r="V39" s="551">
        <v>0</v>
      </c>
      <c r="W39" s="552">
        <v>0</v>
      </c>
      <c r="X39" s="1"/>
    </row>
    <row r="40" spans="1:24" s="14" customFormat="1" ht="20.100000000000001" customHeight="1">
      <c r="A40" s="29"/>
      <c r="B40" s="225" t="s">
        <v>61</v>
      </c>
      <c r="C40" s="550">
        <v>0</v>
      </c>
      <c r="D40" s="551">
        <v>0</v>
      </c>
      <c r="E40" s="552">
        <v>0</v>
      </c>
      <c r="F40" s="550">
        <v>0</v>
      </c>
      <c r="G40" s="551">
        <v>0</v>
      </c>
      <c r="H40" s="552">
        <v>0</v>
      </c>
      <c r="I40" s="550">
        <v>0</v>
      </c>
      <c r="J40" s="551">
        <v>0</v>
      </c>
      <c r="K40" s="552">
        <v>0</v>
      </c>
      <c r="L40" s="550">
        <v>0</v>
      </c>
      <c r="M40" s="551">
        <v>0</v>
      </c>
      <c r="N40" s="552">
        <v>0</v>
      </c>
      <c r="O40" s="550">
        <v>0</v>
      </c>
      <c r="P40" s="551">
        <v>0</v>
      </c>
      <c r="Q40" s="552">
        <v>0</v>
      </c>
      <c r="R40" s="550">
        <v>0</v>
      </c>
      <c r="S40" s="551">
        <v>0</v>
      </c>
      <c r="T40" s="552">
        <v>0</v>
      </c>
      <c r="U40" s="550">
        <v>0</v>
      </c>
      <c r="V40" s="551">
        <v>0</v>
      </c>
      <c r="W40" s="552">
        <v>0</v>
      </c>
      <c r="X40" s="1"/>
    </row>
    <row r="41" spans="1:24" s="14" customFormat="1" ht="20.100000000000001" customHeight="1">
      <c r="A41" s="29"/>
      <c r="B41" s="225" t="s">
        <v>72</v>
      </c>
      <c r="C41" s="550">
        <v>7009.2009619999999</v>
      </c>
      <c r="D41" s="551">
        <v>7462.9001549999994</v>
      </c>
      <c r="E41" s="552">
        <v>7455.6786650000004</v>
      </c>
      <c r="F41" s="550">
        <v>468.43590499999999</v>
      </c>
      <c r="G41" s="551">
        <v>345.31534599999998</v>
      </c>
      <c r="H41" s="552">
        <v>351.12694099999999</v>
      </c>
      <c r="I41" s="550">
        <v>4898.9455269999999</v>
      </c>
      <c r="J41" s="551">
        <v>5637.0302739999997</v>
      </c>
      <c r="K41" s="552">
        <v>5617.6336030000002</v>
      </c>
      <c r="L41" s="550">
        <v>0</v>
      </c>
      <c r="M41" s="551">
        <v>0</v>
      </c>
      <c r="N41" s="552">
        <v>0</v>
      </c>
      <c r="O41" s="550">
        <v>0</v>
      </c>
      <c r="P41" s="551">
        <v>0</v>
      </c>
      <c r="Q41" s="552">
        <v>0</v>
      </c>
      <c r="R41" s="550">
        <v>1641.7023819999999</v>
      </c>
      <c r="S41" s="551">
        <v>1480.339993</v>
      </c>
      <c r="T41" s="552">
        <v>1486.693818</v>
      </c>
      <c r="U41" s="550">
        <v>0.117148</v>
      </c>
      <c r="V41" s="551">
        <v>0.21454200000000001</v>
      </c>
      <c r="W41" s="552">
        <v>0.224303</v>
      </c>
      <c r="X41" s="1"/>
    </row>
    <row r="42" spans="1:24" s="14" customFormat="1" ht="20.100000000000001" customHeight="1">
      <c r="A42" s="29"/>
      <c r="B42" s="225" t="s">
        <v>43</v>
      </c>
      <c r="C42" s="550">
        <v>3587.6062529999999</v>
      </c>
      <c r="D42" s="551">
        <v>4296.2048850000001</v>
      </c>
      <c r="E42" s="552">
        <v>4340.3770670000004</v>
      </c>
      <c r="F42" s="550">
        <v>335.668339</v>
      </c>
      <c r="G42" s="551">
        <v>477.75100900000001</v>
      </c>
      <c r="H42" s="552">
        <v>468.836208</v>
      </c>
      <c r="I42" s="550">
        <v>2864.403159</v>
      </c>
      <c r="J42" s="551">
        <v>3443.9215039999999</v>
      </c>
      <c r="K42" s="552">
        <v>3559.8948439999999</v>
      </c>
      <c r="L42" s="550">
        <v>73.341125000000005</v>
      </c>
      <c r="M42" s="551">
        <v>0</v>
      </c>
      <c r="N42" s="552">
        <v>0</v>
      </c>
      <c r="O42" s="550">
        <v>0</v>
      </c>
      <c r="P42" s="551">
        <v>0</v>
      </c>
      <c r="Q42" s="552">
        <v>0</v>
      </c>
      <c r="R42" s="550">
        <v>313.87885</v>
      </c>
      <c r="S42" s="551">
        <v>374.20344699999998</v>
      </c>
      <c r="T42" s="552">
        <v>311.31552900000003</v>
      </c>
      <c r="U42" s="550">
        <v>0.31478</v>
      </c>
      <c r="V42" s="551">
        <v>0.32892500000000002</v>
      </c>
      <c r="W42" s="552">
        <v>0.330486</v>
      </c>
      <c r="X42" s="1"/>
    </row>
    <row r="43" spans="1:24" s="14" customFormat="1" ht="20.100000000000001" customHeight="1">
      <c r="A43" s="29"/>
      <c r="B43" s="225" t="s">
        <v>42</v>
      </c>
      <c r="C43" s="550">
        <v>5443.3907469999995</v>
      </c>
      <c r="D43" s="551">
        <v>0</v>
      </c>
      <c r="E43" s="552">
        <v>0</v>
      </c>
      <c r="F43" s="550">
        <v>50.953263</v>
      </c>
      <c r="G43" s="551">
        <v>0</v>
      </c>
      <c r="H43" s="552">
        <v>0</v>
      </c>
      <c r="I43" s="550">
        <v>48.006067000000002</v>
      </c>
      <c r="J43" s="551">
        <v>0</v>
      </c>
      <c r="K43" s="552">
        <v>0</v>
      </c>
      <c r="L43" s="550">
        <v>0</v>
      </c>
      <c r="M43" s="551">
        <v>0</v>
      </c>
      <c r="N43" s="552">
        <v>0</v>
      </c>
      <c r="O43" s="550">
        <v>0</v>
      </c>
      <c r="P43" s="551">
        <v>0</v>
      </c>
      <c r="Q43" s="552">
        <v>0</v>
      </c>
      <c r="R43" s="550">
        <v>5344.4314169999998</v>
      </c>
      <c r="S43" s="551">
        <v>0</v>
      </c>
      <c r="T43" s="552">
        <v>0</v>
      </c>
      <c r="U43" s="550">
        <v>0</v>
      </c>
      <c r="V43" s="551">
        <v>0</v>
      </c>
      <c r="W43" s="552">
        <v>0</v>
      </c>
      <c r="X43" s="1"/>
    </row>
    <row r="44" spans="1:24" s="14" customFormat="1" ht="20.100000000000001" customHeight="1">
      <c r="A44" s="29"/>
      <c r="B44" s="225" t="s">
        <v>77</v>
      </c>
      <c r="C44" s="550">
        <v>3785.6840179999995</v>
      </c>
      <c r="D44" s="551">
        <v>3348.234066</v>
      </c>
      <c r="E44" s="552">
        <v>3546.6380470000004</v>
      </c>
      <c r="F44" s="550">
        <v>2332.7688589999998</v>
      </c>
      <c r="G44" s="551">
        <v>1708.6356450000001</v>
      </c>
      <c r="H44" s="552">
        <v>1400.722082</v>
      </c>
      <c r="I44" s="550">
        <v>621.14488800000004</v>
      </c>
      <c r="J44" s="551">
        <v>1552.9862089999999</v>
      </c>
      <c r="K44" s="552">
        <v>2039.51666</v>
      </c>
      <c r="L44" s="550">
        <v>55.126499000000003</v>
      </c>
      <c r="M44" s="551">
        <v>80.210666000000003</v>
      </c>
      <c r="N44" s="552">
        <v>100.480554</v>
      </c>
      <c r="O44" s="550">
        <v>0</v>
      </c>
      <c r="P44" s="551">
        <v>0</v>
      </c>
      <c r="Q44" s="552">
        <v>0</v>
      </c>
      <c r="R44" s="550">
        <v>776.64377200000001</v>
      </c>
      <c r="S44" s="551">
        <v>6.4015459999999997</v>
      </c>
      <c r="T44" s="552">
        <v>5.9187510000000003</v>
      </c>
      <c r="U44" s="550">
        <v>0</v>
      </c>
      <c r="V44" s="551">
        <v>0</v>
      </c>
      <c r="W44" s="552">
        <v>0</v>
      </c>
      <c r="X44" s="1"/>
    </row>
    <row r="45" spans="1:24" s="14" customFormat="1" ht="20.100000000000001" customHeight="1">
      <c r="A45" s="29"/>
      <c r="B45" s="225" t="s">
        <v>53</v>
      </c>
      <c r="C45" s="550">
        <v>2667.756042</v>
      </c>
      <c r="D45" s="551">
        <v>5206.8370850000001</v>
      </c>
      <c r="E45" s="552">
        <v>4976.7124730000005</v>
      </c>
      <c r="F45" s="550">
        <v>1.4782200000000001</v>
      </c>
      <c r="G45" s="551">
        <v>0.62534999999999996</v>
      </c>
      <c r="H45" s="552">
        <v>124.37877</v>
      </c>
      <c r="I45" s="550">
        <v>0</v>
      </c>
      <c r="J45" s="551">
        <v>0</v>
      </c>
      <c r="K45" s="552">
        <v>0</v>
      </c>
      <c r="L45" s="550">
        <v>0</v>
      </c>
      <c r="M45" s="551">
        <v>0</v>
      </c>
      <c r="N45" s="552">
        <v>0</v>
      </c>
      <c r="O45" s="550">
        <v>0</v>
      </c>
      <c r="P45" s="551">
        <v>0</v>
      </c>
      <c r="Q45" s="552">
        <v>0</v>
      </c>
      <c r="R45" s="550">
        <v>2666.277822</v>
      </c>
      <c r="S45" s="551">
        <v>5206.2117349999999</v>
      </c>
      <c r="T45" s="552">
        <v>4852.3337030000002</v>
      </c>
      <c r="U45" s="550">
        <v>0</v>
      </c>
      <c r="V45" s="551">
        <v>0</v>
      </c>
      <c r="W45" s="552">
        <v>0</v>
      </c>
      <c r="X45" s="1"/>
    </row>
    <row r="46" spans="1:24" s="14" customFormat="1" ht="20.100000000000001" customHeight="1">
      <c r="A46" s="29"/>
      <c r="B46" s="225" t="s">
        <v>54</v>
      </c>
      <c r="C46" s="550">
        <v>5051.4292680000008</v>
      </c>
      <c r="D46" s="551">
        <v>5639.5159590000003</v>
      </c>
      <c r="E46" s="552">
        <v>5754.8175469999996</v>
      </c>
      <c r="F46" s="550">
        <v>983.35150699999997</v>
      </c>
      <c r="G46" s="551">
        <v>802.10028699999998</v>
      </c>
      <c r="H46" s="552">
        <v>898.33971699999995</v>
      </c>
      <c r="I46" s="550">
        <v>3347.9409310000001</v>
      </c>
      <c r="J46" s="551">
        <v>4107.0567600000004</v>
      </c>
      <c r="K46" s="552">
        <v>4167.553433</v>
      </c>
      <c r="L46" s="550">
        <v>0</v>
      </c>
      <c r="M46" s="551">
        <v>0</v>
      </c>
      <c r="N46" s="552">
        <v>0</v>
      </c>
      <c r="O46" s="550">
        <v>0</v>
      </c>
      <c r="P46" s="551">
        <v>0</v>
      </c>
      <c r="Q46" s="552">
        <v>0</v>
      </c>
      <c r="R46" s="550">
        <v>720.13683000000003</v>
      </c>
      <c r="S46" s="551">
        <v>730.35891200000003</v>
      </c>
      <c r="T46" s="552">
        <v>688.924397</v>
      </c>
      <c r="U46" s="550">
        <v>0</v>
      </c>
      <c r="V46" s="551">
        <v>0</v>
      </c>
      <c r="W46" s="552">
        <v>0</v>
      </c>
      <c r="X46" s="1"/>
    </row>
    <row r="47" spans="1:24" s="14" customFormat="1" ht="20.100000000000001" customHeight="1">
      <c r="A47" s="29"/>
      <c r="B47" s="225" t="s">
        <v>70</v>
      </c>
      <c r="C47" s="550">
        <v>2957.3028519999998</v>
      </c>
      <c r="D47" s="551">
        <v>3773.9375249999998</v>
      </c>
      <c r="E47" s="552">
        <v>3644.2382170000001</v>
      </c>
      <c r="F47" s="550">
        <v>912.61310100000003</v>
      </c>
      <c r="G47" s="551">
        <v>1652.608471</v>
      </c>
      <c r="H47" s="552">
        <v>1648.225903</v>
      </c>
      <c r="I47" s="550">
        <v>1.5056879999999999</v>
      </c>
      <c r="J47" s="551">
        <v>188.036686</v>
      </c>
      <c r="K47" s="552">
        <v>77.581854000000007</v>
      </c>
      <c r="L47" s="550">
        <v>0</v>
      </c>
      <c r="M47" s="551">
        <v>0</v>
      </c>
      <c r="N47" s="552">
        <v>0</v>
      </c>
      <c r="O47" s="550">
        <v>0</v>
      </c>
      <c r="P47" s="551">
        <v>0</v>
      </c>
      <c r="Q47" s="552">
        <v>0</v>
      </c>
      <c r="R47" s="550">
        <v>2043.1840629999999</v>
      </c>
      <c r="S47" s="551">
        <v>1933.2923679999999</v>
      </c>
      <c r="T47" s="552">
        <v>1918.43046</v>
      </c>
      <c r="U47" s="550">
        <v>0</v>
      </c>
      <c r="V47" s="551">
        <v>0</v>
      </c>
      <c r="W47" s="552">
        <v>0</v>
      </c>
      <c r="X47" s="1"/>
    </row>
    <row r="48" spans="1:24" s="14" customFormat="1" ht="20.100000000000001" customHeight="1">
      <c r="A48" s="29"/>
      <c r="B48" s="225" t="s">
        <v>76</v>
      </c>
      <c r="C48" s="550">
        <v>1756.074251</v>
      </c>
      <c r="D48" s="551">
        <v>3544.176802</v>
      </c>
      <c r="E48" s="552">
        <v>3512.057065</v>
      </c>
      <c r="F48" s="550">
        <v>0.440164</v>
      </c>
      <c r="G48" s="551">
        <v>0</v>
      </c>
      <c r="H48" s="552">
        <v>0</v>
      </c>
      <c r="I48" s="550">
        <v>65.89752</v>
      </c>
      <c r="J48" s="551">
        <v>239.39708300000001</v>
      </c>
      <c r="K48" s="552">
        <v>241.23636099999999</v>
      </c>
      <c r="L48" s="550">
        <v>0</v>
      </c>
      <c r="M48" s="551">
        <v>0</v>
      </c>
      <c r="N48" s="552">
        <v>0</v>
      </c>
      <c r="O48" s="550">
        <v>0</v>
      </c>
      <c r="P48" s="551">
        <v>0</v>
      </c>
      <c r="Q48" s="552">
        <v>0</v>
      </c>
      <c r="R48" s="550">
        <v>1689.7365669999999</v>
      </c>
      <c r="S48" s="551">
        <v>3304.7797190000001</v>
      </c>
      <c r="T48" s="552">
        <v>3270.8207040000002</v>
      </c>
      <c r="U48" s="550">
        <v>0</v>
      </c>
      <c r="V48" s="551">
        <v>0</v>
      </c>
      <c r="W48" s="552">
        <v>0</v>
      </c>
      <c r="X48" s="1"/>
    </row>
    <row r="49" spans="1:24" s="14" customFormat="1" ht="20.100000000000001" customHeight="1">
      <c r="A49" s="29"/>
      <c r="B49" s="225" t="s">
        <v>85</v>
      </c>
      <c r="C49" s="550">
        <v>2751.6548550000002</v>
      </c>
      <c r="D49" s="551">
        <v>3327.410022</v>
      </c>
      <c r="E49" s="552">
        <v>3338.1469489999999</v>
      </c>
      <c r="F49" s="550">
        <v>624.39286100000004</v>
      </c>
      <c r="G49" s="551">
        <v>669.11412399999995</v>
      </c>
      <c r="H49" s="552">
        <v>397.32385599999998</v>
      </c>
      <c r="I49" s="550">
        <v>5.3797119999999996</v>
      </c>
      <c r="J49" s="551">
        <v>11.98948</v>
      </c>
      <c r="K49" s="552">
        <v>12.033745</v>
      </c>
      <c r="L49" s="550">
        <v>0</v>
      </c>
      <c r="M49" s="551">
        <v>0</v>
      </c>
      <c r="N49" s="552">
        <v>0</v>
      </c>
      <c r="O49" s="550">
        <v>0</v>
      </c>
      <c r="P49" s="551">
        <v>0</v>
      </c>
      <c r="Q49" s="552">
        <v>0</v>
      </c>
      <c r="R49" s="550">
        <v>2121.882282</v>
      </c>
      <c r="S49" s="551">
        <v>2646.3064180000001</v>
      </c>
      <c r="T49" s="552">
        <v>2928.7893479999998</v>
      </c>
      <c r="U49" s="550">
        <v>0</v>
      </c>
      <c r="V49" s="551">
        <v>0</v>
      </c>
      <c r="W49" s="552">
        <v>0</v>
      </c>
      <c r="X49" s="1"/>
    </row>
    <row r="50" spans="1:24" s="14" customFormat="1" ht="20.100000000000001" customHeight="1">
      <c r="A50" s="29"/>
      <c r="B50" s="225" t="s">
        <v>87</v>
      </c>
      <c r="C50" s="550">
        <v>1717.4070709999999</v>
      </c>
      <c r="D50" s="209">
        <v>1041.0407190000001</v>
      </c>
      <c r="E50" s="210">
        <v>1022.6456370000001</v>
      </c>
      <c r="F50" s="550">
        <v>210.52834799999999</v>
      </c>
      <c r="G50" s="209">
        <v>34.263637000000003</v>
      </c>
      <c r="H50" s="210">
        <v>17.324527</v>
      </c>
      <c r="I50" s="550">
        <v>5.5627999999999997E-2</v>
      </c>
      <c r="J50" s="209">
        <v>0</v>
      </c>
      <c r="K50" s="210">
        <v>0</v>
      </c>
      <c r="L50" s="550">
        <v>0</v>
      </c>
      <c r="M50" s="209">
        <v>0</v>
      </c>
      <c r="N50" s="210">
        <v>0</v>
      </c>
      <c r="O50" s="550">
        <v>1002.617778</v>
      </c>
      <c r="P50" s="209">
        <v>1003.999722</v>
      </c>
      <c r="Q50" s="210">
        <v>1004.7722220000001</v>
      </c>
      <c r="R50" s="550">
        <v>500.07362499999999</v>
      </c>
      <c r="S50" s="209">
        <v>0</v>
      </c>
      <c r="T50" s="210">
        <v>0</v>
      </c>
      <c r="U50" s="550">
        <v>4.1316920000000001</v>
      </c>
      <c r="V50" s="209">
        <v>2.7773599999999998</v>
      </c>
      <c r="W50" s="210">
        <v>0.54888800000000004</v>
      </c>
      <c r="X50" s="1"/>
    </row>
    <row r="51" spans="1:24" s="14" customFormat="1" ht="20.100000000000001" customHeight="1">
      <c r="A51" s="29"/>
      <c r="B51" s="178" t="s">
        <v>38</v>
      </c>
      <c r="C51" s="550">
        <v>3554.5148099999997</v>
      </c>
      <c r="D51" s="551">
        <v>2962.5974120000005</v>
      </c>
      <c r="E51" s="552">
        <v>2954.1868710000003</v>
      </c>
      <c r="F51" s="550">
        <v>100.44175300000001</v>
      </c>
      <c r="G51" s="551">
        <v>93.790584999999993</v>
      </c>
      <c r="H51" s="552">
        <v>85.056877</v>
      </c>
      <c r="I51" s="550">
        <v>3027.8152439999999</v>
      </c>
      <c r="J51" s="551">
        <v>2854.7820190000002</v>
      </c>
      <c r="K51" s="552">
        <v>2857.1424000000002</v>
      </c>
      <c r="L51" s="550">
        <v>0</v>
      </c>
      <c r="M51" s="551">
        <v>0</v>
      </c>
      <c r="N51" s="552">
        <v>0</v>
      </c>
      <c r="O51" s="550">
        <v>0</v>
      </c>
      <c r="P51" s="551">
        <v>0</v>
      </c>
      <c r="Q51" s="552">
        <v>0</v>
      </c>
      <c r="R51" s="550">
        <v>426.257812</v>
      </c>
      <c r="S51" s="551">
        <v>14.024793000000001</v>
      </c>
      <c r="T51" s="552">
        <v>11.986825</v>
      </c>
      <c r="U51" s="550">
        <v>9.9999999999999995E-7</v>
      </c>
      <c r="V51" s="551">
        <v>1.5E-5</v>
      </c>
      <c r="W51" s="552">
        <v>7.6900000000000004E-4</v>
      </c>
      <c r="X51" s="1"/>
    </row>
    <row r="52" spans="1:24" s="14" customFormat="1" ht="20.100000000000001" customHeight="1">
      <c r="A52" s="29"/>
      <c r="B52" s="225" t="s">
        <v>49</v>
      </c>
      <c r="C52" s="550">
        <v>1270.1357210000001</v>
      </c>
      <c r="D52" s="209">
        <v>4290.5475379999998</v>
      </c>
      <c r="E52" s="210">
        <v>810.68710699999997</v>
      </c>
      <c r="F52" s="550">
        <v>1270.1357210000001</v>
      </c>
      <c r="G52" s="209">
        <v>4290.5475379999998</v>
      </c>
      <c r="H52" s="210">
        <v>810.68710699999997</v>
      </c>
      <c r="I52" s="550">
        <v>0</v>
      </c>
      <c r="J52" s="209">
        <v>0</v>
      </c>
      <c r="K52" s="210">
        <v>0</v>
      </c>
      <c r="L52" s="550">
        <v>0</v>
      </c>
      <c r="M52" s="209">
        <v>0</v>
      </c>
      <c r="N52" s="210">
        <v>0</v>
      </c>
      <c r="O52" s="550">
        <v>0</v>
      </c>
      <c r="P52" s="209">
        <v>0</v>
      </c>
      <c r="Q52" s="210">
        <v>0</v>
      </c>
      <c r="R52" s="550">
        <v>0</v>
      </c>
      <c r="S52" s="209">
        <v>0</v>
      </c>
      <c r="T52" s="210">
        <v>0</v>
      </c>
      <c r="U52" s="550">
        <v>0</v>
      </c>
      <c r="V52" s="209">
        <v>0</v>
      </c>
      <c r="W52" s="210">
        <v>0</v>
      </c>
      <c r="X52" s="1"/>
    </row>
    <row r="53" spans="1:24" s="14" customFormat="1" ht="19.5" customHeight="1">
      <c r="A53" s="29"/>
      <c r="B53" s="225" t="s">
        <v>336</v>
      </c>
      <c r="C53" s="550">
        <v>1243.2576999999999</v>
      </c>
      <c r="D53" s="551">
        <v>1919.076982</v>
      </c>
      <c r="E53" s="552">
        <v>1897.1329180000002</v>
      </c>
      <c r="F53" s="550">
        <v>33.820518</v>
      </c>
      <c r="G53" s="551">
        <v>163.07900000000001</v>
      </c>
      <c r="H53" s="552">
        <v>139.53063499999999</v>
      </c>
      <c r="I53" s="550">
        <v>121.305277</v>
      </c>
      <c r="J53" s="551">
        <v>165.96113600000001</v>
      </c>
      <c r="K53" s="552">
        <v>208.46201500000001</v>
      </c>
      <c r="L53" s="550">
        <v>0</v>
      </c>
      <c r="M53" s="551">
        <v>0</v>
      </c>
      <c r="N53" s="552">
        <v>0</v>
      </c>
      <c r="O53" s="550">
        <v>0</v>
      </c>
      <c r="P53" s="551">
        <v>0</v>
      </c>
      <c r="Q53" s="552">
        <v>0</v>
      </c>
      <c r="R53" s="550">
        <v>1088.131905</v>
      </c>
      <c r="S53" s="551">
        <v>1590.036846</v>
      </c>
      <c r="T53" s="552">
        <v>1549.1402680000001</v>
      </c>
      <c r="U53" s="550">
        <v>0</v>
      </c>
      <c r="V53" s="551">
        <v>0</v>
      </c>
      <c r="W53" s="552">
        <v>0</v>
      </c>
      <c r="X53" s="1"/>
    </row>
    <row r="54" spans="1:24" s="14" customFormat="1" ht="19.5" customHeight="1">
      <c r="A54" s="29"/>
      <c r="B54" s="225" t="s">
        <v>66</v>
      </c>
      <c r="C54" s="550">
        <v>0</v>
      </c>
      <c r="D54" s="209">
        <v>0</v>
      </c>
      <c r="E54" s="210">
        <v>0</v>
      </c>
      <c r="F54" s="550">
        <v>0</v>
      </c>
      <c r="G54" s="209">
        <v>0</v>
      </c>
      <c r="H54" s="210">
        <v>0</v>
      </c>
      <c r="I54" s="550">
        <v>0</v>
      </c>
      <c r="J54" s="209">
        <v>0</v>
      </c>
      <c r="K54" s="210">
        <v>0</v>
      </c>
      <c r="L54" s="550">
        <v>0</v>
      </c>
      <c r="M54" s="209">
        <v>0</v>
      </c>
      <c r="N54" s="210">
        <v>0</v>
      </c>
      <c r="O54" s="550">
        <v>0</v>
      </c>
      <c r="P54" s="209">
        <v>0</v>
      </c>
      <c r="Q54" s="210">
        <v>0</v>
      </c>
      <c r="R54" s="550">
        <v>0</v>
      </c>
      <c r="S54" s="209">
        <v>0</v>
      </c>
      <c r="T54" s="210">
        <v>0</v>
      </c>
      <c r="U54" s="550">
        <v>0</v>
      </c>
      <c r="V54" s="209">
        <v>0</v>
      </c>
      <c r="W54" s="210">
        <v>0</v>
      </c>
      <c r="X54" s="1"/>
    </row>
    <row r="55" spans="1:24" s="14" customFormat="1" ht="19.5" customHeight="1">
      <c r="A55" s="29"/>
      <c r="B55" s="225" t="s">
        <v>68</v>
      </c>
      <c r="C55" s="550">
        <v>337.08300300000002</v>
      </c>
      <c r="D55" s="551">
        <v>219.384263</v>
      </c>
      <c r="E55" s="552">
        <v>200.98990800000001</v>
      </c>
      <c r="F55" s="550">
        <v>0</v>
      </c>
      <c r="G55" s="551">
        <v>0</v>
      </c>
      <c r="H55" s="552">
        <v>0</v>
      </c>
      <c r="I55" s="550">
        <v>337.08300300000002</v>
      </c>
      <c r="J55" s="551">
        <v>219.384263</v>
      </c>
      <c r="K55" s="552">
        <v>200.98990800000001</v>
      </c>
      <c r="L55" s="550">
        <v>0</v>
      </c>
      <c r="M55" s="551">
        <v>0</v>
      </c>
      <c r="N55" s="552">
        <v>0</v>
      </c>
      <c r="O55" s="550">
        <v>0</v>
      </c>
      <c r="P55" s="551">
        <v>0</v>
      </c>
      <c r="Q55" s="552">
        <v>0</v>
      </c>
      <c r="R55" s="550">
        <v>0</v>
      </c>
      <c r="S55" s="551">
        <v>0</v>
      </c>
      <c r="T55" s="552">
        <v>0</v>
      </c>
      <c r="U55" s="550">
        <v>0</v>
      </c>
      <c r="V55" s="551">
        <v>0</v>
      </c>
      <c r="W55" s="552">
        <v>0</v>
      </c>
      <c r="X55" s="1"/>
    </row>
    <row r="56" spans="1:24" s="14" customFormat="1" ht="19.5" customHeight="1">
      <c r="A56" s="29"/>
      <c r="B56" s="225" t="s">
        <v>67</v>
      </c>
      <c r="C56" s="550">
        <v>47.918156000000003</v>
      </c>
      <c r="D56" s="551">
        <v>22.511268000000001</v>
      </c>
      <c r="E56" s="552">
        <v>20.883980000000001</v>
      </c>
      <c r="F56" s="550">
        <v>6.4429090000000002</v>
      </c>
      <c r="G56" s="551">
        <v>8.5241530000000001</v>
      </c>
      <c r="H56" s="552">
        <v>7.5319140000000004</v>
      </c>
      <c r="I56" s="550">
        <v>41.169775000000001</v>
      </c>
      <c r="J56" s="551">
        <v>13.651137</v>
      </c>
      <c r="K56" s="552">
        <v>13.01581</v>
      </c>
      <c r="L56" s="550">
        <v>0</v>
      </c>
      <c r="M56" s="551">
        <v>0</v>
      </c>
      <c r="N56" s="552">
        <v>0</v>
      </c>
      <c r="O56" s="550">
        <v>0</v>
      </c>
      <c r="P56" s="551">
        <v>0</v>
      </c>
      <c r="Q56" s="552">
        <v>0</v>
      </c>
      <c r="R56" s="550">
        <v>0</v>
      </c>
      <c r="S56" s="551">
        <v>0</v>
      </c>
      <c r="T56" s="552">
        <v>0</v>
      </c>
      <c r="U56" s="550">
        <v>0.30547200000000002</v>
      </c>
      <c r="V56" s="551">
        <v>0.335978</v>
      </c>
      <c r="W56" s="552">
        <v>0.336256</v>
      </c>
      <c r="X56" s="1"/>
    </row>
    <row r="57" spans="1:24" s="14" customFormat="1" ht="19.5" customHeight="1">
      <c r="A57" s="29"/>
      <c r="B57" s="225" t="s">
        <v>81</v>
      </c>
      <c r="C57" s="550">
        <v>37.494779000000001</v>
      </c>
      <c r="D57" s="209">
        <v>23.929525000000002</v>
      </c>
      <c r="E57" s="210">
        <v>31.620968000000001</v>
      </c>
      <c r="F57" s="550">
        <v>37.494779000000001</v>
      </c>
      <c r="G57" s="209">
        <v>23.929525000000002</v>
      </c>
      <c r="H57" s="210">
        <v>31.620968000000001</v>
      </c>
      <c r="I57" s="550">
        <v>0</v>
      </c>
      <c r="J57" s="209">
        <v>0</v>
      </c>
      <c r="K57" s="210">
        <v>0</v>
      </c>
      <c r="L57" s="550">
        <v>0</v>
      </c>
      <c r="M57" s="209">
        <v>0</v>
      </c>
      <c r="N57" s="210">
        <v>0</v>
      </c>
      <c r="O57" s="550">
        <v>0</v>
      </c>
      <c r="P57" s="209">
        <v>0</v>
      </c>
      <c r="Q57" s="210">
        <v>0</v>
      </c>
      <c r="R57" s="550">
        <v>0</v>
      </c>
      <c r="S57" s="209">
        <v>0</v>
      </c>
      <c r="T57" s="210">
        <v>0</v>
      </c>
      <c r="U57" s="550">
        <v>0</v>
      </c>
      <c r="V57" s="209">
        <v>0</v>
      </c>
      <c r="W57" s="210">
        <v>0</v>
      </c>
      <c r="X57" s="1"/>
    </row>
    <row r="58" spans="1:24" s="14" customFormat="1" ht="16.5" customHeight="1">
      <c r="B58" s="214"/>
      <c r="C58" s="132"/>
      <c r="D58" s="133"/>
      <c r="E58" s="134"/>
      <c r="F58" s="136"/>
      <c r="G58" s="135"/>
      <c r="H58" s="137"/>
      <c r="I58" s="136"/>
      <c r="J58" s="135"/>
      <c r="K58" s="137"/>
      <c r="L58" s="136"/>
      <c r="M58" s="135"/>
      <c r="N58" s="137"/>
      <c r="O58" s="136"/>
      <c r="P58" s="135"/>
      <c r="Q58" s="137"/>
      <c r="R58" s="136"/>
      <c r="S58" s="135"/>
      <c r="T58" s="137"/>
      <c r="U58" s="136"/>
      <c r="V58" s="135"/>
      <c r="W58" s="137"/>
      <c r="X58" s="1"/>
    </row>
    <row r="59" spans="1:24" ht="20.100000000000001" customHeight="1">
      <c r="B59" s="226"/>
      <c r="C59" s="748"/>
      <c r="D59" s="748"/>
      <c r="E59" s="748"/>
      <c r="F59" s="748"/>
      <c r="G59" s="748"/>
      <c r="H59" s="748"/>
      <c r="I59" s="96"/>
      <c r="J59" s="96"/>
      <c r="K59" s="96"/>
      <c r="L59" s="96"/>
      <c r="M59" s="96"/>
      <c r="N59" s="96"/>
      <c r="O59" s="96"/>
      <c r="P59" s="96"/>
      <c r="Q59" s="96"/>
      <c r="R59" s="96"/>
      <c r="S59" s="96"/>
      <c r="T59" s="96"/>
      <c r="U59" s="96"/>
      <c r="V59" s="96"/>
      <c r="W59" s="96"/>
    </row>
    <row r="60" spans="1:24" ht="20.100000000000001" customHeight="1">
      <c r="B60" s="165"/>
      <c r="F60" s="33"/>
      <c r="G60" s="33"/>
      <c r="H60" s="33"/>
      <c r="I60" s="33"/>
      <c r="J60" s="33"/>
      <c r="K60" s="33"/>
      <c r="L60" s="33"/>
      <c r="M60" s="33"/>
      <c r="N60" s="33"/>
      <c r="X60" s="34"/>
    </row>
    <row r="61" spans="1:24" ht="20.100000000000001" customHeight="1">
      <c r="B61" s="10"/>
      <c r="X61" s="34"/>
    </row>
    <row r="62" spans="1:24"/>
    <row r="63" spans="1:24"/>
    <row r="64" spans="1:24"/>
    <row r="65"/>
    <row r="66"/>
    <row r="67"/>
    <row r="68"/>
    <row r="69"/>
    <row r="70"/>
    <row r="71"/>
    <row r="72"/>
    <row r="73"/>
    <row r="74"/>
    <row r="75"/>
    <row r="76"/>
    <row r="77"/>
    <row r="78"/>
    <row r="79"/>
  </sheetData>
  <mergeCells count="8">
    <mergeCell ref="R5:T5"/>
    <mergeCell ref="U5:W5"/>
    <mergeCell ref="C59:H59"/>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D43-D4A3-471D-BEAF-684E611E54CA}">
  <sheetPr>
    <pageSetUpPr fitToPage="1"/>
  </sheetPr>
  <dimension ref="A1:DY81"/>
  <sheetViews>
    <sheetView showGridLines="0" zoomScale="70" zoomScaleNormal="70" zoomScaleSheetLayoutView="70" workbookViewId="0">
      <pane xSplit="2" ySplit="8" topLeftCell="C9" activePane="bottomRight" state="frozen"/>
      <selection activeCell="B6" sqref="B6:B7"/>
      <selection pane="topRight" activeCell="B6" sqref="B6:B7"/>
      <selection pane="bottomLeft" activeCell="B6" sqref="B6:B7"/>
      <selection pane="bottomRight" activeCell="C9" sqref="C9"/>
    </sheetView>
  </sheetViews>
  <sheetFormatPr baseColWidth="10" defaultColWidth="11.44140625" defaultRowHeight="14.4" customHeight="1" zeroHeight="1"/>
  <cols>
    <col min="1" max="1" width="5.6640625" style="2" customWidth="1"/>
    <col min="2" max="2" width="37.88671875" style="2" customWidth="1"/>
    <col min="3" max="128" width="16.6640625" style="2" customWidth="1"/>
    <col min="129" max="16378" width="11.44140625" style="2"/>
    <col min="16379" max="16384" width="7.6640625" style="2" customWidth="1"/>
  </cols>
  <sheetData>
    <row r="1" spans="1:129" ht="95.1" customHeight="1"/>
    <row r="2" spans="1:129" s="57" customFormat="1" ht="20.100000000000001" customHeight="1">
      <c r="B2" s="162" t="s">
        <v>115</v>
      </c>
    </row>
    <row r="3" spans="1:129" s="57" customFormat="1" ht="20.100000000000001" customHeight="1">
      <c r="B3" s="162" t="s">
        <v>522</v>
      </c>
    </row>
    <row r="4" spans="1:129" s="47" customFormat="1" ht="20.100000000000001" customHeight="1">
      <c r="B4" s="163" t="s">
        <v>2</v>
      </c>
      <c r="CY4"/>
      <c r="CZ4"/>
      <c r="DA4"/>
      <c r="DB4"/>
      <c r="DC4"/>
      <c r="DD4"/>
      <c r="DE4"/>
      <c r="DF4"/>
      <c r="DG4"/>
      <c r="DH4"/>
      <c r="DI4"/>
      <c r="DJ4"/>
      <c r="DK4"/>
      <c r="DL4"/>
      <c r="DM4"/>
      <c r="DN4"/>
      <c r="DO4"/>
      <c r="DP4"/>
      <c r="DQ4"/>
      <c r="DR4"/>
      <c r="DS4"/>
      <c r="DT4"/>
      <c r="DU4"/>
      <c r="DV4"/>
      <c r="DW4"/>
      <c r="DX4"/>
      <c r="DY4"/>
    </row>
    <row r="5" spans="1:129" s="47" customFormat="1" ht="20.100000000000001" customHeight="1">
      <c r="B5" s="59"/>
      <c r="C5" s="72"/>
      <c r="D5" s="72"/>
      <c r="E5" s="72"/>
      <c r="F5" s="72"/>
      <c r="G5" s="72"/>
      <c r="H5" s="72"/>
      <c r="I5" s="72"/>
      <c r="J5" s="72"/>
      <c r="K5" s="72"/>
      <c r="L5" s="72"/>
      <c r="M5" s="72"/>
      <c r="N5" s="72"/>
      <c r="O5" s="72"/>
      <c r="P5" s="72"/>
      <c r="Q5" s="72"/>
      <c r="R5" s="72"/>
      <c r="S5" s="72"/>
      <c r="T5" s="72"/>
      <c r="U5" s="72"/>
      <c r="V5" s="72"/>
      <c r="W5" s="72"/>
      <c r="X5" s="72"/>
      <c r="Y5" s="72"/>
      <c r="Z5" s="72"/>
      <c r="AA5" s="72"/>
      <c r="AB5" s="72"/>
      <c r="AC5" s="72"/>
      <c r="AD5" s="72"/>
      <c r="AE5" s="72"/>
      <c r="AF5" s="72"/>
      <c r="AG5" s="72"/>
      <c r="AH5" s="72"/>
      <c r="AI5" s="72"/>
      <c r="AJ5" s="72"/>
      <c r="AK5" s="72"/>
      <c r="AL5" s="72"/>
      <c r="AM5" s="72"/>
      <c r="AN5" s="72"/>
      <c r="AO5" s="72"/>
      <c r="AP5" s="72"/>
      <c r="AQ5" s="72"/>
      <c r="AR5" s="72"/>
      <c r="AS5" s="72"/>
      <c r="AT5" s="72"/>
      <c r="AU5" s="72"/>
      <c r="AV5" s="72"/>
      <c r="AW5" s="72"/>
      <c r="AX5" s="72"/>
      <c r="AY5" s="72"/>
      <c r="AZ5" s="72"/>
      <c r="BA5" s="72"/>
      <c r="BB5" s="72"/>
      <c r="BC5" s="72"/>
      <c r="BD5" s="72"/>
      <c r="BE5" s="72"/>
      <c r="BF5" s="72"/>
      <c r="BG5" s="72"/>
      <c r="BH5" s="72"/>
      <c r="BI5" s="72"/>
      <c r="BJ5" s="72"/>
      <c r="BK5" s="72"/>
      <c r="BL5" s="72"/>
      <c r="BM5" s="72"/>
      <c r="BN5" s="72"/>
      <c r="BO5" s="72"/>
      <c r="BP5" s="72"/>
      <c r="BQ5" s="72"/>
      <c r="BR5" s="72"/>
      <c r="BS5" s="72"/>
      <c r="BT5" s="72"/>
      <c r="BU5" s="72"/>
      <c r="BV5" s="72"/>
      <c r="BW5" s="72"/>
      <c r="BX5" s="72"/>
      <c r="BY5" s="72"/>
      <c r="BZ5" s="72"/>
      <c r="CA5" s="72"/>
      <c r="CB5" s="72"/>
      <c r="CC5" s="72"/>
      <c r="CD5" s="72"/>
      <c r="CE5" s="72"/>
      <c r="CF5" s="72"/>
      <c r="CG5" s="72"/>
      <c r="CH5" s="72"/>
      <c r="CI5" s="72"/>
      <c r="CJ5" s="72"/>
      <c r="CK5" s="72"/>
      <c r="CL5" s="72"/>
      <c r="CM5" s="72"/>
      <c r="CN5" s="72"/>
      <c r="CO5" s="72"/>
      <c r="CP5" s="72"/>
      <c r="CQ5" s="72"/>
      <c r="CR5" s="72"/>
      <c r="CS5" s="72"/>
      <c r="CT5" s="72"/>
      <c r="CU5" s="72"/>
      <c r="CV5" s="72"/>
      <c r="CW5" s="72"/>
      <c r="CX5" s="72"/>
      <c r="CY5"/>
      <c r="CZ5"/>
      <c r="DA5"/>
      <c r="DB5"/>
      <c r="DC5"/>
      <c r="DD5"/>
      <c r="DE5"/>
      <c r="DF5"/>
      <c r="DG5"/>
      <c r="DH5"/>
      <c r="DI5"/>
      <c r="DJ5"/>
      <c r="DK5"/>
      <c r="DL5"/>
      <c r="DM5"/>
      <c r="DN5"/>
      <c r="DO5"/>
      <c r="DP5"/>
      <c r="DQ5"/>
      <c r="DR5"/>
      <c r="DS5"/>
      <c r="DT5"/>
      <c r="DU5"/>
      <c r="DV5"/>
      <c r="DW5"/>
      <c r="DX5"/>
      <c r="DY5"/>
    </row>
    <row r="6" spans="1:129" s="80" customFormat="1" ht="20.100000000000001" customHeight="1">
      <c r="B6" s="578"/>
      <c r="C6" s="749" t="s">
        <v>38</v>
      </c>
      <c r="D6" s="751"/>
      <c r="E6" s="749" t="s">
        <v>40</v>
      </c>
      <c r="F6" s="751"/>
      <c r="G6" s="749" t="s">
        <v>41</v>
      </c>
      <c r="H6" s="751"/>
      <c r="I6" s="749" t="s">
        <v>42</v>
      </c>
      <c r="J6" s="751"/>
      <c r="K6" s="749" t="s">
        <v>43</v>
      </c>
      <c r="L6" s="751"/>
      <c r="M6" s="749" t="s">
        <v>44</v>
      </c>
      <c r="N6" s="751"/>
      <c r="O6" s="749" t="s">
        <v>45</v>
      </c>
      <c r="P6" s="751"/>
      <c r="Q6" s="749" t="s">
        <v>46</v>
      </c>
      <c r="R6" s="751"/>
      <c r="S6" s="749" t="s">
        <v>47</v>
      </c>
      <c r="T6" s="751"/>
      <c r="U6" s="749" t="s">
        <v>336</v>
      </c>
      <c r="V6" s="751"/>
      <c r="W6" s="749" t="s">
        <v>48</v>
      </c>
      <c r="X6" s="751"/>
      <c r="Y6" s="749" t="s">
        <v>49</v>
      </c>
      <c r="Z6" s="751"/>
      <c r="AA6" s="749" t="s">
        <v>50</v>
      </c>
      <c r="AB6" s="751"/>
      <c r="AC6" s="749" t="s">
        <v>51</v>
      </c>
      <c r="AD6" s="751"/>
      <c r="AE6" s="749" t="s">
        <v>52</v>
      </c>
      <c r="AF6" s="751"/>
      <c r="AG6" s="749" t="s">
        <v>53</v>
      </c>
      <c r="AH6" s="751"/>
      <c r="AI6" s="749" t="s">
        <v>54</v>
      </c>
      <c r="AJ6" s="751"/>
      <c r="AK6" s="749" t="s">
        <v>55</v>
      </c>
      <c r="AL6" s="751"/>
      <c r="AM6" s="749" t="s">
        <v>56</v>
      </c>
      <c r="AN6" s="751"/>
      <c r="AO6" s="749" t="s">
        <v>57</v>
      </c>
      <c r="AP6" s="751"/>
      <c r="AQ6" s="749" t="s">
        <v>58</v>
      </c>
      <c r="AR6" s="751"/>
      <c r="AS6" s="749" t="s">
        <v>59</v>
      </c>
      <c r="AT6" s="751"/>
      <c r="AU6" s="749" t="s">
        <v>60</v>
      </c>
      <c r="AV6" s="751"/>
      <c r="AW6" s="749" t="s">
        <v>61</v>
      </c>
      <c r="AX6" s="751"/>
      <c r="AY6" s="749" t="s">
        <v>62</v>
      </c>
      <c r="AZ6" s="751"/>
      <c r="BA6" s="749" t="s">
        <v>63</v>
      </c>
      <c r="BB6" s="751"/>
      <c r="BC6" s="749" t="s">
        <v>64</v>
      </c>
      <c r="BD6" s="751"/>
      <c r="BE6" s="749" t="s">
        <v>65</v>
      </c>
      <c r="BF6" s="751"/>
      <c r="BG6" s="749" t="s">
        <v>66</v>
      </c>
      <c r="BH6" s="751"/>
      <c r="BI6" s="749" t="s">
        <v>67</v>
      </c>
      <c r="BJ6" s="751"/>
      <c r="BK6" s="749" t="s">
        <v>68</v>
      </c>
      <c r="BL6" s="751"/>
      <c r="BM6" s="749" t="s">
        <v>69</v>
      </c>
      <c r="BN6" s="751"/>
      <c r="BO6" s="749" t="s">
        <v>70</v>
      </c>
      <c r="BP6" s="751"/>
      <c r="BQ6" s="749" t="s">
        <v>71</v>
      </c>
      <c r="BR6" s="751"/>
      <c r="BS6" s="749" t="s">
        <v>72</v>
      </c>
      <c r="BT6" s="751"/>
      <c r="BU6" s="749" t="s">
        <v>73</v>
      </c>
      <c r="BV6" s="751"/>
      <c r="BW6" s="749" t="s">
        <v>74</v>
      </c>
      <c r="BX6" s="751"/>
      <c r="BY6" s="749" t="s">
        <v>75</v>
      </c>
      <c r="BZ6" s="751"/>
      <c r="CA6" s="749" t="s">
        <v>337</v>
      </c>
      <c r="CB6" s="751"/>
      <c r="CC6" s="749" t="s">
        <v>77</v>
      </c>
      <c r="CD6" s="751"/>
      <c r="CE6" s="749" t="s">
        <v>78</v>
      </c>
      <c r="CF6" s="751"/>
      <c r="CG6" s="749" t="s">
        <v>79</v>
      </c>
      <c r="CH6" s="751"/>
      <c r="CI6" s="749" t="s">
        <v>80</v>
      </c>
      <c r="CJ6" s="751"/>
      <c r="CK6" s="749" t="s">
        <v>81</v>
      </c>
      <c r="CL6" s="751"/>
      <c r="CM6" s="749" t="s">
        <v>82</v>
      </c>
      <c r="CN6" s="751"/>
      <c r="CO6" s="749" t="s">
        <v>83</v>
      </c>
      <c r="CP6" s="751"/>
      <c r="CQ6" s="749" t="s">
        <v>84</v>
      </c>
      <c r="CR6" s="751"/>
      <c r="CS6" s="749" t="s">
        <v>85</v>
      </c>
      <c r="CT6" s="751"/>
      <c r="CU6" s="749" t="s">
        <v>86</v>
      </c>
      <c r="CV6" s="751"/>
      <c r="CW6" s="749" t="s">
        <v>87</v>
      </c>
      <c r="CX6" s="751"/>
      <c r="CY6"/>
      <c r="CZ6"/>
      <c r="DA6"/>
      <c r="DB6"/>
      <c r="DC6"/>
      <c r="DD6"/>
      <c r="DE6"/>
      <c r="DF6"/>
      <c r="DG6"/>
      <c r="DH6"/>
      <c r="DI6"/>
      <c r="DJ6"/>
      <c r="DK6"/>
      <c r="DL6"/>
      <c r="DM6"/>
      <c r="DN6"/>
      <c r="DO6"/>
      <c r="DP6"/>
      <c r="DQ6"/>
      <c r="DR6"/>
      <c r="DS6"/>
      <c r="DT6"/>
      <c r="DU6"/>
      <c r="DV6"/>
      <c r="DW6"/>
      <c r="DX6"/>
      <c r="DY6"/>
    </row>
    <row r="7" spans="1:129" s="81" customFormat="1" ht="20.100000000000001" customHeight="1">
      <c r="B7" s="579"/>
      <c r="C7" s="581" t="s">
        <v>338</v>
      </c>
      <c r="D7" s="582" t="s">
        <v>339</v>
      </c>
      <c r="E7" s="581" t="s">
        <v>338</v>
      </c>
      <c r="F7" s="582" t="s">
        <v>339</v>
      </c>
      <c r="G7" s="581" t="s">
        <v>338</v>
      </c>
      <c r="H7" s="582" t="s">
        <v>339</v>
      </c>
      <c r="I7" s="581" t="s">
        <v>338</v>
      </c>
      <c r="J7" s="582" t="s">
        <v>339</v>
      </c>
      <c r="K7" s="581" t="s">
        <v>338</v>
      </c>
      <c r="L7" s="582" t="s">
        <v>339</v>
      </c>
      <c r="M7" s="581" t="s">
        <v>338</v>
      </c>
      <c r="N7" s="582" t="s">
        <v>339</v>
      </c>
      <c r="O7" s="581" t="s">
        <v>338</v>
      </c>
      <c r="P7" s="582" t="s">
        <v>339</v>
      </c>
      <c r="Q7" s="581" t="s">
        <v>338</v>
      </c>
      <c r="R7" s="582" t="s">
        <v>339</v>
      </c>
      <c r="S7" s="581" t="s">
        <v>338</v>
      </c>
      <c r="T7" s="582" t="s">
        <v>339</v>
      </c>
      <c r="U7" s="581" t="s">
        <v>338</v>
      </c>
      <c r="V7" s="582" t="s">
        <v>339</v>
      </c>
      <c r="W7" s="581" t="s">
        <v>338</v>
      </c>
      <c r="X7" s="582" t="s">
        <v>339</v>
      </c>
      <c r="Y7" s="581" t="s">
        <v>338</v>
      </c>
      <c r="Z7" s="582" t="s">
        <v>339</v>
      </c>
      <c r="AA7" s="581" t="s">
        <v>338</v>
      </c>
      <c r="AB7" s="582" t="s">
        <v>339</v>
      </c>
      <c r="AC7" s="581" t="s">
        <v>338</v>
      </c>
      <c r="AD7" s="582" t="s">
        <v>339</v>
      </c>
      <c r="AE7" s="581" t="s">
        <v>338</v>
      </c>
      <c r="AF7" s="582" t="s">
        <v>339</v>
      </c>
      <c r="AG7" s="581" t="s">
        <v>338</v>
      </c>
      <c r="AH7" s="582" t="s">
        <v>339</v>
      </c>
      <c r="AI7" s="581" t="s">
        <v>338</v>
      </c>
      <c r="AJ7" s="582" t="s">
        <v>339</v>
      </c>
      <c r="AK7" s="581" t="s">
        <v>338</v>
      </c>
      <c r="AL7" s="582" t="s">
        <v>339</v>
      </c>
      <c r="AM7" s="581" t="s">
        <v>338</v>
      </c>
      <c r="AN7" s="582" t="s">
        <v>339</v>
      </c>
      <c r="AO7" s="581" t="s">
        <v>338</v>
      </c>
      <c r="AP7" s="582" t="s">
        <v>339</v>
      </c>
      <c r="AQ7" s="581" t="s">
        <v>338</v>
      </c>
      <c r="AR7" s="582" t="s">
        <v>339</v>
      </c>
      <c r="AS7" s="581" t="s">
        <v>338</v>
      </c>
      <c r="AT7" s="582" t="s">
        <v>339</v>
      </c>
      <c r="AU7" s="581" t="s">
        <v>338</v>
      </c>
      <c r="AV7" s="582" t="s">
        <v>339</v>
      </c>
      <c r="AW7" s="581" t="s">
        <v>338</v>
      </c>
      <c r="AX7" s="582" t="s">
        <v>339</v>
      </c>
      <c r="AY7" s="581" t="s">
        <v>338</v>
      </c>
      <c r="AZ7" s="582" t="s">
        <v>339</v>
      </c>
      <c r="BA7" s="581" t="s">
        <v>338</v>
      </c>
      <c r="BB7" s="582" t="s">
        <v>339</v>
      </c>
      <c r="BC7" s="581" t="s">
        <v>338</v>
      </c>
      <c r="BD7" s="582" t="s">
        <v>339</v>
      </c>
      <c r="BE7" s="581" t="s">
        <v>338</v>
      </c>
      <c r="BF7" s="582" t="s">
        <v>339</v>
      </c>
      <c r="BG7" s="581" t="s">
        <v>338</v>
      </c>
      <c r="BH7" s="582" t="s">
        <v>339</v>
      </c>
      <c r="BI7" s="581" t="s">
        <v>338</v>
      </c>
      <c r="BJ7" s="582" t="s">
        <v>339</v>
      </c>
      <c r="BK7" s="581" t="s">
        <v>338</v>
      </c>
      <c r="BL7" s="582" t="s">
        <v>339</v>
      </c>
      <c r="BM7" s="581" t="s">
        <v>338</v>
      </c>
      <c r="BN7" s="582" t="s">
        <v>339</v>
      </c>
      <c r="BO7" s="581" t="s">
        <v>338</v>
      </c>
      <c r="BP7" s="582" t="s">
        <v>339</v>
      </c>
      <c r="BQ7" s="581" t="s">
        <v>338</v>
      </c>
      <c r="BR7" s="582" t="s">
        <v>339</v>
      </c>
      <c r="BS7" s="581" t="s">
        <v>338</v>
      </c>
      <c r="BT7" s="582" t="s">
        <v>339</v>
      </c>
      <c r="BU7" s="581" t="s">
        <v>338</v>
      </c>
      <c r="BV7" s="582" t="s">
        <v>339</v>
      </c>
      <c r="BW7" s="581" t="s">
        <v>338</v>
      </c>
      <c r="BX7" s="582" t="s">
        <v>339</v>
      </c>
      <c r="BY7" s="581" t="s">
        <v>338</v>
      </c>
      <c r="BZ7" s="582" t="s">
        <v>339</v>
      </c>
      <c r="CA7" s="581" t="s">
        <v>338</v>
      </c>
      <c r="CB7" s="582" t="s">
        <v>339</v>
      </c>
      <c r="CC7" s="581" t="s">
        <v>338</v>
      </c>
      <c r="CD7" s="582" t="s">
        <v>339</v>
      </c>
      <c r="CE7" s="581" t="s">
        <v>338</v>
      </c>
      <c r="CF7" s="582" t="s">
        <v>339</v>
      </c>
      <c r="CG7" s="581" t="s">
        <v>338</v>
      </c>
      <c r="CH7" s="582" t="s">
        <v>339</v>
      </c>
      <c r="CI7" s="581" t="s">
        <v>338</v>
      </c>
      <c r="CJ7" s="582" t="s">
        <v>339</v>
      </c>
      <c r="CK7" s="581" t="s">
        <v>338</v>
      </c>
      <c r="CL7" s="582" t="s">
        <v>339</v>
      </c>
      <c r="CM7" s="581" t="s">
        <v>338</v>
      </c>
      <c r="CN7" s="582" t="s">
        <v>339</v>
      </c>
      <c r="CO7" s="581" t="s">
        <v>338</v>
      </c>
      <c r="CP7" s="582" t="s">
        <v>339</v>
      </c>
      <c r="CQ7" s="581" t="s">
        <v>338</v>
      </c>
      <c r="CR7" s="582" t="s">
        <v>339</v>
      </c>
      <c r="CS7" s="581" t="s">
        <v>338</v>
      </c>
      <c r="CT7" s="582" t="s">
        <v>339</v>
      </c>
      <c r="CU7" s="581" t="s">
        <v>338</v>
      </c>
      <c r="CV7" s="582" t="s">
        <v>339</v>
      </c>
      <c r="CW7" s="581" t="s">
        <v>338</v>
      </c>
      <c r="CX7" s="582" t="s">
        <v>339</v>
      </c>
      <c r="CY7"/>
      <c r="CZ7"/>
      <c r="DA7"/>
      <c r="DB7"/>
      <c r="DC7"/>
      <c r="DD7"/>
      <c r="DE7"/>
      <c r="DF7"/>
      <c r="DG7"/>
      <c r="DH7"/>
      <c r="DI7"/>
      <c r="DJ7"/>
      <c r="DK7"/>
      <c r="DL7"/>
      <c r="DM7"/>
      <c r="DN7"/>
      <c r="DO7"/>
      <c r="DP7"/>
      <c r="DQ7"/>
      <c r="DR7"/>
      <c r="DS7"/>
      <c r="DT7"/>
      <c r="DU7"/>
      <c r="DV7"/>
      <c r="DW7"/>
      <c r="DX7"/>
      <c r="DY7"/>
    </row>
    <row r="8" spans="1:129" s="30" customFormat="1" ht="34.950000000000003" customHeight="1">
      <c r="A8" s="29"/>
      <c r="B8" s="583" t="s">
        <v>352</v>
      </c>
      <c r="C8" s="545">
        <v>2216.1702059999998</v>
      </c>
      <c r="D8" s="547">
        <v>100</v>
      </c>
      <c r="E8" s="545">
        <v>21224.402518999999</v>
      </c>
      <c r="F8" s="547">
        <v>100</v>
      </c>
      <c r="G8" s="545">
        <v>55325.119125999998</v>
      </c>
      <c r="H8" s="547">
        <v>100</v>
      </c>
      <c r="I8" s="545">
        <v>0</v>
      </c>
      <c r="J8" s="547" t="s">
        <v>350</v>
      </c>
      <c r="K8" s="545">
        <v>3228.1524089999998</v>
      </c>
      <c r="L8" s="547">
        <v>100</v>
      </c>
      <c r="M8" s="545">
        <v>570029.49722500006</v>
      </c>
      <c r="N8" s="547">
        <v>100</v>
      </c>
      <c r="O8" s="545">
        <v>61791.171053999999</v>
      </c>
      <c r="P8" s="547">
        <v>100</v>
      </c>
      <c r="Q8" s="545">
        <v>146802.78016600001</v>
      </c>
      <c r="R8" s="547">
        <v>100</v>
      </c>
      <c r="S8" s="545">
        <v>15111.751478</v>
      </c>
      <c r="T8" s="547">
        <v>100</v>
      </c>
      <c r="U8" s="545">
        <v>1830.9911809999999</v>
      </c>
      <c r="V8" s="547">
        <v>100</v>
      </c>
      <c r="W8" s="545">
        <v>205233.20609399999</v>
      </c>
      <c r="X8" s="547">
        <v>100</v>
      </c>
      <c r="Y8" s="545">
        <v>0</v>
      </c>
      <c r="Z8" s="547" t="s">
        <v>350</v>
      </c>
      <c r="AA8" s="545">
        <v>46597.609660999995</v>
      </c>
      <c r="AB8" s="547">
        <v>100</v>
      </c>
      <c r="AC8" s="545">
        <v>22705.463358999998</v>
      </c>
      <c r="AD8" s="547">
        <v>100</v>
      </c>
      <c r="AE8" s="545">
        <v>25327.674554000001</v>
      </c>
      <c r="AF8" s="547">
        <v>100</v>
      </c>
      <c r="AG8" s="545">
        <v>3381.0864729999998</v>
      </c>
      <c r="AH8" s="547">
        <v>100</v>
      </c>
      <c r="AI8" s="545">
        <v>4607.9041820000002</v>
      </c>
      <c r="AJ8" s="547">
        <v>100</v>
      </c>
      <c r="AK8" s="545">
        <v>860941.46484999999</v>
      </c>
      <c r="AL8" s="547">
        <v>100</v>
      </c>
      <c r="AM8" s="545">
        <v>124641.392164</v>
      </c>
      <c r="AN8" s="547">
        <v>100</v>
      </c>
      <c r="AO8" s="545">
        <v>20834.288171000004</v>
      </c>
      <c r="AP8" s="547">
        <v>100</v>
      </c>
      <c r="AQ8" s="545">
        <v>0</v>
      </c>
      <c r="AR8" s="547" t="s">
        <v>350</v>
      </c>
      <c r="AS8" s="545">
        <v>1449169.4711899997</v>
      </c>
      <c r="AT8" s="547">
        <v>100</v>
      </c>
      <c r="AU8" s="545">
        <v>659.93504399999995</v>
      </c>
      <c r="AV8" s="547">
        <v>100</v>
      </c>
      <c r="AW8" s="545">
        <v>0</v>
      </c>
      <c r="AX8" s="547" t="s">
        <v>350</v>
      </c>
      <c r="AY8" s="545">
        <v>12981.132171000001</v>
      </c>
      <c r="AZ8" s="547">
        <v>100</v>
      </c>
      <c r="BA8" s="545">
        <v>30666.906803999998</v>
      </c>
      <c r="BB8" s="547">
        <v>100</v>
      </c>
      <c r="BC8" s="545">
        <v>13398.597180000001</v>
      </c>
      <c r="BD8" s="547">
        <v>100</v>
      </c>
      <c r="BE8" s="545">
        <v>424.03814299999999</v>
      </c>
      <c r="BF8" s="547">
        <v>100</v>
      </c>
      <c r="BG8" s="545">
        <v>0</v>
      </c>
      <c r="BH8" s="547" t="s">
        <v>350</v>
      </c>
      <c r="BI8" s="545">
        <v>236.431838</v>
      </c>
      <c r="BJ8" s="547">
        <v>100</v>
      </c>
      <c r="BK8" s="545">
        <v>447.19464599999998</v>
      </c>
      <c r="BL8" s="547">
        <v>100</v>
      </c>
      <c r="BM8" s="545">
        <v>407748.23252600001</v>
      </c>
      <c r="BN8" s="547">
        <v>100</v>
      </c>
      <c r="BO8" s="545">
        <v>3181.49397</v>
      </c>
      <c r="BP8" s="547">
        <v>100</v>
      </c>
      <c r="BQ8" s="545">
        <v>275478.057569</v>
      </c>
      <c r="BR8" s="547">
        <v>100</v>
      </c>
      <c r="BS8" s="545">
        <v>7899.9617020000005</v>
      </c>
      <c r="BT8" s="547">
        <v>100</v>
      </c>
      <c r="BU8" s="545">
        <v>14120.997716</v>
      </c>
      <c r="BV8" s="547">
        <v>100</v>
      </c>
      <c r="BW8" s="545">
        <v>25441.611642</v>
      </c>
      <c r="BX8" s="547">
        <v>100</v>
      </c>
      <c r="BY8" s="545">
        <v>19698.790199999999</v>
      </c>
      <c r="BZ8" s="547">
        <v>100</v>
      </c>
      <c r="CA8" s="545">
        <v>3737.6503790000002</v>
      </c>
      <c r="CB8" s="547">
        <v>100</v>
      </c>
      <c r="CC8" s="545">
        <v>2984.9861940000001</v>
      </c>
      <c r="CD8" s="547">
        <v>100</v>
      </c>
      <c r="CE8" s="545">
        <v>28116.736826</v>
      </c>
      <c r="CF8" s="547">
        <v>100</v>
      </c>
      <c r="CG8" s="545">
        <v>7443.0131760000004</v>
      </c>
      <c r="CH8" s="547">
        <v>100</v>
      </c>
      <c r="CI8" s="545">
        <v>53332.565783000005</v>
      </c>
      <c r="CJ8" s="547">
        <v>100</v>
      </c>
      <c r="CK8" s="545">
        <v>0</v>
      </c>
      <c r="CL8" s="547" t="s">
        <v>350</v>
      </c>
      <c r="CM8" s="545">
        <v>87625.787898999988</v>
      </c>
      <c r="CN8" s="547">
        <v>100</v>
      </c>
      <c r="CO8" s="545">
        <v>791319.60610099998</v>
      </c>
      <c r="CP8" s="547">
        <v>100</v>
      </c>
      <c r="CQ8" s="545">
        <v>468541.09236100002</v>
      </c>
      <c r="CR8" s="547">
        <v>100</v>
      </c>
      <c r="CS8" s="545">
        <v>3657.2754210000003</v>
      </c>
      <c r="CT8" s="547">
        <v>100</v>
      </c>
      <c r="CU8" s="545">
        <v>47827.412875000002</v>
      </c>
      <c r="CV8" s="547">
        <v>100</v>
      </c>
      <c r="CW8" s="545">
        <v>3008.9526960000003</v>
      </c>
      <c r="CX8" s="547">
        <v>100</v>
      </c>
      <c r="CY8"/>
      <c r="CZ8"/>
      <c r="DA8"/>
      <c r="DB8"/>
      <c r="DC8"/>
      <c r="DD8"/>
      <c r="DE8"/>
      <c r="DF8"/>
      <c r="DG8"/>
      <c r="DH8"/>
      <c r="DI8"/>
      <c r="DJ8"/>
      <c r="DK8"/>
      <c r="DL8"/>
      <c r="DM8"/>
      <c r="DN8"/>
      <c r="DO8"/>
      <c r="DP8"/>
      <c r="DQ8"/>
      <c r="DR8"/>
      <c r="DS8"/>
      <c r="DT8"/>
      <c r="DU8"/>
      <c r="DV8"/>
      <c r="DW8"/>
      <c r="DX8"/>
      <c r="DY8"/>
    </row>
    <row r="9" spans="1:129" s="372" customFormat="1" ht="20.100000000000001" customHeight="1">
      <c r="A9" s="29"/>
      <c r="B9" s="583" t="s">
        <v>353</v>
      </c>
      <c r="C9" s="559">
        <v>1643.052177</v>
      </c>
      <c r="D9" s="560">
        <v>74.139259365171711</v>
      </c>
      <c r="E9" s="558">
        <v>20600.012989999999</v>
      </c>
      <c r="F9" s="560">
        <v>97.058152622006446</v>
      </c>
      <c r="G9" s="558">
        <v>51658.247738999999</v>
      </c>
      <c r="H9" s="560">
        <v>93.372140096709245</v>
      </c>
      <c r="I9" s="558">
        <v>0</v>
      </c>
      <c r="J9" s="560" t="s">
        <v>350</v>
      </c>
      <c r="K9" s="558">
        <v>3030.727852</v>
      </c>
      <c r="L9" s="560">
        <v>93.88428636610881</v>
      </c>
      <c r="M9" s="558">
        <v>550222.03221400001</v>
      </c>
      <c r="N9" s="560">
        <v>96.525185958371253</v>
      </c>
      <c r="O9" s="558">
        <v>59481.195672000002</v>
      </c>
      <c r="P9" s="560">
        <v>96.261641683435187</v>
      </c>
      <c r="Q9" s="558">
        <v>136629.98202600001</v>
      </c>
      <c r="R9" s="560">
        <v>93.070432229895843</v>
      </c>
      <c r="S9" s="558">
        <v>14440.258394</v>
      </c>
      <c r="T9" s="560">
        <v>95.556484071501743</v>
      </c>
      <c r="U9" s="558">
        <v>1778.20894</v>
      </c>
      <c r="V9" s="560">
        <v>97.117285896965782</v>
      </c>
      <c r="W9" s="558">
        <v>199820.55434100001</v>
      </c>
      <c r="X9" s="560">
        <v>97.362682259847901</v>
      </c>
      <c r="Y9" s="558">
        <v>0</v>
      </c>
      <c r="Z9" s="560" t="s">
        <v>350</v>
      </c>
      <c r="AA9" s="558">
        <v>42593.439501000001</v>
      </c>
      <c r="AB9" s="560">
        <v>91.406919391079199</v>
      </c>
      <c r="AC9" s="558">
        <v>22637.577829999998</v>
      </c>
      <c r="AD9" s="560">
        <v>99.701016764438364</v>
      </c>
      <c r="AE9" s="558">
        <v>25327.674554000001</v>
      </c>
      <c r="AF9" s="560">
        <v>100</v>
      </c>
      <c r="AG9" s="558">
        <v>3323.719392</v>
      </c>
      <c r="AH9" s="560">
        <v>98.303294474775768</v>
      </c>
      <c r="AI9" s="558">
        <v>4299.1368650000004</v>
      </c>
      <c r="AJ9" s="560">
        <v>93.299181041868295</v>
      </c>
      <c r="AK9" s="558">
        <v>843663.31114200002</v>
      </c>
      <c r="AL9" s="560">
        <v>97.993109356045437</v>
      </c>
      <c r="AM9" s="558">
        <v>120828.773342</v>
      </c>
      <c r="AN9" s="560">
        <v>96.941129462848536</v>
      </c>
      <c r="AO9" s="558">
        <v>18870.021186000002</v>
      </c>
      <c r="AP9" s="560">
        <v>90.571950580322024</v>
      </c>
      <c r="AQ9" s="558">
        <v>0</v>
      </c>
      <c r="AR9" s="560" t="s">
        <v>350</v>
      </c>
      <c r="AS9" s="558">
        <v>1383680.159699</v>
      </c>
      <c r="AT9" s="560">
        <v>95.48090732016162</v>
      </c>
      <c r="AU9" s="558">
        <v>659.93504399999995</v>
      </c>
      <c r="AV9" s="560">
        <v>100</v>
      </c>
      <c r="AW9" s="558">
        <v>0</v>
      </c>
      <c r="AX9" s="560" t="s">
        <v>350</v>
      </c>
      <c r="AY9" s="558">
        <v>12448.065352</v>
      </c>
      <c r="AZ9" s="560">
        <v>95.893525988504464</v>
      </c>
      <c r="BA9" s="558">
        <v>29472.166465999999</v>
      </c>
      <c r="BB9" s="560">
        <v>96.104138100278945</v>
      </c>
      <c r="BC9" s="558">
        <v>12842.903242</v>
      </c>
      <c r="BD9" s="560">
        <v>95.85259612976887</v>
      </c>
      <c r="BE9" s="558">
        <v>424.03814299999999</v>
      </c>
      <c r="BF9" s="560">
        <v>100</v>
      </c>
      <c r="BG9" s="558">
        <v>0</v>
      </c>
      <c r="BH9" s="560" t="s">
        <v>350</v>
      </c>
      <c r="BI9" s="558">
        <v>224.257634</v>
      </c>
      <c r="BJ9" s="560">
        <v>94.850860991065005</v>
      </c>
      <c r="BK9" s="558">
        <v>347.25457499999999</v>
      </c>
      <c r="BL9" s="560">
        <v>77.651773809474463</v>
      </c>
      <c r="BM9" s="558">
        <v>390142.403575</v>
      </c>
      <c r="BN9" s="560">
        <v>95.682181418192329</v>
      </c>
      <c r="BO9" s="558">
        <v>3181.49397</v>
      </c>
      <c r="BP9" s="560">
        <v>100</v>
      </c>
      <c r="BQ9" s="558">
        <v>269732.892307</v>
      </c>
      <c r="BR9" s="560">
        <v>97.914474454808072</v>
      </c>
      <c r="BS9" s="558">
        <v>7133.1165220000003</v>
      </c>
      <c r="BT9" s="560">
        <v>90.293051929531998</v>
      </c>
      <c r="BU9" s="558">
        <v>13506.028874</v>
      </c>
      <c r="BV9" s="560">
        <v>95.645004309410794</v>
      </c>
      <c r="BW9" s="558">
        <v>24940.401841999999</v>
      </c>
      <c r="BX9" s="560">
        <v>98.029960495220422</v>
      </c>
      <c r="BY9" s="558">
        <v>18465.352748000001</v>
      </c>
      <c r="BZ9" s="560">
        <v>93.738511657431644</v>
      </c>
      <c r="CA9" s="558">
        <v>3737.6503790000002</v>
      </c>
      <c r="CB9" s="560">
        <v>100</v>
      </c>
      <c r="CC9" s="558">
        <v>2984.9861940000001</v>
      </c>
      <c r="CD9" s="560">
        <v>100</v>
      </c>
      <c r="CE9" s="558">
        <v>27417.813784999998</v>
      </c>
      <c r="CF9" s="560">
        <v>97.514209969224822</v>
      </c>
      <c r="CG9" s="558">
        <v>7443.0131760000004</v>
      </c>
      <c r="CH9" s="560">
        <v>100</v>
      </c>
      <c r="CI9" s="558">
        <v>51721.764728000002</v>
      </c>
      <c r="CJ9" s="560">
        <v>96.979704555085462</v>
      </c>
      <c r="CK9" s="558">
        <v>0</v>
      </c>
      <c r="CL9" s="560" t="s">
        <v>350</v>
      </c>
      <c r="CM9" s="558">
        <v>80380.797149999999</v>
      </c>
      <c r="CN9" s="560">
        <v>91.731896599491037</v>
      </c>
      <c r="CO9" s="558">
        <v>747368.24383000005</v>
      </c>
      <c r="CP9" s="560">
        <v>94.445814063983875</v>
      </c>
      <c r="CQ9" s="558">
        <v>448246.05457699997</v>
      </c>
      <c r="CR9" s="560">
        <v>95.668461504255177</v>
      </c>
      <c r="CS9" s="558">
        <v>3598.4630870000001</v>
      </c>
      <c r="CT9" s="560">
        <v>98.391908532173957</v>
      </c>
      <c r="CU9" s="558">
        <v>45093.214093000002</v>
      </c>
      <c r="CV9" s="560">
        <v>94.28319740156968</v>
      </c>
      <c r="CW9" s="558">
        <v>2865.043713</v>
      </c>
      <c r="CX9" s="560">
        <v>95.217306566789574</v>
      </c>
      <c r="CY9"/>
      <c r="CZ9"/>
      <c r="DA9"/>
      <c r="DB9"/>
      <c r="DC9"/>
      <c r="DD9"/>
      <c r="DE9"/>
      <c r="DF9"/>
      <c r="DG9"/>
      <c r="DH9"/>
      <c r="DI9"/>
      <c r="DJ9"/>
      <c r="DK9"/>
      <c r="DL9"/>
      <c r="DM9"/>
      <c r="DN9"/>
      <c r="DO9"/>
      <c r="DP9"/>
      <c r="DQ9"/>
      <c r="DR9"/>
      <c r="DS9"/>
      <c r="DT9"/>
      <c r="DU9"/>
      <c r="DV9"/>
      <c r="DW9"/>
      <c r="DX9"/>
      <c r="DY9"/>
    </row>
    <row r="10" spans="1:129" s="14" customFormat="1" ht="20.100000000000001" customHeight="1">
      <c r="A10" s="29"/>
      <c r="B10" s="590" t="s">
        <v>354</v>
      </c>
      <c r="C10" s="551">
        <v>1633.621954</v>
      </c>
      <c r="D10" s="552">
        <v>73.713740468903325</v>
      </c>
      <c r="E10" s="550">
        <v>17104.061428000001</v>
      </c>
      <c r="F10" s="552">
        <v>80.586774646252181</v>
      </c>
      <c r="G10" s="550">
        <v>32980.660239999997</v>
      </c>
      <c r="H10" s="552">
        <v>59.612452283904375</v>
      </c>
      <c r="I10" s="550">
        <v>0</v>
      </c>
      <c r="J10" s="552" t="s">
        <v>350</v>
      </c>
      <c r="K10" s="550">
        <v>2625.3746679999999</v>
      </c>
      <c r="L10" s="552">
        <v>81.327469566818706</v>
      </c>
      <c r="M10" s="550">
        <v>324697.69140000001</v>
      </c>
      <c r="N10" s="552">
        <v>56.961559529933666</v>
      </c>
      <c r="O10" s="550">
        <v>40140.687594000003</v>
      </c>
      <c r="P10" s="552">
        <v>64.961849580291343</v>
      </c>
      <c r="Q10" s="550">
        <v>45044.607051999999</v>
      </c>
      <c r="R10" s="552">
        <v>30.683756125779745</v>
      </c>
      <c r="S10" s="550">
        <v>14440.258394</v>
      </c>
      <c r="T10" s="552">
        <v>95.556484071501743</v>
      </c>
      <c r="U10" s="550">
        <v>1778.20894</v>
      </c>
      <c r="V10" s="552">
        <v>97.117285896965782</v>
      </c>
      <c r="W10" s="550">
        <v>191681.74402700001</v>
      </c>
      <c r="X10" s="552">
        <v>93.397042162468964</v>
      </c>
      <c r="Y10" s="550">
        <v>0</v>
      </c>
      <c r="Z10" s="552" t="s">
        <v>350</v>
      </c>
      <c r="AA10" s="550">
        <v>21535.213617000001</v>
      </c>
      <c r="AB10" s="552">
        <v>46.215275362126484</v>
      </c>
      <c r="AC10" s="550">
        <v>22167.327302000002</v>
      </c>
      <c r="AD10" s="552">
        <v>97.629926998223141</v>
      </c>
      <c r="AE10" s="550">
        <v>25327.674554000001</v>
      </c>
      <c r="AF10" s="552">
        <v>100</v>
      </c>
      <c r="AG10" s="550">
        <v>3323.719392</v>
      </c>
      <c r="AH10" s="552">
        <v>98.303294474775768</v>
      </c>
      <c r="AI10" s="550">
        <v>4285.7625079999998</v>
      </c>
      <c r="AJ10" s="552">
        <v>93.008932884099622</v>
      </c>
      <c r="AK10" s="550">
        <v>499411.31134199997</v>
      </c>
      <c r="AL10" s="552">
        <v>58.007580274811289</v>
      </c>
      <c r="AM10" s="550">
        <v>101400.897885</v>
      </c>
      <c r="AN10" s="552">
        <v>81.354112084675094</v>
      </c>
      <c r="AO10" s="550">
        <v>18491.196558</v>
      </c>
      <c r="AP10" s="552">
        <v>88.753675701474464</v>
      </c>
      <c r="AQ10" s="550">
        <v>0</v>
      </c>
      <c r="AR10" s="552" t="s">
        <v>350</v>
      </c>
      <c r="AS10" s="550">
        <v>771894.53932099999</v>
      </c>
      <c r="AT10" s="552">
        <v>53.264614985792605</v>
      </c>
      <c r="AU10" s="550">
        <v>659.93504399999995</v>
      </c>
      <c r="AV10" s="552">
        <v>100</v>
      </c>
      <c r="AW10" s="550">
        <v>0</v>
      </c>
      <c r="AX10" s="552" t="s">
        <v>350</v>
      </c>
      <c r="AY10" s="550">
        <v>5856.5471079999998</v>
      </c>
      <c r="AZ10" s="552">
        <v>45.11584221508501</v>
      </c>
      <c r="BA10" s="550">
        <v>1160.3776359999999</v>
      </c>
      <c r="BB10" s="552">
        <v>3.7838104880165075</v>
      </c>
      <c r="BC10" s="550">
        <v>2428.4401979999998</v>
      </c>
      <c r="BD10" s="552">
        <v>18.124585472462122</v>
      </c>
      <c r="BE10" s="550">
        <v>0</v>
      </c>
      <c r="BF10" s="552">
        <v>0</v>
      </c>
      <c r="BG10" s="550">
        <v>0</v>
      </c>
      <c r="BH10" s="552" t="s">
        <v>350</v>
      </c>
      <c r="BI10" s="550">
        <v>224.257634</v>
      </c>
      <c r="BJ10" s="552">
        <v>94.850860991065005</v>
      </c>
      <c r="BK10" s="550">
        <v>0.72918400000000005</v>
      </c>
      <c r="BL10" s="552">
        <v>0.16305740833936552</v>
      </c>
      <c r="BM10" s="550">
        <v>202209.57121200001</v>
      </c>
      <c r="BN10" s="552">
        <v>49.591771363253216</v>
      </c>
      <c r="BO10" s="550">
        <v>3181.49397</v>
      </c>
      <c r="BP10" s="552">
        <v>100</v>
      </c>
      <c r="BQ10" s="550">
        <v>238767.52125600001</v>
      </c>
      <c r="BR10" s="552">
        <v>86.673880077071118</v>
      </c>
      <c r="BS10" s="550">
        <v>6819.9473719999996</v>
      </c>
      <c r="BT10" s="552">
        <v>86.328866256065794</v>
      </c>
      <c r="BU10" s="550">
        <v>13501.845369999999</v>
      </c>
      <c r="BV10" s="552">
        <v>95.615378187488403</v>
      </c>
      <c r="BW10" s="550">
        <v>13265.839182</v>
      </c>
      <c r="BX10" s="552">
        <v>52.142291017838815</v>
      </c>
      <c r="BY10" s="550">
        <v>18465.352748000001</v>
      </c>
      <c r="BZ10" s="552">
        <v>93.738511657431644</v>
      </c>
      <c r="CA10" s="550">
        <v>3737.6503790000002</v>
      </c>
      <c r="CB10" s="552">
        <v>100</v>
      </c>
      <c r="CC10" s="550">
        <v>2984.9861940000001</v>
      </c>
      <c r="CD10" s="552">
        <v>100</v>
      </c>
      <c r="CE10" s="550">
        <v>27004.491924000002</v>
      </c>
      <c r="CF10" s="552">
        <v>96.044189235461047</v>
      </c>
      <c r="CG10" s="550">
        <v>7443.0131760000004</v>
      </c>
      <c r="CH10" s="552">
        <v>100</v>
      </c>
      <c r="CI10" s="550">
        <v>48894.902223999998</v>
      </c>
      <c r="CJ10" s="552">
        <v>91.679261078388734</v>
      </c>
      <c r="CK10" s="550">
        <v>0</v>
      </c>
      <c r="CL10" s="552" t="s">
        <v>350</v>
      </c>
      <c r="CM10" s="550">
        <v>80338.415215999994</v>
      </c>
      <c r="CN10" s="552">
        <v>91.68352963467828</v>
      </c>
      <c r="CO10" s="550">
        <v>425317.18150800001</v>
      </c>
      <c r="CP10" s="552">
        <v>53.747838196961681</v>
      </c>
      <c r="CQ10" s="550">
        <v>237115.56368200001</v>
      </c>
      <c r="CR10" s="552">
        <v>50.607207681009115</v>
      </c>
      <c r="CS10" s="550">
        <v>3598.4630870000001</v>
      </c>
      <c r="CT10" s="552">
        <v>98.391908532173957</v>
      </c>
      <c r="CU10" s="550">
        <v>32565.835374999999</v>
      </c>
      <c r="CV10" s="552">
        <v>68.090313519806912</v>
      </c>
      <c r="CW10" s="550">
        <v>0</v>
      </c>
      <c r="CX10" s="552">
        <v>0</v>
      </c>
      <c r="CY10"/>
      <c r="CZ10"/>
      <c r="DA10"/>
      <c r="DB10"/>
      <c r="DC10"/>
      <c r="DD10"/>
      <c r="DE10"/>
      <c r="DF10"/>
      <c r="DG10"/>
      <c r="DH10"/>
      <c r="DI10"/>
      <c r="DJ10"/>
      <c r="DK10"/>
      <c r="DL10"/>
      <c r="DM10"/>
      <c r="DN10"/>
      <c r="DO10"/>
      <c r="DP10"/>
      <c r="DQ10"/>
      <c r="DR10"/>
      <c r="DS10"/>
      <c r="DT10"/>
      <c r="DU10"/>
      <c r="DV10"/>
      <c r="DW10"/>
      <c r="DX10"/>
      <c r="DY10"/>
    </row>
    <row r="11" spans="1:129" s="14" customFormat="1" ht="20.100000000000001" customHeight="1">
      <c r="A11" s="29"/>
      <c r="B11" s="590" t="s">
        <v>355</v>
      </c>
      <c r="C11" s="551">
        <v>1604.6784740000001</v>
      </c>
      <c r="D11" s="552">
        <v>72.407727062458321</v>
      </c>
      <c r="E11" s="550">
        <v>16313.769071000001</v>
      </c>
      <c r="F11" s="552">
        <v>76.863266499002648</v>
      </c>
      <c r="G11" s="550">
        <v>30533.700939999999</v>
      </c>
      <c r="H11" s="552">
        <v>55.189580108198463</v>
      </c>
      <c r="I11" s="550">
        <v>0</v>
      </c>
      <c r="J11" s="552" t="s">
        <v>350</v>
      </c>
      <c r="K11" s="550">
        <v>2031.3132430000001</v>
      </c>
      <c r="L11" s="552">
        <v>62.924948566144359</v>
      </c>
      <c r="M11" s="550">
        <v>249309.703457</v>
      </c>
      <c r="N11" s="552">
        <v>43.736281134692462</v>
      </c>
      <c r="O11" s="550">
        <v>38999.151714</v>
      </c>
      <c r="P11" s="552">
        <v>63.114440216577549</v>
      </c>
      <c r="Q11" s="550">
        <v>28839.373432</v>
      </c>
      <c r="R11" s="552">
        <v>19.64497770368472</v>
      </c>
      <c r="S11" s="550">
        <v>14069.645934</v>
      </c>
      <c r="T11" s="552">
        <v>93.104005544842906</v>
      </c>
      <c r="U11" s="550">
        <v>1778.20894</v>
      </c>
      <c r="V11" s="552">
        <v>97.117285896965782</v>
      </c>
      <c r="W11" s="550">
        <v>161181.38466000001</v>
      </c>
      <c r="X11" s="552">
        <v>78.535724178170483</v>
      </c>
      <c r="Y11" s="550">
        <v>0</v>
      </c>
      <c r="Z11" s="552" t="s">
        <v>350</v>
      </c>
      <c r="AA11" s="550">
        <v>19472.078479</v>
      </c>
      <c r="AB11" s="552">
        <v>41.787719629097651</v>
      </c>
      <c r="AC11" s="550">
        <v>20383.484892</v>
      </c>
      <c r="AD11" s="552">
        <v>89.773481253005954</v>
      </c>
      <c r="AE11" s="550">
        <v>23686.373796</v>
      </c>
      <c r="AF11" s="552">
        <v>93.519733702750102</v>
      </c>
      <c r="AG11" s="550">
        <v>2277.06043</v>
      </c>
      <c r="AH11" s="552">
        <v>67.347003638732446</v>
      </c>
      <c r="AI11" s="550">
        <v>3931.312809</v>
      </c>
      <c r="AJ11" s="552">
        <v>85.316722173976828</v>
      </c>
      <c r="AK11" s="550">
        <v>307622.67668099998</v>
      </c>
      <c r="AL11" s="552">
        <v>35.730963049223845</v>
      </c>
      <c r="AM11" s="550">
        <v>99279.373493999999</v>
      </c>
      <c r="AN11" s="552">
        <v>79.652009473201886</v>
      </c>
      <c r="AO11" s="550">
        <v>13239.089900999999</v>
      </c>
      <c r="AP11" s="552">
        <v>63.544719130015515</v>
      </c>
      <c r="AQ11" s="550">
        <v>0</v>
      </c>
      <c r="AR11" s="552" t="s">
        <v>350</v>
      </c>
      <c r="AS11" s="550">
        <v>572645.54859799996</v>
      </c>
      <c r="AT11" s="552">
        <v>39.51543004337281</v>
      </c>
      <c r="AU11" s="550">
        <v>659.93504399999995</v>
      </c>
      <c r="AV11" s="552">
        <v>100</v>
      </c>
      <c r="AW11" s="550">
        <v>0</v>
      </c>
      <c r="AX11" s="552" t="s">
        <v>350</v>
      </c>
      <c r="AY11" s="550">
        <v>5121.0841570000002</v>
      </c>
      <c r="AZ11" s="552">
        <v>39.450211965644733</v>
      </c>
      <c r="BA11" s="550">
        <v>0</v>
      </c>
      <c r="BB11" s="552">
        <v>0</v>
      </c>
      <c r="BC11" s="550">
        <v>2073.8876289999998</v>
      </c>
      <c r="BD11" s="552">
        <v>15.478393753755643</v>
      </c>
      <c r="BE11" s="550">
        <v>0</v>
      </c>
      <c r="BF11" s="552">
        <v>0</v>
      </c>
      <c r="BG11" s="550">
        <v>0</v>
      </c>
      <c r="BH11" s="552" t="s">
        <v>350</v>
      </c>
      <c r="BI11" s="550">
        <v>188.81009900000001</v>
      </c>
      <c r="BJ11" s="552">
        <v>79.858153029288729</v>
      </c>
      <c r="BK11" s="550">
        <v>0.72918400000000005</v>
      </c>
      <c r="BL11" s="552">
        <v>0.16305740833936552</v>
      </c>
      <c r="BM11" s="550">
        <v>174487.97315999999</v>
      </c>
      <c r="BN11" s="552">
        <v>42.793066711545777</v>
      </c>
      <c r="BO11" s="550">
        <v>2171.7657119999999</v>
      </c>
      <c r="BP11" s="552">
        <v>68.26244941774948</v>
      </c>
      <c r="BQ11" s="550">
        <v>202823.48378099999</v>
      </c>
      <c r="BR11" s="552">
        <v>73.626003308883526</v>
      </c>
      <c r="BS11" s="550">
        <v>6782.2917390000002</v>
      </c>
      <c r="BT11" s="552">
        <v>85.852210363031958</v>
      </c>
      <c r="BU11" s="550">
        <v>11877.649321000001</v>
      </c>
      <c r="BV11" s="552">
        <v>84.11338603604375</v>
      </c>
      <c r="BW11" s="550">
        <v>12397.34296</v>
      </c>
      <c r="BX11" s="552">
        <v>48.728607033423877</v>
      </c>
      <c r="BY11" s="550">
        <v>18465.352748000001</v>
      </c>
      <c r="BZ11" s="552">
        <v>93.738511657431644</v>
      </c>
      <c r="CA11" s="550">
        <v>3687.2029980000002</v>
      </c>
      <c r="CB11" s="552">
        <v>98.650291603424478</v>
      </c>
      <c r="CC11" s="550">
        <v>554.01831100000004</v>
      </c>
      <c r="CD11" s="552">
        <v>18.560163263522284</v>
      </c>
      <c r="CE11" s="550">
        <v>22252.729762999999</v>
      </c>
      <c r="CF11" s="552">
        <v>79.144069600646333</v>
      </c>
      <c r="CG11" s="550">
        <v>7241.2409260000004</v>
      </c>
      <c r="CH11" s="552">
        <v>97.289105296083378</v>
      </c>
      <c r="CI11" s="550">
        <v>23062.092479999999</v>
      </c>
      <c r="CJ11" s="552">
        <v>43.242045720873875</v>
      </c>
      <c r="CK11" s="550">
        <v>0</v>
      </c>
      <c r="CL11" s="552" t="s">
        <v>350</v>
      </c>
      <c r="CM11" s="550">
        <v>79627.066120000003</v>
      </c>
      <c r="CN11" s="552">
        <v>90.871726268276703</v>
      </c>
      <c r="CO11" s="550">
        <v>329141.55311500002</v>
      </c>
      <c r="CP11" s="552">
        <v>41.594009623589443</v>
      </c>
      <c r="CQ11" s="550">
        <v>210533.57158300001</v>
      </c>
      <c r="CR11" s="552">
        <v>44.933854258569234</v>
      </c>
      <c r="CS11" s="550">
        <v>3598.4630870000001</v>
      </c>
      <c r="CT11" s="552">
        <v>98.391908532173957</v>
      </c>
      <c r="CU11" s="550">
        <v>26558.078821999999</v>
      </c>
      <c r="CV11" s="552">
        <v>55.528988974191925</v>
      </c>
      <c r="CW11" s="550">
        <v>0</v>
      </c>
      <c r="CX11" s="552">
        <v>0</v>
      </c>
      <c r="CY11"/>
      <c r="CZ11"/>
      <c r="DA11"/>
      <c r="DB11"/>
      <c r="DC11"/>
      <c r="DD11"/>
      <c r="DE11"/>
      <c r="DF11"/>
      <c r="DG11"/>
      <c r="DH11"/>
      <c r="DI11"/>
      <c r="DJ11"/>
      <c r="DK11"/>
      <c r="DL11"/>
      <c r="DM11"/>
      <c r="DN11"/>
      <c r="DO11"/>
      <c r="DP11"/>
      <c r="DQ11"/>
      <c r="DR11"/>
      <c r="DS11"/>
      <c r="DT11"/>
      <c r="DU11"/>
      <c r="DV11"/>
      <c r="DW11"/>
      <c r="DX11"/>
      <c r="DY11"/>
    </row>
    <row r="12" spans="1:129" s="14" customFormat="1" ht="20.100000000000001" customHeight="1">
      <c r="A12" s="29"/>
      <c r="B12" s="590" t="s">
        <v>356</v>
      </c>
      <c r="C12" s="551">
        <v>28.943480000000001</v>
      </c>
      <c r="D12" s="552">
        <v>1.3060134064450104</v>
      </c>
      <c r="E12" s="550">
        <v>790.29235700000004</v>
      </c>
      <c r="F12" s="552">
        <v>3.7235081472495333</v>
      </c>
      <c r="G12" s="550">
        <v>537.41756499999997</v>
      </c>
      <c r="H12" s="552">
        <v>0.97138076427103615</v>
      </c>
      <c r="I12" s="550">
        <v>0</v>
      </c>
      <c r="J12" s="552" t="s">
        <v>350</v>
      </c>
      <c r="K12" s="550">
        <v>594.06142499999999</v>
      </c>
      <c r="L12" s="552">
        <v>18.402521000674351</v>
      </c>
      <c r="M12" s="550">
        <v>31380.066666999999</v>
      </c>
      <c r="N12" s="552">
        <v>5.5049899732844469</v>
      </c>
      <c r="O12" s="550">
        <v>1083.9125959999999</v>
      </c>
      <c r="P12" s="552">
        <v>1.7541544811519376</v>
      </c>
      <c r="Q12" s="550">
        <v>10824.030210999999</v>
      </c>
      <c r="R12" s="552">
        <v>7.3731779457858515</v>
      </c>
      <c r="S12" s="550">
        <v>370.61246</v>
      </c>
      <c r="T12" s="552">
        <v>2.4524785266588407</v>
      </c>
      <c r="U12" s="550">
        <v>0</v>
      </c>
      <c r="V12" s="552">
        <v>0</v>
      </c>
      <c r="W12" s="550">
        <v>7020.5477080000001</v>
      </c>
      <c r="X12" s="552">
        <v>3.4207659869546063</v>
      </c>
      <c r="Y12" s="550">
        <v>0</v>
      </c>
      <c r="Z12" s="552" t="s">
        <v>350</v>
      </c>
      <c r="AA12" s="550">
        <v>2063.1351370000002</v>
      </c>
      <c r="AB12" s="552">
        <v>4.4275557308827951</v>
      </c>
      <c r="AC12" s="550">
        <v>1233.7113939999999</v>
      </c>
      <c r="AD12" s="552">
        <v>5.4335442289530773</v>
      </c>
      <c r="AE12" s="550">
        <v>1641.3007580000001</v>
      </c>
      <c r="AF12" s="552">
        <v>6.480266297249897</v>
      </c>
      <c r="AG12" s="550">
        <v>0</v>
      </c>
      <c r="AH12" s="552">
        <v>0</v>
      </c>
      <c r="AI12" s="550">
        <v>354.44969900000001</v>
      </c>
      <c r="AJ12" s="552">
        <v>7.6922107101227919</v>
      </c>
      <c r="AK12" s="550">
        <v>34657.496603</v>
      </c>
      <c r="AL12" s="552">
        <v>4.0255346057746566</v>
      </c>
      <c r="AM12" s="550">
        <v>2081.226901</v>
      </c>
      <c r="AN12" s="552">
        <v>1.6697718670067276</v>
      </c>
      <c r="AO12" s="550">
        <v>404.82002799999998</v>
      </c>
      <c r="AP12" s="552">
        <v>1.9430470802620632</v>
      </c>
      <c r="AQ12" s="550">
        <v>0</v>
      </c>
      <c r="AR12" s="552" t="s">
        <v>350</v>
      </c>
      <c r="AS12" s="550">
        <v>29571.716796000001</v>
      </c>
      <c r="AT12" s="552">
        <v>2.0405975549372357</v>
      </c>
      <c r="AU12" s="550">
        <v>0</v>
      </c>
      <c r="AV12" s="552">
        <v>0</v>
      </c>
      <c r="AW12" s="550">
        <v>0</v>
      </c>
      <c r="AX12" s="552" t="s">
        <v>350</v>
      </c>
      <c r="AY12" s="550">
        <v>735.46295099999998</v>
      </c>
      <c r="AZ12" s="552">
        <v>5.6656302494402819</v>
      </c>
      <c r="BA12" s="550">
        <v>1160.3776359999999</v>
      </c>
      <c r="BB12" s="552">
        <v>3.7838104880165075</v>
      </c>
      <c r="BC12" s="550">
        <v>354.55256900000001</v>
      </c>
      <c r="BD12" s="552">
        <v>2.6461917187064801</v>
      </c>
      <c r="BE12" s="550">
        <v>0</v>
      </c>
      <c r="BF12" s="552">
        <v>0</v>
      </c>
      <c r="BG12" s="550">
        <v>0</v>
      </c>
      <c r="BH12" s="552" t="s">
        <v>350</v>
      </c>
      <c r="BI12" s="550">
        <v>35.447535000000002</v>
      </c>
      <c r="BJ12" s="552">
        <v>14.992707961776283</v>
      </c>
      <c r="BK12" s="550">
        <v>0</v>
      </c>
      <c r="BL12" s="552">
        <v>0</v>
      </c>
      <c r="BM12" s="550">
        <v>7866.5815409999996</v>
      </c>
      <c r="BN12" s="552">
        <v>1.9292742220527928</v>
      </c>
      <c r="BO12" s="550">
        <v>0</v>
      </c>
      <c r="BP12" s="552">
        <v>0</v>
      </c>
      <c r="BQ12" s="550">
        <v>4574.7294540000003</v>
      </c>
      <c r="BR12" s="552">
        <v>1.660651122042325</v>
      </c>
      <c r="BS12" s="550">
        <v>37.655633000000002</v>
      </c>
      <c r="BT12" s="552">
        <v>0.47665589303384703</v>
      </c>
      <c r="BU12" s="550">
        <v>178.447271</v>
      </c>
      <c r="BV12" s="552">
        <v>1.2637015782376888</v>
      </c>
      <c r="BW12" s="550">
        <v>868.49622199999999</v>
      </c>
      <c r="BX12" s="552">
        <v>3.4136839844149365</v>
      </c>
      <c r="BY12" s="550">
        <v>0</v>
      </c>
      <c r="BZ12" s="552">
        <v>0</v>
      </c>
      <c r="CA12" s="550">
        <v>50.447381</v>
      </c>
      <c r="CB12" s="552">
        <v>1.3497083965755268</v>
      </c>
      <c r="CC12" s="550">
        <v>1865.1637069999999</v>
      </c>
      <c r="CD12" s="552">
        <v>62.484835298370555</v>
      </c>
      <c r="CE12" s="550">
        <v>2101.0066449999999</v>
      </c>
      <c r="CF12" s="552">
        <v>7.4724412651512431</v>
      </c>
      <c r="CG12" s="550">
        <v>0</v>
      </c>
      <c r="CH12" s="552">
        <v>0</v>
      </c>
      <c r="CI12" s="550">
        <v>1406.765189</v>
      </c>
      <c r="CJ12" s="552">
        <v>2.6377226903424411</v>
      </c>
      <c r="CK12" s="550">
        <v>0</v>
      </c>
      <c r="CL12" s="552" t="s">
        <v>350</v>
      </c>
      <c r="CM12" s="550">
        <v>711.34909600000003</v>
      </c>
      <c r="CN12" s="552">
        <v>0.81180336640159123</v>
      </c>
      <c r="CO12" s="550">
        <v>14977.567977999999</v>
      </c>
      <c r="CP12" s="552">
        <v>1.8927330831340909</v>
      </c>
      <c r="CQ12" s="550">
        <v>14883.191790000001</v>
      </c>
      <c r="CR12" s="552">
        <v>3.1764965832565331</v>
      </c>
      <c r="CS12" s="550">
        <v>0</v>
      </c>
      <c r="CT12" s="552">
        <v>0</v>
      </c>
      <c r="CU12" s="550">
        <v>3903.308556</v>
      </c>
      <c r="CV12" s="552">
        <v>8.1612370842670217</v>
      </c>
      <c r="CW12" s="550">
        <v>0</v>
      </c>
      <c r="CX12" s="552">
        <v>0</v>
      </c>
      <c r="CY12"/>
      <c r="CZ12"/>
      <c r="DA12"/>
      <c r="DB12"/>
      <c r="DC12"/>
      <c r="DD12"/>
      <c r="DE12"/>
      <c r="DF12"/>
      <c r="DG12"/>
      <c r="DH12"/>
      <c r="DI12"/>
      <c r="DJ12"/>
      <c r="DK12"/>
      <c r="DL12"/>
      <c r="DM12"/>
      <c r="DN12"/>
      <c r="DO12"/>
      <c r="DP12"/>
      <c r="DQ12"/>
      <c r="DR12"/>
      <c r="DS12"/>
      <c r="DT12"/>
      <c r="DU12"/>
      <c r="DV12"/>
      <c r="DW12"/>
      <c r="DX12"/>
      <c r="DY12"/>
    </row>
    <row r="13" spans="1:129" s="14" customFormat="1" ht="20.100000000000001" customHeight="1">
      <c r="A13" s="29"/>
      <c r="B13" s="590" t="s">
        <v>357</v>
      </c>
      <c r="C13" s="551">
        <v>0</v>
      </c>
      <c r="D13" s="552">
        <v>0</v>
      </c>
      <c r="E13" s="550">
        <v>0</v>
      </c>
      <c r="F13" s="552">
        <v>0</v>
      </c>
      <c r="G13" s="550">
        <v>1909.541735</v>
      </c>
      <c r="H13" s="552">
        <v>3.4514914114348691</v>
      </c>
      <c r="I13" s="550">
        <v>0</v>
      </c>
      <c r="J13" s="552" t="s">
        <v>350</v>
      </c>
      <c r="K13" s="550">
        <v>0</v>
      </c>
      <c r="L13" s="552">
        <v>0</v>
      </c>
      <c r="M13" s="550">
        <v>44007.921275000001</v>
      </c>
      <c r="N13" s="552">
        <v>7.7202884217813299</v>
      </c>
      <c r="O13" s="550">
        <v>57.623283999999998</v>
      </c>
      <c r="P13" s="552">
        <v>9.3254882561850716E-2</v>
      </c>
      <c r="Q13" s="550">
        <v>5381.2034080000003</v>
      </c>
      <c r="R13" s="552">
        <v>3.6656004756279845</v>
      </c>
      <c r="S13" s="550">
        <v>0</v>
      </c>
      <c r="T13" s="552">
        <v>0</v>
      </c>
      <c r="U13" s="550">
        <v>0</v>
      </c>
      <c r="V13" s="552">
        <v>0</v>
      </c>
      <c r="W13" s="550">
        <v>23479.811656999998</v>
      </c>
      <c r="X13" s="552">
        <v>11.440551996369379</v>
      </c>
      <c r="Y13" s="550">
        <v>0</v>
      </c>
      <c r="Z13" s="552" t="s">
        <v>350</v>
      </c>
      <c r="AA13" s="550">
        <v>0</v>
      </c>
      <c r="AB13" s="552">
        <v>0</v>
      </c>
      <c r="AC13" s="550">
        <v>550.13101500000005</v>
      </c>
      <c r="AD13" s="552">
        <v>2.4229015118598713</v>
      </c>
      <c r="AE13" s="550">
        <v>0</v>
      </c>
      <c r="AF13" s="552">
        <v>0</v>
      </c>
      <c r="AG13" s="550">
        <v>1046.658962</v>
      </c>
      <c r="AH13" s="552">
        <v>30.956290836043344</v>
      </c>
      <c r="AI13" s="550">
        <v>0</v>
      </c>
      <c r="AJ13" s="552">
        <v>0</v>
      </c>
      <c r="AK13" s="550">
        <v>157131.138057</v>
      </c>
      <c r="AL13" s="552">
        <v>18.251082619696639</v>
      </c>
      <c r="AM13" s="550">
        <v>40.297488000000001</v>
      </c>
      <c r="AN13" s="552">
        <v>3.2330742861871743E-2</v>
      </c>
      <c r="AO13" s="550">
        <v>4847.2866290000002</v>
      </c>
      <c r="AP13" s="552">
        <v>23.265909491196886</v>
      </c>
      <c r="AQ13" s="550">
        <v>0</v>
      </c>
      <c r="AR13" s="552" t="s">
        <v>350</v>
      </c>
      <c r="AS13" s="550">
        <v>169677.27392599999</v>
      </c>
      <c r="AT13" s="552">
        <v>11.708587387413553</v>
      </c>
      <c r="AU13" s="550">
        <v>0</v>
      </c>
      <c r="AV13" s="552">
        <v>0</v>
      </c>
      <c r="AW13" s="550">
        <v>0</v>
      </c>
      <c r="AX13" s="552" t="s">
        <v>350</v>
      </c>
      <c r="AY13" s="550">
        <v>0</v>
      </c>
      <c r="AZ13" s="552">
        <v>0</v>
      </c>
      <c r="BA13" s="550">
        <v>0</v>
      </c>
      <c r="BB13" s="552">
        <v>0</v>
      </c>
      <c r="BC13" s="550">
        <v>0</v>
      </c>
      <c r="BD13" s="552">
        <v>0</v>
      </c>
      <c r="BE13" s="550">
        <v>0</v>
      </c>
      <c r="BF13" s="552">
        <v>0</v>
      </c>
      <c r="BG13" s="550">
        <v>0</v>
      </c>
      <c r="BH13" s="552" t="s">
        <v>350</v>
      </c>
      <c r="BI13" s="550">
        <v>0</v>
      </c>
      <c r="BJ13" s="552">
        <v>0</v>
      </c>
      <c r="BK13" s="550">
        <v>0</v>
      </c>
      <c r="BL13" s="552">
        <v>0</v>
      </c>
      <c r="BM13" s="550">
        <v>19855.016511000002</v>
      </c>
      <c r="BN13" s="552">
        <v>4.8694304296546402</v>
      </c>
      <c r="BO13" s="550">
        <v>1009.728258</v>
      </c>
      <c r="BP13" s="552">
        <v>31.737550582250513</v>
      </c>
      <c r="BQ13" s="550">
        <v>31369.308021000001</v>
      </c>
      <c r="BR13" s="552">
        <v>11.38722564614527</v>
      </c>
      <c r="BS13" s="550">
        <v>0</v>
      </c>
      <c r="BT13" s="552">
        <v>0</v>
      </c>
      <c r="BU13" s="550">
        <v>1445.7487779999999</v>
      </c>
      <c r="BV13" s="552">
        <v>10.238290573206973</v>
      </c>
      <c r="BW13" s="550">
        <v>0</v>
      </c>
      <c r="BX13" s="552">
        <v>0</v>
      </c>
      <c r="BY13" s="550">
        <v>0</v>
      </c>
      <c r="BZ13" s="552">
        <v>0</v>
      </c>
      <c r="CA13" s="550">
        <v>0</v>
      </c>
      <c r="CB13" s="552">
        <v>0</v>
      </c>
      <c r="CC13" s="550">
        <v>565.80417599999998</v>
      </c>
      <c r="CD13" s="552">
        <v>18.955001438107153</v>
      </c>
      <c r="CE13" s="550">
        <v>2650.7555149999998</v>
      </c>
      <c r="CF13" s="552">
        <v>9.4276783661068499</v>
      </c>
      <c r="CG13" s="550">
        <v>201.77225000000001</v>
      </c>
      <c r="CH13" s="552">
        <v>2.7108947039166171</v>
      </c>
      <c r="CI13" s="550">
        <v>24426.044555</v>
      </c>
      <c r="CJ13" s="552">
        <v>45.79949266717243</v>
      </c>
      <c r="CK13" s="550">
        <v>0</v>
      </c>
      <c r="CL13" s="552" t="s">
        <v>350</v>
      </c>
      <c r="CM13" s="550">
        <v>0</v>
      </c>
      <c r="CN13" s="552">
        <v>0</v>
      </c>
      <c r="CO13" s="550">
        <v>81198.060415</v>
      </c>
      <c r="CP13" s="552">
        <v>10.26109549023815</v>
      </c>
      <c r="CQ13" s="550">
        <v>11698.800309</v>
      </c>
      <c r="CR13" s="552">
        <v>2.4968568391833488</v>
      </c>
      <c r="CS13" s="550">
        <v>0</v>
      </c>
      <c r="CT13" s="552">
        <v>0</v>
      </c>
      <c r="CU13" s="550">
        <v>2104.4479970000002</v>
      </c>
      <c r="CV13" s="552">
        <v>4.4000874613479706</v>
      </c>
      <c r="CW13" s="550">
        <v>0</v>
      </c>
      <c r="CX13" s="552">
        <v>0</v>
      </c>
      <c r="CY13"/>
      <c r="CZ13"/>
      <c r="DA13"/>
      <c r="DB13"/>
      <c r="DC13"/>
      <c r="DD13"/>
      <c r="DE13"/>
      <c r="DF13"/>
      <c r="DG13"/>
      <c r="DH13"/>
      <c r="DI13"/>
      <c r="DJ13"/>
      <c r="DK13"/>
      <c r="DL13"/>
      <c r="DM13"/>
      <c r="DN13"/>
      <c r="DO13"/>
      <c r="DP13"/>
      <c r="DQ13"/>
      <c r="DR13"/>
      <c r="DS13"/>
      <c r="DT13"/>
      <c r="DU13"/>
      <c r="DV13"/>
      <c r="DW13"/>
      <c r="DX13"/>
      <c r="DY13"/>
    </row>
    <row r="14" spans="1:129" s="14" customFormat="1" ht="20.100000000000001" customHeight="1">
      <c r="A14" s="29"/>
      <c r="B14" s="590" t="s">
        <v>358</v>
      </c>
      <c r="C14" s="551">
        <v>9.4302229999999998</v>
      </c>
      <c r="D14" s="552">
        <v>0.42551889626838529</v>
      </c>
      <c r="E14" s="550">
        <v>3495.9515620000002</v>
      </c>
      <c r="F14" s="552">
        <v>16.471377975754269</v>
      </c>
      <c r="G14" s="550">
        <v>8781.4332269999995</v>
      </c>
      <c r="H14" s="552">
        <v>15.872416301537021</v>
      </c>
      <c r="I14" s="550">
        <v>0</v>
      </c>
      <c r="J14" s="552" t="s">
        <v>350</v>
      </c>
      <c r="K14" s="550">
        <v>326.883152</v>
      </c>
      <c r="L14" s="552">
        <v>10.126013601113094</v>
      </c>
      <c r="M14" s="550">
        <v>160541.603871</v>
      </c>
      <c r="N14" s="552">
        <v>28.163736201818267</v>
      </c>
      <c r="O14" s="550">
        <v>149.50050300000001</v>
      </c>
      <c r="P14" s="552">
        <v>0.24194476403327886</v>
      </c>
      <c r="Q14" s="550">
        <v>91119.066550999996</v>
      </c>
      <c r="R14" s="552">
        <v>62.069033330271672</v>
      </c>
      <c r="S14" s="550">
        <v>0</v>
      </c>
      <c r="T14" s="552">
        <v>0</v>
      </c>
      <c r="U14" s="550">
        <v>0</v>
      </c>
      <c r="V14" s="552">
        <v>0</v>
      </c>
      <c r="W14" s="550">
        <v>3432.6268810000001</v>
      </c>
      <c r="X14" s="552">
        <v>1.6725494603576985</v>
      </c>
      <c r="Y14" s="550">
        <v>0</v>
      </c>
      <c r="Z14" s="552" t="s">
        <v>350</v>
      </c>
      <c r="AA14" s="550">
        <v>16876.194263000001</v>
      </c>
      <c r="AB14" s="552">
        <v>36.216866886038105</v>
      </c>
      <c r="AC14" s="550">
        <v>469.18327499999998</v>
      </c>
      <c r="AD14" s="552">
        <v>2.0663893424312128</v>
      </c>
      <c r="AE14" s="550">
        <v>0</v>
      </c>
      <c r="AF14" s="552">
        <v>0</v>
      </c>
      <c r="AG14" s="550">
        <v>0</v>
      </c>
      <c r="AH14" s="552">
        <v>0</v>
      </c>
      <c r="AI14" s="550">
        <v>13.374357</v>
      </c>
      <c r="AJ14" s="552">
        <v>0.29024815776865903</v>
      </c>
      <c r="AK14" s="550">
        <v>133687.99846900001</v>
      </c>
      <c r="AL14" s="552">
        <v>15.52811705872387</v>
      </c>
      <c r="AM14" s="550">
        <v>7727.6932720000004</v>
      </c>
      <c r="AN14" s="552">
        <v>6.1999413981449241</v>
      </c>
      <c r="AO14" s="550">
        <v>353.069774</v>
      </c>
      <c r="AP14" s="552">
        <v>1.6946572453166435</v>
      </c>
      <c r="AQ14" s="550">
        <v>0</v>
      </c>
      <c r="AR14" s="552" t="s">
        <v>350</v>
      </c>
      <c r="AS14" s="550">
        <v>326786.89758400002</v>
      </c>
      <c r="AT14" s="552">
        <v>22.549943542190118</v>
      </c>
      <c r="AU14" s="550">
        <v>0</v>
      </c>
      <c r="AV14" s="552">
        <v>0</v>
      </c>
      <c r="AW14" s="550">
        <v>0</v>
      </c>
      <c r="AX14" s="552" t="s">
        <v>350</v>
      </c>
      <c r="AY14" s="550">
        <v>5375.3115289999996</v>
      </c>
      <c r="AZ14" s="552">
        <v>41.408649555302333</v>
      </c>
      <c r="BA14" s="550">
        <v>28311.788830000001</v>
      </c>
      <c r="BB14" s="552">
        <v>92.320327612262446</v>
      </c>
      <c r="BC14" s="550">
        <v>10414.463044</v>
      </c>
      <c r="BD14" s="552">
        <v>77.72801065730674</v>
      </c>
      <c r="BE14" s="550">
        <v>424.03814299999999</v>
      </c>
      <c r="BF14" s="552">
        <v>100</v>
      </c>
      <c r="BG14" s="550">
        <v>0</v>
      </c>
      <c r="BH14" s="552" t="s">
        <v>350</v>
      </c>
      <c r="BI14" s="550">
        <v>0</v>
      </c>
      <c r="BJ14" s="552">
        <v>0</v>
      </c>
      <c r="BK14" s="550">
        <v>346.52539100000001</v>
      </c>
      <c r="BL14" s="552">
        <v>77.488716401135093</v>
      </c>
      <c r="BM14" s="550">
        <v>76812.413688000001</v>
      </c>
      <c r="BN14" s="552">
        <v>18.838196602876035</v>
      </c>
      <c r="BO14" s="550">
        <v>0</v>
      </c>
      <c r="BP14" s="552">
        <v>0</v>
      </c>
      <c r="BQ14" s="550">
        <v>26142.301982000001</v>
      </c>
      <c r="BR14" s="552">
        <v>9.4897946546802707</v>
      </c>
      <c r="BS14" s="550">
        <v>0</v>
      </c>
      <c r="BT14" s="552">
        <v>0</v>
      </c>
      <c r="BU14" s="550">
        <v>4.1835040000000001</v>
      </c>
      <c r="BV14" s="552">
        <v>2.9626121922389524E-2</v>
      </c>
      <c r="BW14" s="550">
        <v>11635.540003</v>
      </c>
      <c r="BX14" s="552">
        <v>45.73428824686404</v>
      </c>
      <c r="BY14" s="550">
        <v>0</v>
      </c>
      <c r="BZ14" s="552">
        <v>0</v>
      </c>
      <c r="CA14" s="550">
        <v>0</v>
      </c>
      <c r="CB14" s="552">
        <v>0</v>
      </c>
      <c r="CC14" s="550">
        <v>0</v>
      </c>
      <c r="CD14" s="552">
        <v>0</v>
      </c>
      <c r="CE14" s="550">
        <v>0</v>
      </c>
      <c r="CF14" s="552">
        <v>0</v>
      </c>
      <c r="CG14" s="550">
        <v>0</v>
      </c>
      <c r="CH14" s="552">
        <v>0</v>
      </c>
      <c r="CI14" s="550">
        <v>2686.4679070000002</v>
      </c>
      <c r="CJ14" s="552">
        <v>5.0371998188325007</v>
      </c>
      <c r="CK14" s="550">
        <v>0</v>
      </c>
      <c r="CL14" s="552" t="s">
        <v>350</v>
      </c>
      <c r="CM14" s="550">
        <v>3.6611449999999999</v>
      </c>
      <c r="CN14" s="552">
        <v>4.1781592928099446E-3</v>
      </c>
      <c r="CO14" s="550">
        <v>131544.879269</v>
      </c>
      <c r="CP14" s="552">
        <v>16.623482882870753</v>
      </c>
      <c r="CQ14" s="550">
        <v>33272.709241999997</v>
      </c>
      <c r="CR14" s="552">
        <v>7.1013428244547967</v>
      </c>
      <c r="CS14" s="550">
        <v>0</v>
      </c>
      <c r="CT14" s="552">
        <v>0</v>
      </c>
      <c r="CU14" s="550">
        <v>118.38681800000001</v>
      </c>
      <c r="CV14" s="552">
        <v>0.24752921156202096</v>
      </c>
      <c r="CW14" s="550">
        <v>2865.043713</v>
      </c>
      <c r="CX14" s="552">
        <v>95.217306566789574</v>
      </c>
      <c r="CY14"/>
      <c r="CZ14"/>
      <c r="DA14"/>
      <c r="DB14"/>
      <c r="DC14"/>
      <c r="DD14"/>
      <c r="DE14"/>
      <c r="DF14"/>
      <c r="DG14"/>
      <c r="DH14"/>
      <c r="DI14"/>
      <c r="DJ14"/>
      <c r="DK14"/>
      <c r="DL14"/>
      <c r="DM14"/>
      <c r="DN14"/>
      <c r="DO14"/>
      <c r="DP14"/>
      <c r="DQ14"/>
      <c r="DR14"/>
      <c r="DS14"/>
      <c r="DT14"/>
      <c r="DU14"/>
      <c r="DV14"/>
      <c r="DW14"/>
      <c r="DX14"/>
      <c r="DY14"/>
    </row>
    <row r="15" spans="1:129" s="14" customFormat="1" ht="20.100000000000001" customHeight="1">
      <c r="A15" s="29"/>
      <c r="B15" s="590" t="s">
        <v>359</v>
      </c>
      <c r="C15" s="551">
        <v>0</v>
      </c>
      <c r="D15" s="552">
        <v>0</v>
      </c>
      <c r="E15" s="550">
        <v>0</v>
      </c>
      <c r="F15" s="552">
        <v>0</v>
      </c>
      <c r="G15" s="550">
        <v>9896.1542719999998</v>
      </c>
      <c r="H15" s="552">
        <v>17.887271511267851</v>
      </c>
      <c r="I15" s="550">
        <v>0</v>
      </c>
      <c r="J15" s="552" t="s">
        <v>350</v>
      </c>
      <c r="K15" s="550">
        <v>78.470031000000006</v>
      </c>
      <c r="L15" s="552">
        <v>2.4308031671995325</v>
      </c>
      <c r="M15" s="550">
        <v>64982.736941000003</v>
      </c>
      <c r="N15" s="552">
        <v>11.399890226268457</v>
      </c>
      <c r="O15" s="550">
        <v>19191.007575</v>
      </c>
      <c r="P15" s="552">
        <v>31.057847339110573</v>
      </c>
      <c r="Q15" s="550">
        <v>466.30842200000001</v>
      </c>
      <c r="R15" s="552">
        <v>0.31764277316322825</v>
      </c>
      <c r="S15" s="550">
        <v>0</v>
      </c>
      <c r="T15" s="552">
        <v>0</v>
      </c>
      <c r="U15" s="550">
        <v>0</v>
      </c>
      <c r="V15" s="552">
        <v>0</v>
      </c>
      <c r="W15" s="550">
        <v>4706.1834319999998</v>
      </c>
      <c r="X15" s="552">
        <v>2.29309063653398</v>
      </c>
      <c r="Y15" s="550">
        <v>0</v>
      </c>
      <c r="Z15" s="552" t="s">
        <v>350</v>
      </c>
      <c r="AA15" s="550">
        <v>4182.0316210000001</v>
      </c>
      <c r="AB15" s="552">
        <v>8.9747771429146148</v>
      </c>
      <c r="AC15" s="550">
        <v>1.067253</v>
      </c>
      <c r="AD15" s="552">
        <v>4.7004237840271249E-3</v>
      </c>
      <c r="AE15" s="550">
        <v>0</v>
      </c>
      <c r="AF15" s="552">
        <v>0</v>
      </c>
      <c r="AG15" s="550">
        <v>0</v>
      </c>
      <c r="AH15" s="552">
        <v>0</v>
      </c>
      <c r="AI15" s="550">
        <v>0</v>
      </c>
      <c r="AJ15" s="552">
        <v>0</v>
      </c>
      <c r="AK15" s="550">
        <v>210564.00133</v>
      </c>
      <c r="AL15" s="552">
        <v>24.457412022394127</v>
      </c>
      <c r="AM15" s="550">
        <v>11700.182185</v>
      </c>
      <c r="AN15" s="552">
        <v>9.3870759800285235</v>
      </c>
      <c r="AO15" s="550">
        <v>25.754854000000002</v>
      </c>
      <c r="AP15" s="552">
        <v>0.12361763353090753</v>
      </c>
      <c r="AQ15" s="550">
        <v>0</v>
      </c>
      <c r="AR15" s="552" t="s">
        <v>350</v>
      </c>
      <c r="AS15" s="550">
        <v>284998.72279299999</v>
      </c>
      <c r="AT15" s="552">
        <v>19.666348792109904</v>
      </c>
      <c r="AU15" s="550">
        <v>0</v>
      </c>
      <c r="AV15" s="552">
        <v>0</v>
      </c>
      <c r="AW15" s="550">
        <v>0</v>
      </c>
      <c r="AX15" s="552" t="s">
        <v>350</v>
      </c>
      <c r="AY15" s="550">
        <v>1216.206715</v>
      </c>
      <c r="AZ15" s="552">
        <v>9.3690342181171218</v>
      </c>
      <c r="BA15" s="550">
        <v>0</v>
      </c>
      <c r="BB15" s="552">
        <v>0</v>
      </c>
      <c r="BC15" s="550">
        <v>0</v>
      </c>
      <c r="BD15" s="552">
        <v>0</v>
      </c>
      <c r="BE15" s="550">
        <v>0</v>
      </c>
      <c r="BF15" s="552">
        <v>0</v>
      </c>
      <c r="BG15" s="550">
        <v>0</v>
      </c>
      <c r="BH15" s="552" t="s">
        <v>350</v>
      </c>
      <c r="BI15" s="550">
        <v>0</v>
      </c>
      <c r="BJ15" s="552">
        <v>0</v>
      </c>
      <c r="BK15" s="550">
        <v>0</v>
      </c>
      <c r="BL15" s="552">
        <v>0</v>
      </c>
      <c r="BM15" s="550">
        <v>111120.41867499999</v>
      </c>
      <c r="BN15" s="552">
        <v>27.252213452063074</v>
      </c>
      <c r="BO15" s="550">
        <v>0</v>
      </c>
      <c r="BP15" s="552">
        <v>0</v>
      </c>
      <c r="BQ15" s="550">
        <v>4823.0690690000001</v>
      </c>
      <c r="BR15" s="552">
        <v>1.7507997230566896</v>
      </c>
      <c r="BS15" s="550">
        <v>313.16915</v>
      </c>
      <c r="BT15" s="552">
        <v>3.9641856734661927</v>
      </c>
      <c r="BU15" s="550">
        <v>0</v>
      </c>
      <c r="BV15" s="552">
        <v>0</v>
      </c>
      <c r="BW15" s="550">
        <v>39.022657000000002</v>
      </c>
      <c r="BX15" s="552">
        <v>0.1533812305175663</v>
      </c>
      <c r="BY15" s="550">
        <v>0</v>
      </c>
      <c r="BZ15" s="552">
        <v>0</v>
      </c>
      <c r="CA15" s="550">
        <v>0</v>
      </c>
      <c r="CB15" s="552">
        <v>0</v>
      </c>
      <c r="CC15" s="550">
        <v>0</v>
      </c>
      <c r="CD15" s="552">
        <v>0</v>
      </c>
      <c r="CE15" s="550">
        <v>413.32186100000001</v>
      </c>
      <c r="CF15" s="552">
        <v>1.4700207337637936</v>
      </c>
      <c r="CG15" s="550">
        <v>0</v>
      </c>
      <c r="CH15" s="552">
        <v>0</v>
      </c>
      <c r="CI15" s="550">
        <v>140.394597</v>
      </c>
      <c r="CJ15" s="552">
        <v>0.26324365786420012</v>
      </c>
      <c r="CK15" s="550">
        <v>0</v>
      </c>
      <c r="CL15" s="552" t="s">
        <v>350</v>
      </c>
      <c r="CM15" s="550">
        <v>38.720789000000003</v>
      </c>
      <c r="CN15" s="552">
        <v>4.4188805519935183E-2</v>
      </c>
      <c r="CO15" s="550">
        <v>190506.18305299999</v>
      </c>
      <c r="CP15" s="552">
        <v>24.074492984151433</v>
      </c>
      <c r="CQ15" s="550">
        <v>177857.78165300001</v>
      </c>
      <c r="CR15" s="552">
        <v>37.959910998791266</v>
      </c>
      <c r="CS15" s="550">
        <v>0</v>
      </c>
      <c r="CT15" s="552">
        <v>0</v>
      </c>
      <c r="CU15" s="550">
        <v>12408.991900000001</v>
      </c>
      <c r="CV15" s="552">
        <v>25.945354670200736</v>
      </c>
      <c r="CW15" s="550">
        <v>0</v>
      </c>
      <c r="CX15" s="552">
        <v>0</v>
      </c>
      <c r="CY15"/>
      <c r="CZ15"/>
      <c r="DA15"/>
      <c r="DB15"/>
      <c r="DC15"/>
      <c r="DD15"/>
      <c r="DE15"/>
      <c r="DF15"/>
      <c r="DG15"/>
      <c r="DH15"/>
      <c r="DI15"/>
      <c r="DJ15"/>
      <c r="DK15"/>
      <c r="DL15"/>
      <c r="DM15"/>
      <c r="DN15"/>
      <c r="DO15"/>
      <c r="DP15"/>
      <c r="DQ15"/>
      <c r="DR15"/>
      <c r="DS15"/>
      <c r="DT15"/>
      <c r="DU15"/>
      <c r="DV15"/>
      <c r="DW15"/>
      <c r="DX15"/>
      <c r="DY15"/>
    </row>
    <row r="16" spans="1:129" s="372" customFormat="1" ht="20.100000000000001" customHeight="1">
      <c r="A16" s="29"/>
      <c r="B16" s="584" t="s">
        <v>360</v>
      </c>
      <c r="C16" s="559">
        <v>163.45765700000001</v>
      </c>
      <c r="D16" s="560">
        <v>7.3756815499756812</v>
      </c>
      <c r="E16" s="558">
        <v>165.35149100000001</v>
      </c>
      <c r="F16" s="560">
        <v>0.77906311309342169</v>
      </c>
      <c r="G16" s="558">
        <v>1320.3216339999999</v>
      </c>
      <c r="H16" s="560">
        <v>2.3864777064339222</v>
      </c>
      <c r="I16" s="558">
        <v>0</v>
      </c>
      <c r="J16" s="560" t="s">
        <v>350</v>
      </c>
      <c r="K16" s="558">
        <v>0</v>
      </c>
      <c r="L16" s="560">
        <v>0</v>
      </c>
      <c r="M16" s="558">
        <v>3502.577597</v>
      </c>
      <c r="N16" s="560">
        <v>0.61445549994362392</v>
      </c>
      <c r="O16" s="558">
        <v>456.401928</v>
      </c>
      <c r="P16" s="560">
        <v>0.73861996821705356</v>
      </c>
      <c r="Q16" s="558">
        <v>4823.4069900000004</v>
      </c>
      <c r="R16" s="560">
        <v>3.285637359555345</v>
      </c>
      <c r="S16" s="558">
        <v>41.581704000000002</v>
      </c>
      <c r="T16" s="560">
        <v>0.27516138060194745</v>
      </c>
      <c r="U16" s="558">
        <v>4.8189770000000003</v>
      </c>
      <c r="V16" s="560">
        <v>0.26318952543332869</v>
      </c>
      <c r="W16" s="558">
        <v>2657.3853840000002</v>
      </c>
      <c r="X16" s="560">
        <v>1.2948125864110296</v>
      </c>
      <c r="Y16" s="558">
        <v>0</v>
      </c>
      <c r="Z16" s="560" t="s">
        <v>350</v>
      </c>
      <c r="AA16" s="558">
        <v>1429.6129780000001</v>
      </c>
      <c r="AB16" s="560">
        <v>3.0679963809313571</v>
      </c>
      <c r="AC16" s="558">
        <v>1.8871020000000001</v>
      </c>
      <c r="AD16" s="560">
        <v>8.311224352318668E-3</v>
      </c>
      <c r="AE16" s="558">
        <v>0</v>
      </c>
      <c r="AF16" s="560">
        <v>0</v>
      </c>
      <c r="AG16" s="558">
        <v>0</v>
      </c>
      <c r="AH16" s="560">
        <v>0</v>
      </c>
      <c r="AI16" s="558">
        <v>177.08909399999999</v>
      </c>
      <c r="AJ16" s="560">
        <v>3.8431592109004487</v>
      </c>
      <c r="AK16" s="558">
        <v>9085.3988129999998</v>
      </c>
      <c r="AL16" s="560">
        <v>1.0552864723019153</v>
      </c>
      <c r="AM16" s="558">
        <v>2118.3912329999998</v>
      </c>
      <c r="AN16" s="560">
        <v>1.6995888735041358</v>
      </c>
      <c r="AO16" s="558">
        <v>435.15759700000001</v>
      </c>
      <c r="AP16" s="560">
        <v>2.0886607376666295</v>
      </c>
      <c r="AQ16" s="558">
        <v>0</v>
      </c>
      <c r="AR16" s="560" t="s">
        <v>350</v>
      </c>
      <c r="AS16" s="558">
        <v>33892.007722000002</v>
      </c>
      <c r="AT16" s="560">
        <v>2.3387194110685514</v>
      </c>
      <c r="AU16" s="558">
        <v>0</v>
      </c>
      <c r="AV16" s="560">
        <v>0</v>
      </c>
      <c r="AW16" s="558">
        <v>0</v>
      </c>
      <c r="AX16" s="560" t="s">
        <v>350</v>
      </c>
      <c r="AY16" s="558">
        <v>212.16386600000001</v>
      </c>
      <c r="AZ16" s="560">
        <v>1.6344018626817201</v>
      </c>
      <c r="BA16" s="558">
        <v>477.41882700000002</v>
      </c>
      <c r="BB16" s="560">
        <v>1.5567883322935214</v>
      </c>
      <c r="BC16" s="558">
        <v>187.78531599999999</v>
      </c>
      <c r="BD16" s="560">
        <v>1.4015296786465521</v>
      </c>
      <c r="BE16" s="558">
        <v>0</v>
      </c>
      <c r="BF16" s="560">
        <v>0</v>
      </c>
      <c r="BG16" s="558">
        <v>0</v>
      </c>
      <c r="BH16" s="560" t="s">
        <v>350</v>
      </c>
      <c r="BI16" s="558">
        <v>0</v>
      </c>
      <c r="BJ16" s="560">
        <v>0</v>
      </c>
      <c r="BK16" s="558">
        <v>27.734769</v>
      </c>
      <c r="BL16" s="560">
        <v>6.2019456735624692</v>
      </c>
      <c r="BM16" s="558">
        <v>4561.1586399999997</v>
      </c>
      <c r="BN16" s="560">
        <v>1.1186213148598156</v>
      </c>
      <c r="BO16" s="558">
        <v>0</v>
      </c>
      <c r="BP16" s="560">
        <v>0</v>
      </c>
      <c r="BQ16" s="558">
        <v>1578.8645750000001</v>
      </c>
      <c r="BR16" s="560">
        <v>0.57313623775807843</v>
      </c>
      <c r="BS16" s="558">
        <v>326.39549399999999</v>
      </c>
      <c r="BT16" s="560">
        <v>4.1316085610562876</v>
      </c>
      <c r="BU16" s="558">
        <v>207.37073100000001</v>
      </c>
      <c r="BV16" s="560">
        <v>1.4685274735582998</v>
      </c>
      <c r="BW16" s="558">
        <v>253.58654799999999</v>
      </c>
      <c r="BX16" s="560">
        <v>0.99673932441201751</v>
      </c>
      <c r="BY16" s="558">
        <v>274.13904200000002</v>
      </c>
      <c r="BZ16" s="560">
        <v>1.391654204226207</v>
      </c>
      <c r="CA16" s="558">
        <v>0</v>
      </c>
      <c r="CB16" s="560">
        <v>0</v>
      </c>
      <c r="CC16" s="558">
        <v>0</v>
      </c>
      <c r="CD16" s="560">
        <v>0</v>
      </c>
      <c r="CE16" s="558">
        <v>285.55456099999998</v>
      </c>
      <c r="CF16" s="560">
        <v>1.015603491853091</v>
      </c>
      <c r="CG16" s="558">
        <v>0</v>
      </c>
      <c r="CH16" s="560">
        <v>0</v>
      </c>
      <c r="CI16" s="558">
        <v>354.07924800000001</v>
      </c>
      <c r="CJ16" s="560">
        <v>0.66390814467970782</v>
      </c>
      <c r="CK16" s="558">
        <v>0</v>
      </c>
      <c r="CL16" s="560" t="s">
        <v>350</v>
      </c>
      <c r="CM16" s="558">
        <v>5342.7697600000001</v>
      </c>
      <c r="CN16" s="560">
        <v>6.0972573121490568</v>
      </c>
      <c r="CO16" s="558">
        <v>24931.361192</v>
      </c>
      <c r="CP16" s="560">
        <v>3.1506057729116708</v>
      </c>
      <c r="CQ16" s="558">
        <v>4332.3456180000003</v>
      </c>
      <c r="CR16" s="560">
        <v>0.92464581839964399</v>
      </c>
      <c r="CS16" s="558">
        <v>0</v>
      </c>
      <c r="CT16" s="560">
        <v>0</v>
      </c>
      <c r="CU16" s="558">
        <v>1056.952219</v>
      </c>
      <c r="CV16" s="560">
        <v>2.2099297358241228</v>
      </c>
      <c r="CW16" s="558">
        <v>33.282356</v>
      </c>
      <c r="CX16" s="560">
        <v>1.1061109748998192</v>
      </c>
      <c r="CY16"/>
      <c r="CZ16"/>
      <c r="DA16"/>
      <c r="DB16"/>
      <c r="DC16"/>
      <c r="DD16"/>
      <c r="DE16"/>
      <c r="DF16"/>
      <c r="DG16"/>
      <c r="DH16"/>
      <c r="DI16"/>
      <c r="DJ16"/>
      <c r="DK16"/>
      <c r="DL16"/>
      <c r="DM16"/>
      <c r="DN16"/>
      <c r="DO16"/>
      <c r="DP16"/>
      <c r="DQ16"/>
      <c r="DR16"/>
      <c r="DS16"/>
      <c r="DT16"/>
      <c r="DU16"/>
      <c r="DV16"/>
      <c r="DW16"/>
      <c r="DX16"/>
      <c r="DY16"/>
    </row>
    <row r="17" spans="1:129" s="14" customFormat="1" ht="20.100000000000001" customHeight="1">
      <c r="A17" s="29"/>
      <c r="B17" s="590" t="s">
        <v>354</v>
      </c>
      <c r="C17" s="551">
        <v>163.24810299999999</v>
      </c>
      <c r="D17" s="552">
        <v>7.3662258683031858</v>
      </c>
      <c r="E17" s="550">
        <v>151.359452</v>
      </c>
      <c r="F17" s="552">
        <v>0.71313881210320829</v>
      </c>
      <c r="G17" s="550">
        <v>773.60780699999998</v>
      </c>
      <c r="H17" s="552">
        <v>1.3982939742762226</v>
      </c>
      <c r="I17" s="550">
        <v>0</v>
      </c>
      <c r="J17" s="552" t="s">
        <v>350</v>
      </c>
      <c r="K17" s="550">
        <v>0</v>
      </c>
      <c r="L17" s="552">
        <v>0</v>
      </c>
      <c r="M17" s="550">
        <v>254.28019499999999</v>
      </c>
      <c r="N17" s="552">
        <v>4.4608252070792651E-2</v>
      </c>
      <c r="O17" s="550">
        <v>191.434112</v>
      </c>
      <c r="P17" s="552">
        <v>0.30980819546647459</v>
      </c>
      <c r="Q17" s="550">
        <v>95.846209999999999</v>
      </c>
      <c r="R17" s="552">
        <v>6.5289097312476035E-2</v>
      </c>
      <c r="S17" s="550">
        <v>41.581704000000002</v>
      </c>
      <c r="T17" s="552">
        <v>0.27516138060194745</v>
      </c>
      <c r="U17" s="550">
        <v>4.8189770000000003</v>
      </c>
      <c r="V17" s="552">
        <v>0.26318952543332869</v>
      </c>
      <c r="W17" s="550">
        <v>2086.5667520000002</v>
      </c>
      <c r="X17" s="552">
        <v>1.0166808732911965</v>
      </c>
      <c r="Y17" s="550">
        <v>0</v>
      </c>
      <c r="Z17" s="552" t="s">
        <v>350</v>
      </c>
      <c r="AA17" s="550">
        <v>320.49607400000002</v>
      </c>
      <c r="AB17" s="552">
        <v>0.68779509578200571</v>
      </c>
      <c r="AC17" s="550">
        <v>0.79666599999999999</v>
      </c>
      <c r="AD17" s="552">
        <v>3.5086973888344688E-3</v>
      </c>
      <c r="AE17" s="550">
        <v>0</v>
      </c>
      <c r="AF17" s="552">
        <v>0</v>
      </c>
      <c r="AG17" s="550">
        <v>0</v>
      </c>
      <c r="AH17" s="552">
        <v>0</v>
      </c>
      <c r="AI17" s="550">
        <v>177.04468199999999</v>
      </c>
      <c r="AJ17" s="552">
        <v>3.842195388775556</v>
      </c>
      <c r="AK17" s="550">
        <v>3363.840823</v>
      </c>
      <c r="AL17" s="552">
        <v>0.39071655395132759</v>
      </c>
      <c r="AM17" s="550">
        <v>1516.2867779999999</v>
      </c>
      <c r="AN17" s="552">
        <v>1.2165194496583509</v>
      </c>
      <c r="AO17" s="550">
        <v>427.88988499999999</v>
      </c>
      <c r="AP17" s="552">
        <v>2.0537773188507367</v>
      </c>
      <c r="AQ17" s="550">
        <v>0</v>
      </c>
      <c r="AR17" s="552" t="s">
        <v>350</v>
      </c>
      <c r="AS17" s="550">
        <v>16408.600473999999</v>
      </c>
      <c r="AT17" s="552">
        <v>1.1322761623266819</v>
      </c>
      <c r="AU17" s="550">
        <v>0</v>
      </c>
      <c r="AV17" s="552">
        <v>0</v>
      </c>
      <c r="AW17" s="550">
        <v>0</v>
      </c>
      <c r="AX17" s="552" t="s">
        <v>350</v>
      </c>
      <c r="AY17" s="550">
        <v>3.4158840000000001</v>
      </c>
      <c r="AZ17" s="552">
        <v>2.6314222480771931E-2</v>
      </c>
      <c r="BA17" s="550">
        <v>0</v>
      </c>
      <c r="BB17" s="552">
        <v>0</v>
      </c>
      <c r="BC17" s="550">
        <v>0</v>
      </c>
      <c r="BD17" s="552">
        <v>0</v>
      </c>
      <c r="BE17" s="550">
        <v>0</v>
      </c>
      <c r="BF17" s="552">
        <v>0</v>
      </c>
      <c r="BG17" s="550">
        <v>0</v>
      </c>
      <c r="BH17" s="552" t="s">
        <v>350</v>
      </c>
      <c r="BI17" s="550">
        <v>0</v>
      </c>
      <c r="BJ17" s="552">
        <v>0</v>
      </c>
      <c r="BK17" s="550">
        <v>0</v>
      </c>
      <c r="BL17" s="552">
        <v>0</v>
      </c>
      <c r="BM17" s="550">
        <v>564.16824099999997</v>
      </c>
      <c r="BN17" s="552">
        <v>0.13836190962863976</v>
      </c>
      <c r="BO17" s="550">
        <v>0</v>
      </c>
      <c r="BP17" s="552">
        <v>0</v>
      </c>
      <c r="BQ17" s="550">
        <v>248.44240099999999</v>
      </c>
      <c r="BR17" s="552">
        <v>9.0185912879021848E-2</v>
      </c>
      <c r="BS17" s="550">
        <v>296.30065400000001</v>
      </c>
      <c r="BT17" s="552">
        <v>3.7506593725003352</v>
      </c>
      <c r="BU17" s="550">
        <v>207.37073100000001</v>
      </c>
      <c r="BV17" s="552">
        <v>1.4685274735582998</v>
      </c>
      <c r="BW17" s="550">
        <v>0</v>
      </c>
      <c r="BX17" s="552">
        <v>0</v>
      </c>
      <c r="BY17" s="550">
        <v>274.13904200000002</v>
      </c>
      <c r="BZ17" s="552">
        <v>1.391654204226207</v>
      </c>
      <c r="CA17" s="550">
        <v>0</v>
      </c>
      <c r="CB17" s="552">
        <v>0</v>
      </c>
      <c r="CC17" s="550">
        <v>0</v>
      </c>
      <c r="CD17" s="552">
        <v>0</v>
      </c>
      <c r="CE17" s="550">
        <v>284.05523399999998</v>
      </c>
      <c r="CF17" s="552">
        <v>1.0102709847087574</v>
      </c>
      <c r="CG17" s="550">
        <v>0</v>
      </c>
      <c r="CH17" s="552">
        <v>0</v>
      </c>
      <c r="CI17" s="550">
        <v>283.06354099999999</v>
      </c>
      <c r="CJ17" s="552">
        <v>0.53075177772569826</v>
      </c>
      <c r="CK17" s="550">
        <v>0</v>
      </c>
      <c r="CL17" s="552" t="s">
        <v>350</v>
      </c>
      <c r="CM17" s="550">
        <v>5331.7512319999996</v>
      </c>
      <c r="CN17" s="552">
        <v>6.0846827855579804</v>
      </c>
      <c r="CO17" s="550">
        <v>13871.131128000001</v>
      </c>
      <c r="CP17" s="552">
        <v>1.752911342149857</v>
      </c>
      <c r="CQ17" s="550">
        <v>1083.3258539999999</v>
      </c>
      <c r="CR17" s="552">
        <v>0.2312125599360072</v>
      </c>
      <c r="CS17" s="550">
        <v>0</v>
      </c>
      <c r="CT17" s="552">
        <v>0</v>
      </c>
      <c r="CU17" s="550">
        <v>377.26793600000002</v>
      </c>
      <c r="CV17" s="552">
        <v>0.7888110882895002</v>
      </c>
      <c r="CW17" s="550">
        <v>0</v>
      </c>
      <c r="CX17" s="552">
        <v>0</v>
      </c>
      <c r="CY17"/>
      <c r="CZ17"/>
      <c r="DA17"/>
      <c r="DB17"/>
      <c r="DC17"/>
      <c r="DD17"/>
      <c r="DE17"/>
      <c r="DF17"/>
      <c r="DG17"/>
      <c r="DH17"/>
      <c r="DI17"/>
      <c r="DJ17"/>
      <c r="DK17"/>
      <c r="DL17"/>
      <c r="DM17"/>
      <c r="DN17"/>
      <c r="DO17"/>
      <c r="DP17"/>
      <c r="DQ17"/>
      <c r="DR17"/>
      <c r="DS17"/>
      <c r="DT17"/>
      <c r="DU17"/>
      <c r="DV17"/>
      <c r="DW17"/>
      <c r="DX17"/>
      <c r="DY17"/>
    </row>
    <row r="18" spans="1:129" s="14" customFormat="1" ht="20.100000000000001" customHeight="1">
      <c r="A18" s="29"/>
      <c r="B18" s="590" t="s">
        <v>355</v>
      </c>
      <c r="C18" s="551">
        <v>163.24810299999999</v>
      </c>
      <c r="D18" s="552">
        <v>7.3662258683031858</v>
      </c>
      <c r="E18" s="550">
        <v>151.359452</v>
      </c>
      <c r="F18" s="552">
        <v>0.71313881210320829</v>
      </c>
      <c r="G18" s="550">
        <v>773.60780699999998</v>
      </c>
      <c r="H18" s="552">
        <v>1.3982939742762226</v>
      </c>
      <c r="I18" s="550">
        <v>0</v>
      </c>
      <c r="J18" s="552" t="s">
        <v>350</v>
      </c>
      <c r="K18" s="550">
        <v>0</v>
      </c>
      <c r="L18" s="552">
        <v>0</v>
      </c>
      <c r="M18" s="550">
        <v>252.603894</v>
      </c>
      <c r="N18" s="552">
        <v>4.4314179394174938E-2</v>
      </c>
      <c r="O18" s="550">
        <v>191.434112</v>
      </c>
      <c r="P18" s="552">
        <v>0.30980819546647459</v>
      </c>
      <c r="Q18" s="550">
        <v>61.984969</v>
      </c>
      <c r="R18" s="552">
        <v>4.2223293680071543E-2</v>
      </c>
      <c r="S18" s="550">
        <v>41.581704000000002</v>
      </c>
      <c r="T18" s="552">
        <v>0.27516138060194745</v>
      </c>
      <c r="U18" s="550">
        <v>4.8189770000000003</v>
      </c>
      <c r="V18" s="552">
        <v>0.26318952543332869</v>
      </c>
      <c r="W18" s="550">
        <v>2069.559479</v>
      </c>
      <c r="X18" s="552">
        <v>1.0083940695503775</v>
      </c>
      <c r="Y18" s="550">
        <v>0</v>
      </c>
      <c r="Z18" s="552" t="s">
        <v>350</v>
      </c>
      <c r="AA18" s="550">
        <v>301.70890200000002</v>
      </c>
      <c r="AB18" s="552">
        <v>0.64747720794038099</v>
      </c>
      <c r="AC18" s="550">
        <v>0.79666599999999999</v>
      </c>
      <c r="AD18" s="552">
        <v>3.5086973888344688E-3</v>
      </c>
      <c r="AE18" s="550">
        <v>0</v>
      </c>
      <c r="AF18" s="552">
        <v>0</v>
      </c>
      <c r="AG18" s="550">
        <v>0</v>
      </c>
      <c r="AH18" s="552">
        <v>0</v>
      </c>
      <c r="AI18" s="550">
        <v>117.163008</v>
      </c>
      <c r="AJ18" s="552">
        <v>2.5426528715088637</v>
      </c>
      <c r="AK18" s="550">
        <v>3363.840823</v>
      </c>
      <c r="AL18" s="552">
        <v>0.39071655395132759</v>
      </c>
      <c r="AM18" s="550">
        <v>1516.2867779999999</v>
      </c>
      <c r="AN18" s="552">
        <v>1.2165194496583509</v>
      </c>
      <c r="AO18" s="550">
        <v>422.87932899999998</v>
      </c>
      <c r="AP18" s="552">
        <v>2.0297277522954729</v>
      </c>
      <c r="AQ18" s="550">
        <v>0</v>
      </c>
      <c r="AR18" s="552" t="s">
        <v>350</v>
      </c>
      <c r="AS18" s="550">
        <v>16408.600473999999</v>
      </c>
      <c r="AT18" s="552">
        <v>1.1322761623266819</v>
      </c>
      <c r="AU18" s="550">
        <v>0</v>
      </c>
      <c r="AV18" s="552">
        <v>0</v>
      </c>
      <c r="AW18" s="550">
        <v>0</v>
      </c>
      <c r="AX18" s="552" t="s">
        <v>350</v>
      </c>
      <c r="AY18" s="550">
        <v>3.4158840000000001</v>
      </c>
      <c r="AZ18" s="552">
        <v>2.6314222480771931E-2</v>
      </c>
      <c r="BA18" s="550">
        <v>0</v>
      </c>
      <c r="BB18" s="552">
        <v>0</v>
      </c>
      <c r="BC18" s="550">
        <v>0</v>
      </c>
      <c r="BD18" s="552">
        <v>0</v>
      </c>
      <c r="BE18" s="550">
        <v>0</v>
      </c>
      <c r="BF18" s="552">
        <v>0</v>
      </c>
      <c r="BG18" s="550">
        <v>0</v>
      </c>
      <c r="BH18" s="552" t="s">
        <v>350</v>
      </c>
      <c r="BI18" s="550">
        <v>0</v>
      </c>
      <c r="BJ18" s="552">
        <v>0</v>
      </c>
      <c r="BK18" s="550">
        <v>0</v>
      </c>
      <c r="BL18" s="552">
        <v>0</v>
      </c>
      <c r="BM18" s="550">
        <v>564.16824099999997</v>
      </c>
      <c r="BN18" s="552">
        <v>0.13836190962863976</v>
      </c>
      <c r="BO18" s="550">
        <v>0</v>
      </c>
      <c r="BP18" s="552">
        <v>0</v>
      </c>
      <c r="BQ18" s="550">
        <v>248.44240099999999</v>
      </c>
      <c r="BR18" s="552">
        <v>9.0185912879021848E-2</v>
      </c>
      <c r="BS18" s="550">
        <v>296.30065400000001</v>
      </c>
      <c r="BT18" s="552">
        <v>3.7506593725003352</v>
      </c>
      <c r="BU18" s="550">
        <v>207.37073100000001</v>
      </c>
      <c r="BV18" s="552">
        <v>1.4685274735582998</v>
      </c>
      <c r="BW18" s="550">
        <v>0</v>
      </c>
      <c r="BX18" s="552">
        <v>0</v>
      </c>
      <c r="BY18" s="550">
        <v>274.13904200000002</v>
      </c>
      <c r="BZ18" s="552">
        <v>1.391654204226207</v>
      </c>
      <c r="CA18" s="550">
        <v>0</v>
      </c>
      <c r="CB18" s="552">
        <v>0</v>
      </c>
      <c r="CC18" s="550">
        <v>0</v>
      </c>
      <c r="CD18" s="552">
        <v>0</v>
      </c>
      <c r="CE18" s="550">
        <v>284.05523399999998</v>
      </c>
      <c r="CF18" s="552">
        <v>1.0102709847087574</v>
      </c>
      <c r="CG18" s="550">
        <v>0</v>
      </c>
      <c r="CH18" s="552">
        <v>0</v>
      </c>
      <c r="CI18" s="550">
        <v>283.06354099999999</v>
      </c>
      <c r="CJ18" s="552">
        <v>0.53075177772569826</v>
      </c>
      <c r="CK18" s="550">
        <v>0</v>
      </c>
      <c r="CL18" s="552" t="s">
        <v>350</v>
      </c>
      <c r="CM18" s="550">
        <v>5331.7512319999996</v>
      </c>
      <c r="CN18" s="552">
        <v>6.0846827855579804</v>
      </c>
      <c r="CO18" s="550">
        <v>13871.129782</v>
      </c>
      <c r="CP18" s="552">
        <v>1.7529111720542359</v>
      </c>
      <c r="CQ18" s="550">
        <v>1083.3258539999999</v>
      </c>
      <c r="CR18" s="552">
        <v>0.2312125599360072</v>
      </c>
      <c r="CS18" s="550">
        <v>0</v>
      </c>
      <c r="CT18" s="552">
        <v>0</v>
      </c>
      <c r="CU18" s="550">
        <v>376.19411300000002</v>
      </c>
      <c r="CV18" s="552">
        <v>0.78656588426224794</v>
      </c>
      <c r="CW18" s="550">
        <v>0</v>
      </c>
      <c r="CX18" s="552">
        <v>0</v>
      </c>
      <c r="CY18"/>
      <c r="CZ18"/>
      <c r="DA18"/>
      <c r="DB18"/>
      <c r="DC18"/>
      <c r="DD18"/>
      <c r="DE18"/>
      <c r="DF18"/>
      <c r="DG18"/>
      <c r="DH18"/>
      <c r="DI18"/>
      <c r="DJ18"/>
      <c r="DK18"/>
      <c r="DL18"/>
      <c r="DM18"/>
      <c r="DN18"/>
      <c r="DO18"/>
      <c r="DP18"/>
      <c r="DQ18"/>
      <c r="DR18"/>
      <c r="DS18"/>
      <c r="DT18"/>
      <c r="DU18"/>
      <c r="DV18"/>
      <c r="DW18"/>
      <c r="DX18"/>
      <c r="DY18"/>
    </row>
    <row r="19" spans="1:129" s="14" customFormat="1" ht="20.100000000000001" customHeight="1">
      <c r="A19" s="29"/>
      <c r="B19" s="590" t="s">
        <v>356</v>
      </c>
      <c r="C19" s="551">
        <v>0</v>
      </c>
      <c r="D19" s="552">
        <v>0</v>
      </c>
      <c r="E19" s="550">
        <v>0</v>
      </c>
      <c r="F19" s="552">
        <v>0</v>
      </c>
      <c r="G19" s="550">
        <v>0</v>
      </c>
      <c r="H19" s="552">
        <v>0</v>
      </c>
      <c r="I19" s="550">
        <v>0</v>
      </c>
      <c r="J19" s="552" t="s">
        <v>350</v>
      </c>
      <c r="K19" s="550">
        <v>0</v>
      </c>
      <c r="L19" s="552">
        <v>0</v>
      </c>
      <c r="M19" s="550">
        <v>1.676301</v>
      </c>
      <c r="N19" s="552">
        <v>2.9407267661770429E-4</v>
      </c>
      <c r="O19" s="550">
        <v>0</v>
      </c>
      <c r="P19" s="552">
        <v>0</v>
      </c>
      <c r="Q19" s="550">
        <v>0</v>
      </c>
      <c r="R19" s="552">
        <v>0</v>
      </c>
      <c r="S19" s="550">
        <v>0</v>
      </c>
      <c r="T19" s="552">
        <v>0</v>
      </c>
      <c r="U19" s="550">
        <v>0</v>
      </c>
      <c r="V19" s="552">
        <v>0</v>
      </c>
      <c r="W19" s="550">
        <v>17.007273000000001</v>
      </c>
      <c r="X19" s="552">
        <v>8.286803740818827E-3</v>
      </c>
      <c r="Y19" s="550">
        <v>0</v>
      </c>
      <c r="Z19" s="552" t="s">
        <v>350</v>
      </c>
      <c r="AA19" s="550">
        <v>18.787171000000001</v>
      </c>
      <c r="AB19" s="552">
        <v>4.0317885695591762E-2</v>
      </c>
      <c r="AC19" s="550">
        <v>0</v>
      </c>
      <c r="AD19" s="552">
        <v>0</v>
      </c>
      <c r="AE19" s="550">
        <v>0</v>
      </c>
      <c r="AF19" s="552">
        <v>0</v>
      </c>
      <c r="AG19" s="550">
        <v>0</v>
      </c>
      <c r="AH19" s="552">
        <v>0</v>
      </c>
      <c r="AI19" s="550">
        <v>59.881673999999997</v>
      </c>
      <c r="AJ19" s="552">
        <v>1.2995425172666923</v>
      </c>
      <c r="AK19" s="550">
        <v>0</v>
      </c>
      <c r="AL19" s="552">
        <v>0</v>
      </c>
      <c r="AM19" s="550">
        <v>0</v>
      </c>
      <c r="AN19" s="552">
        <v>0</v>
      </c>
      <c r="AO19" s="550">
        <v>0</v>
      </c>
      <c r="AP19" s="552">
        <v>0</v>
      </c>
      <c r="AQ19" s="550">
        <v>0</v>
      </c>
      <c r="AR19" s="552" t="s">
        <v>350</v>
      </c>
      <c r="AS19" s="550">
        <v>0</v>
      </c>
      <c r="AT19" s="552">
        <v>0</v>
      </c>
      <c r="AU19" s="550">
        <v>0</v>
      </c>
      <c r="AV19" s="552">
        <v>0</v>
      </c>
      <c r="AW19" s="550">
        <v>0</v>
      </c>
      <c r="AX19" s="552" t="s">
        <v>350</v>
      </c>
      <c r="AY19" s="550">
        <v>0</v>
      </c>
      <c r="AZ19" s="552">
        <v>0</v>
      </c>
      <c r="BA19" s="550">
        <v>0</v>
      </c>
      <c r="BB19" s="552">
        <v>0</v>
      </c>
      <c r="BC19" s="550">
        <v>0</v>
      </c>
      <c r="BD19" s="552">
        <v>0</v>
      </c>
      <c r="BE19" s="550">
        <v>0</v>
      </c>
      <c r="BF19" s="552">
        <v>0</v>
      </c>
      <c r="BG19" s="550">
        <v>0</v>
      </c>
      <c r="BH19" s="552" t="s">
        <v>350</v>
      </c>
      <c r="BI19" s="550">
        <v>0</v>
      </c>
      <c r="BJ19" s="552">
        <v>0</v>
      </c>
      <c r="BK19" s="550">
        <v>0</v>
      </c>
      <c r="BL19" s="552">
        <v>0</v>
      </c>
      <c r="BM19" s="550">
        <v>0</v>
      </c>
      <c r="BN19" s="552">
        <v>0</v>
      </c>
      <c r="BO19" s="550">
        <v>0</v>
      </c>
      <c r="BP19" s="552">
        <v>0</v>
      </c>
      <c r="BQ19" s="550">
        <v>0</v>
      </c>
      <c r="BR19" s="552">
        <v>0</v>
      </c>
      <c r="BS19" s="550">
        <v>0</v>
      </c>
      <c r="BT19" s="552">
        <v>0</v>
      </c>
      <c r="BU19" s="550">
        <v>0</v>
      </c>
      <c r="BV19" s="552">
        <v>0</v>
      </c>
      <c r="BW19" s="550">
        <v>0</v>
      </c>
      <c r="BX19" s="552">
        <v>0</v>
      </c>
      <c r="BY19" s="550">
        <v>0</v>
      </c>
      <c r="BZ19" s="552">
        <v>0</v>
      </c>
      <c r="CA19" s="550">
        <v>0</v>
      </c>
      <c r="CB19" s="552">
        <v>0</v>
      </c>
      <c r="CC19" s="550">
        <v>0</v>
      </c>
      <c r="CD19" s="552">
        <v>0</v>
      </c>
      <c r="CE19" s="550">
        <v>0</v>
      </c>
      <c r="CF19" s="552">
        <v>0</v>
      </c>
      <c r="CG19" s="550">
        <v>0</v>
      </c>
      <c r="CH19" s="552">
        <v>0</v>
      </c>
      <c r="CI19" s="550">
        <v>0</v>
      </c>
      <c r="CJ19" s="552">
        <v>0</v>
      </c>
      <c r="CK19" s="550">
        <v>0</v>
      </c>
      <c r="CL19" s="552" t="s">
        <v>350</v>
      </c>
      <c r="CM19" s="550">
        <v>0</v>
      </c>
      <c r="CN19" s="552">
        <v>0</v>
      </c>
      <c r="CO19" s="550">
        <v>0</v>
      </c>
      <c r="CP19" s="552">
        <v>0</v>
      </c>
      <c r="CQ19" s="550">
        <v>0</v>
      </c>
      <c r="CR19" s="552">
        <v>0</v>
      </c>
      <c r="CS19" s="550">
        <v>0</v>
      </c>
      <c r="CT19" s="552">
        <v>0</v>
      </c>
      <c r="CU19" s="550">
        <v>0</v>
      </c>
      <c r="CV19" s="552">
        <v>0</v>
      </c>
      <c r="CW19" s="550">
        <v>0</v>
      </c>
      <c r="CX19" s="552">
        <v>0</v>
      </c>
      <c r="CY19"/>
      <c r="CZ19"/>
      <c r="DA19"/>
      <c r="DB19"/>
      <c r="DC19"/>
      <c r="DD19"/>
      <c r="DE19"/>
      <c r="DF19"/>
      <c r="DG19"/>
      <c r="DH19"/>
      <c r="DI19"/>
      <c r="DJ19"/>
      <c r="DK19"/>
      <c r="DL19"/>
      <c r="DM19"/>
      <c r="DN19"/>
      <c r="DO19"/>
      <c r="DP19"/>
      <c r="DQ19"/>
      <c r="DR19"/>
      <c r="DS19"/>
      <c r="DT19"/>
      <c r="DU19"/>
      <c r="DV19"/>
      <c r="DW19"/>
      <c r="DX19"/>
      <c r="DY19"/>
    </row>
    <row r="20" spans="1:129" s="14" customFormat="1" ht="20.100000000000001" customHeight="1">
      <c r="A20" s="29"/>
      <c r="B20" s="590" t="s">
        <v>357</v>
      </c>
      <c r="C20" s="551">
        <v>0</v>
      </c>
      <c r="D20" s="552">
        <v>0</v>
      </c>
      <c r="E20" s="550">
        <v>0</v>
      </c>
      <c r="F20" s="552">
        <v>0</v>
      </c>
      <c r="G20" s="550">
        <v>0</v>
      </c>
      <c r="H20" s="552">
        <v>0</v>
      </c>
      <c r="I20" s="550">
        <v>0</v>
      </c>
      <c r="J20" s="552" t="s">
        <v>350</v>
      </c>
      <c r="K20" s="550">
        <v>0</v>
      </c>
      <c r="L20" s="552">
        <v>0</v>
      </c>
      <c r="M20" s="550">
        <v>0</v>
      </c>
      <c r="N20" s="552">
        <v>0</v>
      </c>
      <c r="O20" s="550">
        <v>0</v>
      </c>
      <c r="P20" s="552">
        <v>0</v>
      </c>
      <c r="Q20" s="550">
        <v>33.861240000000002</v>
      </c>
      <c r="R20" s="552">
        <v>2.3065802951218475E-2</v>
      </c>
      <c r="S20" s="550">
        <v>0</v>
      </c>
      <c r="T20" s="552">
        <v>0</v>
      </c>
      <c r="U20" s="550">
        <v>0</v>
      </c>
      <c r="V20" s="552">
        <v>0</v>
      </c>
      <c r="W20" s="550">
        <v>0</v>
      </c>
      <c r="X20" s="552">
        <v>0</v>
      </c>
      <c r="Y20" s="550">
        <v>0</v>
      </c>
      <c r="Z20" s="552" t="s">
        <v>350</v>
      </c>
      <c r="AA20" s="550">
        <v>0</v>
      </c>
      <c r="AB20" s="552">
        <v>0</v>
      </c>
      <c r="AC20" s="550">
        <v>0</v>
      </c>
      <c r="AD20" s="552">
        <v>0</v>
      </c>
      <c r="AE20" s="550">
        <v>0</v>
      </c>
      <c r="AF20" s="552">
        <v>0</v>
      </c>
      <c r="AG20" s="550">
        <v>0</v>
      </c>
      <c r="AH20" s="552">
        <v>0</v>
      </c>
      <c r="AI20" s="550">
        <v>0</v>
      </c>
      <c r="AJ20" s="552">
        <v>0</v>
      </c>
      <c r="AK20" s="550">
        <v>0</v>
      </c>
      <c r="AL20" s="552">
        <v>0</v>
      </c>
      <c r="AM20" s="550">
        <v>0</v>
      </c>
      <c r="AN20" s="552">
        <v>0</v>
      </c>
      <c r="AO20" s="550">
        <v>5.0105560000000002</v>
      </c>
      <c r="AP20" s="552">
        <v>2.4049566555263326E-2</v>
      </c>
      <c r="AQ20" s="550">
        <v>0</v>
      </c>
      <c r="AR20" s="552" t="s">
        <v>350</v>
      </c>
      <c r="AS20" s="550">
        <v>0</v>
      </c>
      <c r="AT20" s="552">
        <v>0</v>
      </c>
      <c r="AU20" s="550">
        <v>0</v>
      </c>
      <c r="AV20" s="552">
        <v>0</v>
      </c>
      <c r="AW20" s="550">
        <v>0</v>
      </c>
      <c r="AX20" s="552" t="s">
        <v>350</v>
      </c>
      <c r="AY20" s="550">
        <v>0</v>
      </c>
      <c r="AZ20" s="552">
        <v>0</v>
      </c>
      <c r="BA20" s="550">
        <v>0</v>
      </c>
      <c r="BB20" s="552">
        <v>0</v>
      </c>
      <c r="BC20" s="550">
        <v>0</v>
      </c>
      <c r="BD20" s="552">
        <v>0</v>
      </c>
      <c r="BE20" s="550">
        <v>0</v>
      </c>
      <c r="BF20" s="552">
        <v>0</v>
      </c>
      <c r="BG20" s="550">
        <v>0</v>
      </c>
      <c r="BH20" s="552" t="s">
        <v>350</v>
      </c>
      <c r="BI20" s="550">
        <v>0</v>
      </c>
      <c r="BJ20" s="552">
        <v>0</v>
      </c>
      <c r="BK20" s="550">
        <v>0</v>
      </c>
      <c r="BL20" s="552">
        <v>0</v>
      </c>
      <c r="BM20" s="550">
        <v>0</v>
      </c>
      <c r="BN20" s="552">
        <v>0</v>
      </c>
      <c r="BO20" s="550">
        <v>0</v>
      </c>
      <c r="BP20" s="552">
        <v>0</v>
      </c>
      <c r="BQ20" s="550">
        <v>0</v>
      </c>
      <c r="BR20" s="552">
        <v>0</v>
      </c>
      <c r="BS20" s="550">
        <v>0</v>
      </c>
      <c r="BT20" s="552">
        <v>0</v>
      </c>
      <c r="BU20" s="550">
        <v>0</v>
      </c>
      <c r="BV20" s="552">
        <v>0</v>
      </c>
      <c r="BW20" s="550">
        <v>0</v>
      </c>
      <c r="BX20" s="552">
        <v>0</v>
      </c>
      <c r="BY20" s="550">
        <v>0</v>
      </c>
      <c r="BZ20" s="552">
        <v>0</v>
      </c>
      <c r="CA20" s="550">
        <v>0</v>
      </c>
      <c r="CB20" s="552">
        <v>0</v>
      </c>
      <c r="CC20" s="550">
        <v>0</v>
      </c>
      <c r="CD20" s="552">
        <v>0</v>
      </c>
      <c r="CE20" s="550">
        <v>0</v>
      </c>
      <c r="CF20" s="552">
        <v>0</v>
      </c>
      <c r="CG20" s="550">
        <v>0</v>
      </c>
      <c r="CH20" s="552">
        <v>0</v>
      </c>
      <c r="CI20" s="550">
        <v>0</v>
      </c>
      <c r="CJ20" s="552">
        <v>0</v>
      </c>
      <c r="CK20" s="550">
        <v>0</v>
      </c>
      <c r="CL20" s="552" t="s">
        <v>350</v>
      </c>
      <c r="CM20" s="550">
        <v>0</v>
      </c>
      <c r="CN20" s="552">
        <v>0</v>
      </c>
      <c r="CO20" s="550">
        <v>1.346E-3</v>
      </c>
      <c r="CP20" s="552">
        <v>1.7009562124108465E-7</v>
      </c>
      <c r="CQ20" s="550">
        <v>0</v>
      </c>
      <c r="CR20" s="552">
        <v>0</v>
      </c>
      <c r="CS20" s="550">
        <v>0</v>
      </c>
      <c r="CT20" s="552">
        <v>0</v>
      </c>
      <c r="CU20" s="550">
        <v>1.073823</v>
      </c>
      <c r="CV20" s="552">
        <v>2.2452040272521222E-3</v>
      </c>
      <c r="CW20" s="550">
        <v>0</v>
      </c>
      <c r="CX20" s="552">
        <v>0</v>
      </c>
      <c r="CY20"/>
      <c r="CZ20"/>
      <c r="DA20"/>
      <c r="DB20"/>
      <c r="DC20"/>
      <c r="DD20"/>
      <c r="DE20"/>
      <c r="DF20"/>
      <c r="DG20"/>
      <c r="DH20"/>
      <c r="DI20"/>
      <c r="DJ20"/>
      <c r="DK20"/>
      <c r="DL20"/>
      <c r="DM20"/>
      <c r="DN20"/>
      <c r="DO20"/>
      <c r="DP20"/>
      <c r="DQ20"/>
      <c r="DR20"/>
      <c r="DS20"/>
      <c r="DT20"/>
      <c r="DU20"/>
      <c r="DV20"/>
      <c r="DW20"/>
      <c r="DX20"/>
      <c r="DY20"/>
    </row>
    <row r="21" spans="1:129" s="14" customFormat="1" ht="20.100000000000001" customHeight="1">
      <c r="A21" s="29"/>
      <c r="B21" s="590" t="s">
        <v>358</v>
      </c>
      <c r="C21" s="551">
        <v>0.20955399999999999</v>
      </c>
      <c r="D21" s="552">
        <v>9.4556816724933445E-3</v>
      </c>
      <c r="E21" s="550">
        <v>13.992039</v>
      </c>
      <c r="F21" s="552">
        <v>6.592430099021343E-2</v>
      </c>
      <c r="G21" s="550">
        <v>171.90794099999999</v>
      </c>
      <c r="H21" s="552">
        <v>0.31072312850965372</v>
      </c>
      <c r="I21" s="550">
        <v>0</v>
      </c>
      <c r="J21" s="552" t="s">
        <v>350</v>
      </c>
      <c r="K21" s="550">
        <v>0</v>
      </c>
      <c r="L21" s="552">
        <v>0</v>
      </c>
      <c r="M21" s="550">
        <v>2278.8588410000002</v>
      </c>
      <c r="N21" s="552">
        <v>0.39977910829068852</v>
      </c>
      <c r="O21" s="550">
        <v>3.285841</v>
      </c>
      <c r="P21" s="552">
        <v>5.3176545191682264E-3</v>
      </c>
      <c r="Q21" s="550">
        <v>4702.4871649999995</v>
      </c>
      <c r="R21" s="552">
        <v>3.2032684664980957</v>
      </c>
      <c r="S21" s="550">
        <v>0</v>
      </c>
      <c r="T21" s="552">
        <v>0</v>
      </c>
      <c r="U21" s="550">
        <v>0</v>
      </c>
      <c r="V21" s="552">
        <v>0</v>
      </c>
      <c r="W21" s="550">
        <v>67.829273000000001</v>
      </c>
      <c r="X21" s="552">
        <v>3.304985303836902E-2</v>
      </c>
      <c r="Y21" s="550">
        <v>0</v>
      </c>
      <c r="Z21" s="552" t="s">
        <v>350</v>
      </c>
      <c r="AA21" s="550">
        <v>1108.2464170000001</v>
      </c>
      <c r="AB21" s="552">
        <v>2.3783331914717292</v>
      </c>
      <c r="AC21" s="550">
        <v>1.090436</v>
      </c>
      <c r="AD21" s="552">
        <v>4.8025269634841992E-3</v>
      </c>
      <c r="AE21" s="550">
        <v>0</v>
      </c>
      <c r="AF21" s="552">
        <v>0</v>
      </c>
      <c r="AG21" s="550">
        <v>0</v>
      </c>
      <c r="AH21" s="552">
        <v>0</v>
      </c>
      <c r="AI21" s="550">
        <v>4.4412E-2</v>
      </c>
      <c r="AJ21" s="552">
        <v>9.6382212489330796E-4</v>
      </c>
      <c r="AK21" s="550">
        <v>2203.9897719999999</v>
      </c>
      <c r="AL21" s="552">
        <v>0.25599763305441403</v>
      </c>
      <c r="AM21" s="550">
        <v>151.116231</v>
      </c>
      <c r="AN21" s="552">
        <v>0.12124080803042143</v>
      </c>
      <c r="AO21" s="550">
        <v>3.797758</v>
      </c>
      <c r="AP21" s="552">
        <v>1.8228402952044389E-2</v>
      </c>
      <c r="AQ21" s="550">
        <v>0</v>
      </c>
      <c r="AR21" s="552" t="s">
        <v>350</v>
      </c>
      <c r="AS21" s="550">
        <v>7198.8774329999997</v>
      </c>
      <c r="AT21" s="552">
        <v>0.4967588385013777</v>
      </c>
      <c r="AU21" s="550">
        <v>0</v>
      </c>
      <c r="AV21" s="552">
        <v>0</v>
      </c>
      <c r="AW21" s="550">
        <v>0</v>
      </c>
      <c r="AX21" s="552" t="s">
        <v>350</v>
      </c>
      <c r="AY21" s="550">
        <v>56.887180000000001</v>
      </c>
      <c r="AZ21" s="552">
        <v>0.43822972642622515</v>
      </c>
      <c r="BA21" s="550">
        <v>477.41882700000002</v>
      </c>
      <c r="BB21" s="552">
        <v>1.5567883322935214</v>
      </c>
      <c r="BC21" s="550">
        <v>187.78531599999999</v>
      </c>
      <c r="BD21" s="552">
        <v>1.4015296786465521</v>
      </c>
      <c r="BE21" s="550">
        <v>0</v>
      </c>
      <c r="BF21" s="552">
        <v>0</v>
      </c>
      <c r="BG21" s="550">
        <v>0</v>
      </c>
      <c r="BH21" s="552" t="s">
        <v>350</v>
      </c>
      <c r="BI21" s="550">
        <v>0</v>
      </c>
      <c r="BJ21" s="552">
        <v>0</v>
      </c>
      <c r="BK21" s="550">
        <v>27.734769</v>
      </c>
      <c r="BL21" s="552">
        <v>6.2019456735624692</v>
      </c>
      <c r="BM21" s="550">
        <v>2357.860099</v>
      </c>
      <c r="BN21" s="552">
        <v>0.5782637203337605</v>
      </c>
      <c r="BO21" s="550">
        <v>0</v>
      </c>
      <c r="BP21" s="552">
        <v>0</v>
      </c>
      <c r="BQ21" s="550">
        <v>1135.9278770000001</v>
      </c>
      <c r="BR21" s="552">
        <v>0.41234786066962159</v>
      </c>
      <c r="BS21" s="550">
        <v>0</v>
      </c>
      <c r="BT21" s="552">
        <v>0</v>
      </c>
      <c r="BU21" s="550">
        <v>0</v>
      </c>
      <c r="BV21" s="552">
        <v>0</v>
      </c>
      <c r="BW21" s="550">
        <v>253.58654799999999</v>
      </c>
      <c r="BX21" s="552">
        <v>0.99673932441201751</v>
      </c>
      <c r="BY21" s="550">
        <v>0</v>
      </c>
      <c r="BZ21" s="552">
        <v>0</v>
      </c>
      <c r="CA21" s="550">
        <v>0</v>
      </c>
      <c r="CB21" s="552">
        <v>0</v>
      </c>
      <c r="CC21" s="550">
        <v>0</v>
      </c>
      <c r="CD21" s="552">
        <v>0</v>
      </c>
      <c r="CE21" s="550">
        <v>0</v>
      </c>
      <c r="CF21" s="552">
        <v>0</v>
      </c>
      <c r="CG21" s="550">
        <v>0</v>
      </c>
      <c r="CH21" s="552">
        <v>0</v>
      </c>
      <c r="CI21" s="550">
        <v>53.294949000000003</v>
      </c>
      <c r="CJ21" s="552">
        <v>9.9929467516801915E-2</v>
      </c>
      <c r="CK21" s="550">
        <v>0</v>
      </c>
      <c r="CL21" s="552" t="s">
        <v>350</v>
      </c>
      <c r="CM21" s="550">
        <v>0.61291899999999999</v>
      </c>
      <c r="CN21" s="552">
        <v>6.9947331110616442E-4</v>
      </c>
      <c r="CO21" s="550">
        <v>3260.5887769999999</v>
      </c>
      <c r="CP21" s="552">
        <v>0.41204448264154786</v>
      </c>
      <c r="CQ21" s="550">
        <v>624.42050600000005</v>
      </c>
      <c r="CR21" s="552">
        <v>0.13326910193800004</v>
      </c>
      <c r="CS21" s="550">
        <v>0</v>
      </c>
      <c r="CT21" s="552">
        <v>0</v>
      </c>
      <c r="CU21" s="550">
        <v>0.194129</v>
      </c>
      <c r="CV21" s="552">
        <v>4.0589483798207638E-4</v>
      </c>
      <c r="CW21" s="550">
        <v>33.282356</v>
      </c>
      <c r="CX21" s="552">
        <v>1.1061109748998192</v>
      </c>
      <c r="CY21"/>
      <c r="CZ21"/>
      <c r="DA21"/>
      <c r="DB21"/>
      <c r="DC21"/>
      <c r="DD21"/>
      <c r="DE21"/>
      <c r="DF21"/>
      <c r="DG21"/>
      <c r="DH21"/>
      <c r="DI21"/>
      <c r="DJ21"/>
      <c r="DK21"/>
      <c r="DL21"/>
      <c r="DM21"/>
      <c r="DN21"/>
      <c r="DO21"/>
      <c r="DP21"/>
      <c r="DQ21"/>
      <c r="DR21"/>
      <c r="DS21"/>
      <c r="DT21"/>
      <c r="DU21"/>
      <c r="DV21"/>
      <c r="DW21"/>
      <c r="DX21"/>
      <c r="DY21"/>
    </row>
    <row r="22" spans="1:129" s="14" customFormat="1" ht="20.100000000000001" customHeight="1">
      <c r="A22" s="29"/>
      <c r="B22" s="590" t="s">
        <v>359</v>
      </c>
      <c r="C22" s="551">
        <v>0</v>
      </c>
      <c r="D22" s="552">
        <v>0</v>
      </c>
      <c r="E22" s="550">
        <v>0</v>
      </c>
      <c r="F22" s="552">
        <v>0</v>
      </c>
      <c r="G22" s="550">
        <v>374.80588599999999</v>
      </c>
      <c r="H22" s="552">
        <v>0.67746060364804572</v>
      </c>
      <c r="I22" s="550">
        <v>0</v>
      </c>
      <c r="J22" s="552" t="s">
        <v>350</v>
      </c>
      <c r="K22" s="550">
        <v>0</v>
      </c>
      <c r="L22" s="552">
        <v>0</v>
      </c>
      <c r="M22" s="550">
        <v>969.43856000000005</v>
      </c>
      <c r="N22" s="552">
        <v>0.17006813940671331</v>
      </c>
      <c r="O22" s="550">
        <v>261.68197500000002</v>
      </c>
      <c r="P22" s="552">
        <v>0.42349411823141081</v>
      </c>
      <c r="Q22" s="550">
        <v>25.073615</v>
      </c>
      <c r="R22" s="552">
        <v>1.7079795744772367E-2</v>
      </c>
      <c r="S22" s="550">
        <v>0</v>
      </c>
      <c r="T22" s="552">
        <v>0</v>
      </c>
      <c r="U22" s="550">
        <v>0</v>
      </c>
      <c r="V22" s="552">
        <v>0</v>
      </c>
      <c r="W22" s="550">
        <v>502.98935799999998</v>
      </c>
      <c r="X22" s="552">
        <v>0.24508185959421355</v>
      </c>
      <c r="Y22" s="550">
        <v>0</v>
      </c>
      <c r="Z22" s="552" t="s">
        <v>350</v>
      </c>
      <c r="AA22" s="550">
        <v>0.87048599999999998</v>
      </c>
      <c r="AB22" s="552">
        <v>1.8680915315889171E-3</v>
      </c>
      <c r="AC22" s="550">
        <v>0</v>
      </c>
      <c r="AD22" s="552">
        <v>0</v>
      </c>
      <c r="AE22" s="550">
        <v>0</v>
      </c>
      <c r="AF22" s="552">
        <v>0</v>
      </c>
      <c r="AG22" s="550">
        <v>0</v>
      </c>
      <c r="AH22" s="552">
        <v>0</v>
      </c>
      <c r="AI22" s="550">
        <v>0</v>
      </c>
      <c r="AJ22" s="552">
        <v>0</v>
      </c>
      <c r="AK22" s="550">
        <v>3517.5682160000001</v>
      </c>
      <c r="AL22" s="552">
        <v>0.40857228506387</v>
      </c>
      <c r="AM22" s="550">
        <v>450.98822200000001</v>
      </c>
      <c r="AN22" s="552">
        <v>0.36182861421076001</v>
      </c>
      <c r="AO22" s="550">
        <v>3.469954</v>
      </c>
      <c r="AP22" s="552">
        <v>1.6655015863848682E-2</v>
      </c>
      <c r="AQ22" s="550">
        <v>0</v>
      </c>
      <c r="AR22" s="552" t="s">
        <v>350</v>
      </c>
      <c r="AS22" s="550">
        <v>10284.529812999999</v>
      </c>
      <c r="AT22" s="552">
        <v>0.7096844101024814</v>
      </c>
      <c r="AU22" s="550">
        <v>0</v>
      </c>
      <c r="AV22" s="552">
        <v>0</v>
      </c>
      <c r="AW22" s="550">
        <v>0</v>
      </c>
      <c r="AX22" s="552" t="s">
        <v>350</v>
      </c>
      <c r="AY22" s="550">
        <v>151.86080200000001</v>
      </c>
      <c r="AZ22" s="552">
        <v>1.1698579137747229</v>
      </c>
      <c r="BA22" s="550">
        <v>0</v>
      </c>
      <c r="BB22" s="552">
        <v>0</v>
      </c>
      <c r="BC22" s="550">
        <v>0</v>
      </c>
      <c r="BD22" s="552">
        <v>0</v>
      </c>
      <c r="BE22" s="550">
        <v>0</v>
      </c>
      <c r="BF22" s="552">
        <v>0</v>
      </c>
      <c r="BG22" s="550">
        <v>0</v>
      </c>
      <c r="BH22" s="552" t="s">
        <v>350</v>
      </c>
      <c r="BI22" s="550">
        <v>0</v>
      </c>
      <c r="BJ22" s="552">
        <v>0</v>
      </c>
      <c r="BK22" s="550">
        <v>0</v>
      </c>
      <c r="BL22" s="552">
        <v>0</v>
      </c>
      <c r="BM22" s="550">
        <v>1639.1303</v>
      </c>
      <c r="BN22" s="552">
        <v>0.4019956848974155</v>
      </c>
      <c r="BO22" s="550">
        <v>0</v>
      </c>
      <c r="BP22" s="552">
        <v>0</v>
      </c>
      <c r="BQ22" s="550">
        <v>194.49429699999999</v>
      </c>
      <c r="BR22" s="552">
        <v>7.0602464209435015E-2</v>
      </c>
      <c r="BS22" s="550">
        <v>30.094840000000001</v>
      </c>
      <c r="BT22" s="552">
        <v>0.38094918855595233</v>
      </c>
      <c r="BU22" s="550">
        <v>0</v>
      </c>
      <c r="BV22" s="552">
        <v>0</v>
      </c>
      <c r="BW22" s="550">
        <v>0</v>
      </c>
      <c r="BX22" s="552">
        <v>0</v>
      </c>
      <c r="BY22" s="550">
        <v>0</v>
      </c>
      <c r="BZ22" s="552">
        <v>0</v>
      </c>
      <c r="CA22" s="550">
        <v>0</v>
      </c>
      <c r="CB22" s="552">
        <v>0</v>
      </c>
      <c r="CC22" s="550">
        <v>0</v>
      </c>
      <c r="CD22" s="552">
        <v>0</v>
      </c>
      <c r="CE22" s="550">
        <v>1.4993270000000001</v>
      </c>
      <c r="CF22" s="552">
        <v>5.3325071443338628E-3</v>
      </c>
      <c r="CG22" s="550">
        <v>0</v>
      </c>
      <c r="CH22" s="552">
        <v>0</v>
      </c>
      <c r="CI22" s="550">
        <v>17.720758</v>
      </c>
      <c r="CJ22" s="552">
        <v>3.3226899437207601E-2</v>
      </c>
      <c r="CK22" s="550">
        <v>0</v>
      </c>
      <c r="CL22" s="552" t="s">
        <v>350</v>
      </c>
      <c r="CM22" s="550">
        <v>10.405609</v>
      </c>
      <c r="CN22" s="552">
        <v>1.1875053279970281E-2</v>
      </c>
      <c r="CO22" s="550">
        <v>7799.6412870000004</v>
      </c>
      <c r="CP22" s="552">
        <v>0.98564994812026607</v>
      </c>
      <c r="CQ22" s="550">
        <v>2624.5992580000002</v>
      </c>
      <c r="CR22" s="552">
        <v>0.56016415652563667</v>
      </c>
      <c r="CS22" s="550">
        <v>0</v>
      </c>
      <c r="CT22" s="552">
        <v>0</v>
      </c>
      <c r="CU22" s="550">
        <v>679.49015399999996</v>
      </c>
      <c r="CV22" s="552">
        <v>1.4207127526966405</v>
      </c>
      <c r="CW22" s="550">
        <v>0</v>
      </c>
      <c r="CX22" s="552">
        <v>0</v>
      </c>
      <c r="CY22"/>
      <c r="CZ22"/>
      <c r="DA22"/>
      <c r="DB22"/>
      <c r="DC22"/>
      <c r="DD22"/>
      <c r="DE22"/>
      <c r="DF22"/>
      <c r="DG22"/>
      <c r="DH22"/>
      <c r="DI22"/>
      <c r="DJ22"/>
      <c r="DK22"/>
      <c r="DL22"/>
      <c r="DM22"/>
      <c r="DN22"/>
      <c r="DO22"/>
      <c r="DP22"/>
      <c r="DQ22"/>
      <c r="DR22"/>
      <c r="DS22"/>
      <c r="DT22"/>
      <c r="DU22"/>
      <c r="DV22"/>
      <c r="DW22"/>
      <c r="DX22"/>
      <c r="DY22"/>
    </row>
    <row r="23" spans="1:129" s="372" customFormat="1" ht="20.100000000000001" customHeight="1">
      <c r="A23" s="29"/>
      <c r="B23" s="584" t="s">
        <v>361</v>
      </c>
      <c r="C23" s="559">
        <v>409.660372</v>
      </c>
      <c r="D23" s="560">
        <v>18.485059084852619</v>
      </c>
      <c r="E23" s="558">
        <v>459.03803799999997</v>
      </c>
      <c r="F23" s="560">
        <v>2.1627842649001354</v>
      </c>
      <c r="G23" s="558">
        <v>2346.5497529999998</v>
      </c>
      <c r="H23" s="560">
        <v>4.2413821968568355</v>
      </c>
      <c r="I23" s="558">
        <v>0</v>
      </c>
      <c r="J23" s="560" t="s">
        <v>350</v>
      </c>
      <c r="K23" s="558">
        <v>197.42455699999999</v>
      </c>
      <c r="L23" s="560">
        <v>6.1157136338911933</v>
      </c>
      <c r="M23" s="558">
        <v>16304.887414000001</v>
      </c>
      <c r="N23" s="560">
        <v>2.8603585416851143</v>
      </c>
      <c r="O23" s="558">
        <v>1853.5734540000001</v>
      </c>
      <c r="P23" s="560">
        <v>2.999738348347762</v>
      </c>
      <c r="Q23" s="558">
        <v>5349.3911500000004</v>
      </c>
      <c r="R23" s="560">
        <v>3.6439304105488164</v>
      </c>
      <c r="S23" s="558">
        <v>629.91138000000001</v>
      </c>
      <c r="T23" s="560">
        <v>4.1683545478963042</v>
      </c>
      <c r="U23" s="558">
        <v>47.963264000000002</v>
      </c>
      <c r="V23" s="560">
        <v>2.6195245776009015</v>
      </c>
      <c r="W23" s="558">
        <v>2755.2663689999999</v>
      </c>
      <c r="X23" s="560">
        <v>1.342505153741079</v>
      </c>
      <c r="Y23" s="558">
        <v>0</v>
      </c>
      <c r="Z23" s="560" t="s">
        <v>350</v>
      </c>
      <c r="AA23" s="558">
        <v>2574.557182</v>
      </c>
      <c r="AB23" s="560">
        <v>5.5250842279894528</v>
      </c>
      <c r="AC23" s="558">
        <v>65.998427000000007</v>
      </c>
      <c r="AD23" s="560">
        <v>0.29067201120931774</v>
      </c>
      <c r="AE23" s="558">
        <v>0</v>
      </c>
      <c r="AF23" s="560">
        <v>0</v>
      </c>
      <c r="AG23" s="558">
        <v>57.367080999999999</v>
      </c>
      <c r="AH23" s="560">
        <v>1.6967055252242287</v>
      </c>
      <c r="AI23" s="558">
        <v>131.678223</v>
      </c>
      <c r="AJ23" s="560">
        <v>2.857659747231263</v>
      </c>
      <c r="AK23" s="558">
        <v>8192.754895</v>
      </c>
      <c r="AL23" s="560">
        <v>0.9516041716526461</v>
      </c>
      <c r="AM23" s="558">
        <v>1694.2275890000001</v>
      </c>
      <c r="AN23" s="560">
        <v>1.3592816636473204</v>
      </c>
      <c r="AO23" s="558">
        <v>1529.1093880000001</v>
      </c>
      <c r="AP23" s="560">
        <v>7.3393886820113314</v>
      </c>
      <c r="AQ23" s="558">
        <v>0</v>
      </c>
      <c r="AR23" s="560" t="s">
        <v>350</v>
      </c>
      <c r="AS23" s="558">
        <v>26518.860955</v>
      </c>
      <c r="AT23" s="560">
        <v>1.8299351098821988</v>
      </c>
      <c r="AU23" s="558">
        <v>0</v>
      </c>
      <c r="AV23" s="560">
        <v>0</v>
      </c>
      <c r="AW23" s="558">
        <v>0</v>
      </c>
      <c r="AX23" s="560" t="s">
        <v>350</v>
      </c>
      <c r="AY23" s="558">
        <v>320.90295300000002</v>
      </c>
      <c r="AZ23" s="560">
        <v>2.4720721488138064</v>
      </c>
      <c r="BA23" s="558">
        <v>717.32151099999999</v>
      </c>
      <c r="BB23" s="560">
        <v>2.3390735674275343</v>
      </c>
      <c r="BC23" s="558">
        <v>367.90862199999998</v>
      </c>
      <c r="BD23" s="560">
        <v>2.7458741915845843</v>
      </c>
      <c r="BE23" s="558">
        <v>0</v>
      </c>
      <c r="BF23" s="560">
        <v>0</v>
      </c>
      <c r="BG23" s="558">
        <v>0</v>
      </c>
      <c r="BH23" s="560" t="s">
        <v>350</v>
      </c>
      <c r="BI23" s="558">
        <v>12.174204</v>
      </c>
      <c r="BJ23" s="560">
        <v>5.1491390089349975</v>
      </c>
      <c r="BK23" s="558">
        <v>72.205302000000003</v>
      </c>
      <c r="BL23" s="560">
        <v>16.146280516963078</v>
      </c>
      <c r="BM23" s="558">
        <v>13044.670311</v>
      </c>
      <c r="BN23" s="560">
        <v>3.1991972669478606</v>
      </c>
      <c r="BO23" s="558">
        <v>0</v>
      </c>
      <c r="BP23" s="560">
        <v>0</v>
      </c>
      <c r="BQ23" s="558">
        <v>4166.3006869999999</v>
      </c>
      <c r="BR23" s="560">
        <v>1.5123893074338421</v>
      </c>
      <c r="BS23" s="558">
        <v>440.44968599999999</v>
      </c>
      <c r="BT23" s="560">
        <v>5.5753395094117124</v>
      </c>
      <c r="BU23" s="558">
        <v>407.59811100000002</v>
      </c>
      <c r="BV23" s="560">
        <v>2.8864682170309051</v>
      </c>
      <c r="BW23" s="558">
        <v>247.62325200000001</v>
      </c>
      <c r="BX23" s="560">
        <v>0.9733001803675595</v>
      </c>
      <c r="BY23" s="558">
        <v>959.29840999999999</v>
      </c>
      <c r="BZ23" s="560">
        <v>4.8698341383421608</v>
      </c>
      <c r="CA23" s="558">
        <v>0</v>
      </c>
      <c r="CB23" s="560">
        <v>0</v>
      </c>
      <c r="CC23" s="558">
        <v>0</v>
      </c>
      <c r="CD23" s="560">
        <v>0</v>
      </c>
      <c r="CE23" s="558">
        <v>413.36847999999998</v>
      </c>
      <c r="CF23" s="560">
        <v>1.4701865389220823</v>
      </c>
      <c r="CG23" s="558">
        <v>0</v>
      </c>
      <c r="CH23" s="560">
        <v>0</v>
      </c>
      <c r="CI23" s="558">
        <v>1256.7218069999999</v>
      </c>
      <c r="CJ23" s="560">
        <v>2.3563873002348323</v>
      </c>
      <c r="CK23" s="558">
        <v>0</v>
      </c>
      <c r="CL23" s="560" t="s">
        <v>350</v>
      </c>
      <c r="CM23" s="558">
        <v>1902.2209889999999</v>
      </c>
      <c r="CN23" s="560">
        <v>2.1708460883599181</v>
      </c>
      <c r="CO23" s="558">
        <v>19020.001079000001</v>
      </c>
      <c r="CP23" s="560">
        <v>2.4035801631044618</v>
      </c>
      <c r="CQ23" s="558">
        <v>15962.692166000001</v>
      </c>
      <c r="CR23" s="560">
        <v>3.4068926773451746</v>
      </c>
      <c r="CS23" s="558">
        <v>58.812334</v>
      </c>
      <c r="CT23" s="560">
        <v>1.6080914678260432</v>
      </c>
      <c r="CU23" s="558">
        <v>1677.2465629999999</v>
      </c>
      <c r="CV23" s="560">
        <v>3.506872862606202</v>
      </c>
      <c r="CW23" s="558">
        <v>110.626627</v>
      </c>
      <c r="CX23" s="560">
        <v>3.6765824583106039</v>
      </c>
      <c r="CY23"/>
      <c r="CZ23"/>
      <c r="DA23"/>
      <c r="DB23"/>
      <c r="DC23"/>
      <c r="DD23"/>
      <c r="DE23"/>
      <c r="DF23"/>
      <c r="DG23"/>
      <c r="DH23"/>
      <c r="DI23"/>
      <c r="DJ23"/>
      <c r="DK23"/>
      <c r="DL23"/>
      <c r="DM23"/>
      <c r="DN23"/>
      <c r="DO23"/>
      <c r="DP23"/>
      <c r="DQ23"/>
      <c r="DR23"/>
      <c r="DS23"/>
      <c r="DT23"/>
      <c r="DU23"/>
      <c r="DV23"/>
      <c r="DW23"/>
      <c r="DX23"/>
      <c r="DY23"/>
    </row>
    <row r="24" spans="1:129" s="14" customFormat="1" ht="20.100000000000001" customHeight="1">
      <c r="A24" s="29"/>
      <c r="B24" s="590" t="s">
        <v>354</v>
      </c>
      <c r="C24" s="551">
        <v>409.51885800000002</v>
      </c>
      <c r="D24" s="552">
        <v>18.478673564479823</v>
      </c>
      <c r="E24" s="550">
        <v>453.87520999999998</v>
      </c>
      <c r="F24" s="552">
        <v>2.1384593021814995</v>
      </c>
      <c r="G24" s="550">
        <v>1398.9311290000001</v>
      </c>
      <c r="H24" s="552">
        <v>2.5285641515095691</v>
      </c>
      <c r="I24" s="550">
        <v>0</v>
      </c>
      <c r="J24" s="552" t="s">
        <v>350</v>
      </c>
      <c r="K24" s="550">
        <v>130.47064800000001</v>
      </c>
      <c r="L24" s="552">
        <v>4.0416508104218209</v>
      </c>
      <c r="M24" s="550">
        <v>10225.528634</v>
      </c>
      <c r="N24" s="552">
        <v>1.7938595605630239</v>
      </c>
      <c r="O24" s="550">
        <v>396.37093399999998</v>
      </c>
      <c r="P24" s="552">
        <v>0.64146855811100745</v>
      </c>
      <c r="Q24" s="550">
        <v>0</v>
      </c>
      <c r="R24" s="552">
        <v>0</v>
      </c>
      <c r="S24" s="550">
        <v>629.91138000000001</v>
      </c>
      <c r="T24" s="552">
        <v>4.1683545478963042</v>
      </c>
      <c r="U24" s="550">
        <v>47.963264000000002</v>
      </c>
      <c r="V24" s="552">
        <v>2.6195245776009015</v>
      </c>
      <c r="W24" s="550">
        <v>2461.5322259999998</v>
      </c>
      <c r="X24" s="552">
        <v>1.1993830203444662</v>
      </c>
      <c r="Y24" s="550">
        <v>0</v>
      </c>
      <c r="Z24" s="552" t="s">
        <v>350</v>
      </c>
      <c r="AA24" s="550">
        <v>246.79169099999999</v>
      </c>
      <c r="AB24" s="552">
        <v>0.52962307035794798</v>
      </c>
      <c r="AC24" s="550">
        <v>64.020944999999998</v>
      </c>
      <c r="AD24" s="552">
        <v>0.28196273287954443</v>
      </c>
      <c r="AE24" s="550">
        <v>0</v>
      </c>
      <c r="AF24" s="552">
        <v>0</v>
      </c>
      <c r="AG24" s="550">
        <v>57.367080999999999</v>
      </c>
      <c r="AH24" s="552">
        <v>1.6967055252242287</v>
      </c>
      <c r="AI24" s="550">
        <v>131.11421000000001</v>
      </c>
      <c r="AJ24" s="552">
        <v>2.8454196272608172</v>
      </c>
      <c r="AK24" s="550">
        <v>3340.4376849999999</v>
      </c>
      <c r="AL24" s="552">
        <v>0.3879982346514112</v>
      </c>
      <c r="AM24" s="550">
        <v>1328.1094270000001</v>
      </c>
      <c r="AN24" s="552">
        <v>1.0655444422928999</v>
      </c>
      <c r="AO24" s="550">
        <v>1527.7813169999999</v>
      </c>
      <c r="AP24" s="552">
        <v>7.3330142333663879</v>
      </c>
      <c r="AQ24" s="550">
        <v>0</v>
      </c>
      <c r="AR24" s="552" t="s">
        <v>350</v>
      </c>
      <c r="AS24" s="550">
        <v>10057.259407</v>
      </c>
      <c r="AT24" s="552">
        <v>0.69400160622631546</v>
      </c>
      <c r="AU24" s="550">
        <v>0</v>
      </c>
      <c r="AV24" s="552">
        <v>0</v>
      </c>
      <c r="AW24" s="550">
        <v>0</v>
      </c>
      <c r="AX24" s="552" t="s">
        <v>350</v>
      </c>
      <c r="AY24" s="550">
        <v>129.953149</v>
      </c>
      <c r="AZ24" s="552">
        <v>1.0010925648713203</v>
      </c>
      <c r="BA24" s="550">
        <v>0</v>
      </c>
      <c r="BB24" s="552">
        <v>0</v>
      </c>
      <c r="BC24" s="550">
        <v>95.696727999999993</v>
      </c>
      <c r="BD24" s="552">
        <v>0.71422945786328951</v>
      </c>
      <c r="BE24" s="550">
        <v>0</v>
      </c>
      <c r="BF24" s="552">
        <v>0</v>
      </c>
      <c r="BG24" s="550">
        <v>0</v>
      </c>
      <c r="BH24" s="552" t="s">
        <v>350</v>
      </c>
      <c r="BI24" s="550">
        <v>12.174204</v>
      </c>
      <c r="BJ24" s="552">
        <v>5.1491390089349975</v>
      </c>
      <c r="BK24" s="550">
        <v>0.67012799999999995</v>
      </c>
      <c r="BL24" s="552">
        <v>0.14985152572689792</v>
      </c>
      <c r="BM24" s="550">
        <v>8102.0376550000001</v>
      </c>
      <c r="BN24" s="552">
        <v>1.9870196873222192</v>
      </c>
      <c r="BO24" s="550">
        <v>0</v>
      </c>
      <c r="BP24" s="552">
        <v>0</v>
      </c>
      <c r="BQ24" s="550">
        <v>2537.2133950000002</v>
      </c>
      <c r="BR24" s="552">
        <v>0.9210219563002745</v>
      </c>
      <c r="BS24" s="550">
        <v>405.12670100000003</v>
      </c>
      <c r="BT24" s="552">
        <v>5.1282109493953083</v>
      </c>
      <c r="BU24" s="550">
        <v>407.15470599999998</v>
      </c>
      <c r="BV24" s="552">
        <v>2.8833281768657715</v>
      </c>
      <c r="BW24" s="550">
        <v>80.590362999999996</v>
      </c>
      <c r="BX24" s="552">
        <v>0.31676595073465508</v>
      </c>
      <c r="BY24" s="550">
        <v>959.29840999999999</v>
      </c>
      <c r="BZ24" s="552">
        <v>4.8698341383421608</v>
      </c>
      <c r="CA24" s="550">
        <v>0</v>
      </c>
      <c r="CB24" s="552">
        <v>0</v>
      </c>
      <c r="CC24" s="550">
        <v>0</v>
      </c>
      <c r="CD24" s="552">
        <v>0</v>
      </c>
      <c r="CE24" s="550">
        <v>402.01288</v>
      </c>
      <c r="CF24" s="552">
        <v>1.4297992063867531</v>
      </c>
      <c r="CG24" s="550">
        <v>0</v>
      </c>
      <c r="CH24" s="552">
        <v>0</v>
      </c>
      <c r="CI24" s="550">
        <v>842.95249899999999</v>
      </c>
      <c r="CJ24" s="552">
        <v>1.5805586823439404</v>
      </c>
      <c r="CK24" s="550">
        <v>0</v>
      </c>
      <c r="CL24" s="552" t="s">
        <v>350</v>
      </c>
      <c r="CM24" s="550">
        <v>1901.683984</v>
      </c>
      <c r="CN24" s="552">
        <v>2.1702332493625458</v>
      </c>
      <c r="CO24" s="550">
        <v>7515.711757</v>
      </c>
      <c r="CP24" s="552">
        <v>0.9497694356432681</v>
      </c>
      <c r="CQ24" s="550">
        <v>7411.1121620000004</v>
      </c>
      <c r="CR24" s="552">
        <v>1.5817421956855624</v>
      </c>
      <c r="CS24" s="550">
        <v>58.812334</v>
      </c>
      <c r="CT24" s="552">
        <v>1.6080914678260432</v>
      </c>
      <c r="CU24" s="550">
        <v>1569.6371750000001</v>
      </c>
      <c r="CV24" s="552">
        <v>3.2818776526807905</v>
      </c>
      <c r="CW24" s="550">
        <v>0</v>
      </c>
      <c r="CX24" s="552">
        <v>0</v>
      </c>
      <c r="CY24"/>
      <c r="CZ24"/>
      <c r="DA24"/>
      <c r="DB24"/>
      <c r="DC24"/>
      <c r="DD24"/>
      <c r="DE24"/>
      <c r="DF24"/>
      <c r="DG24"/>
      <c r="DH24"/>
      <c r="DI24"/>
      <c r="DJ24"/>
      <c r="DK24"/>
      <c r="DL24"/>
      <c r="DM24"/>
      <c r="DN24"/>
      <c r="DO24"/>
      <c r="DP24"/>
      <c r="DQ24"/>
      <c r="DR24"/>
      <c r="DS24"/>
      <c r="DT24"/>
      <c r="DU24"/>
      <c r="DV24"/>
      <c r="DW24"/>
      <c r="DX24"/>
      <c r="DY24"/>
    </row>
    <row r="25" spans="1:129" s="14" customFormat="1" ht="20.100000000000001" customHeight="1">
      <c r="A25" s="29"/>
      <c r="B25" s="590" t="s">
        <v>355</v>
      </c>
      <c r="C25" s="551">
        <v>266.81226600000002</v>
      </c>
      <c r="D25" s="552">
        <v>12.039339996433471</v>
      </c>
      <c r="E25" s="550">
        <v>453.87520999999998</v>
      </c>
      <c r="F25" s="552">
        <v>2.1384593021814995</v>
      </c>
      <c r="G25" s="550">
        <v>1398.9311290000001</v>
      </c>
      <c r="H25" s="552">
        <v>2.5285641515095691</v>
      </c>
      <c r="I25" s="550">
        <v>0</v>
      </c>
      <c r="J25" s="552" t="s">
        <v>350</v>
      </c>
      <c r="K25" s="550">
        <v>103.405061</v>
      </c>
      <c r="L25" s="552">
        <v>3.2032273541890262</v>
      </c>
      <c r="M25" s="550">
        <v>7774.4651750000003</v>
      </c>
      <c r="N25" s="552">
        <v>1.363870679122293</v>
      </c>
      <c r="O25" s="550">
        <v>396.37093399999998</v>
      </c>
      <c r="P25" s="552">
        <v>0.64146855811100745</v>
      </c>
      <c r="Q25" s="550">
        <v>0</v>
      </c>
      <c r="R25" s="552">
        <v>0</v>
      </c>
      <c r="S25" s="550">
        <v>629.91138000000001</v>
      </c>
      <c r="T25" s="552">
        <v>4.1683545478963042</v>
      </c>
      <c r="U25" s="550">
        <v>47.963264000000002</v>
      </c>
      <c r="V25" s="552">
        <v>2.6195245776009015</v>
      </c>
      <c r="W25" s="550">
        <v>2409.0639460000002</v>
      </c>
      <c r="X25" s="552">
        <v>1.1738178201516822</v>
      </c>
      <c r="Y25" s="550">
        <v>0</v>
      </c>
      <c r="Z25" s="552" t="s">
        <v>350</v>
      </c>
      <c r="AA25" s="550">
        <v>246.79169099999999</v>
      </c>
      <c r="AB25" s="552">
        <v>0.52962307035794798</v>
      </c>
      <c r="AC25" s="550">
        <v>54.256359000000003</v>
      </c>
      <c r="AD25" s="552">
        <v>0.2389572859278111</v>
      </c>
      <c r="AE25" s="550">
        <v>0</v>
      </c>
      <c r="AF25" s="552">
        <v>0</v>
      </c>
      <c r="AG25" s="550">
        <v>0</v>
      </c>
      <c r="AH25" s="552">
        <v>0</v>
      </c>
      <c r="AI25" s="550">
        <v>128.48936399999999</v>
      </c>
      <c r="AJ25" s="552">
        <v>2.7884556389414952</v>
      </c>
      <c r="AK25" s="550">
        <v>3239.1650690000001</v>
      </c>
      <c r="AL25" s="552">
        <v>0.37623522634774631</v>
      </c>
      <c r="AM25" s="550">
        <v>1328.1094270000001</v>
      </c>
      <c r="AN25" s="552">
        <v>1.0655444422928999</v>
      </c>
      <c r="AO25" s="550">
        <v>426.53800999999999</v>
      </c>
      <c r="AP25" s="552">
        <v>2.0472886162423038</v>
      </c>
      <c r="AQ25" s="550">
        <v>0</v>
      </c>
      <c r="AR25" s="552" t="s">
        <v>350</v>
      </c>
      <c r="AS25" s="550">
        <v>10048.077615</v>
      </c>
      <c r="AT25" s="552">
        <v>0.69336801628514311</v>
      </c>
      <c r="AU25" s="550">
        <v>0</v>
      </c>
      <c r="AV25" s="552">
        <v>0</v>
      </c>
      <c r="AW25" s="550">
        <v>0</v>
      </c>
      <c r="AX25" s="552" t="s">
        <v>350</v>
      </c>
      <c r="AY25" s="550">
        <v>108.293161</v>
      </c>
      <c r="AZ25" s="552">
        <v>0.8342351004015518</v>
      </c>
      <c r="BA25" s="550">
        <v>0</v>
      </c>
      <c r="BB25" s="552">
        <v>0</v>
      </c>
      <c r="BC25" s="550">
        <v>95.696727999999993</v>
      </c>
      <c r="BD25" s="552">
        <v>0.71422945786328951</v>
      </c>
      <c r="BE25" s="550">
        <v>0</v>
      </c>
      <c r="BF25" s="552">
        <v>0</v>
      </c>
      <c r="BG25" s="550">
        <v>0</v>
      </c>
      <c r="BH25" s="552" t="s">
        <v>350</v>
      </c>
      <c r="BI25" s="550">
        <v>12.174204</v>
      </c>
      <c r="BJ25" s="552">
        <v>5.1491390089349975</v>
      </c>
      <c r="BK25" s="550">
        <v>0.67012799999999995</v>
      </c>
      <c r="BL25" s="552">
        <v>0.14985152572689792</v>
      </c>
      <c r="BM25" s="550">
        <v>8027.4213639999998</v>
      </c>
      <c r="BN25" s="552">
        <v>1.9687200884403913</v>
      </c>
      <c r="BO25" s="550">
        <v>0</v>
      </c>
      <c r="BP25" s="552">
        <v>0</v>
      </c>
      <c r="BQ25" s="550">
        <v>2537.1354459999998</v>
      </c>
      <c r="BR25" s="552">
        <v>0.92099366039871033</v>
      </c>
      <c r="BS25" s="550">
        <v>405.12670100000003</v>
      </c>
      <c r="BT25" s="552">
        <v>5.1282109493953083</v>
      </c>
      <c r="BU25" s="550">
        <v>407.15470599999998</v>
      </c>
      <c r="BV25" s="552">
        <v>2.8833281768657715</v>
      </c>
      <c r="BW25" s="550">
        <v>80.590362999999996</v>
      </c>
      <c r="BX25" s="552">
        <v>0.31676595073465508</v>
      </c>
      <c r="BY25" s="550">
        <v>959.29840999999999</v>
      </c>
      <c r="BZ25" s="552">
        <v>4.8698341383421608</v>
      </c>
      <c r="CA25" s="550">
        <v>0</v>
      </c>
      <c r="CB25" s="552">
        <v>0</v>
      </c>
      <c r="CC25" s="550">
        <v>0</v>
      </c>
      <c r="CD25" s="552">
        <v>0</v>
      </c>
      <c r="CE25" s="550">
        <v>395.41190799999998</v>
      </c>
      <c r="CF25" s="552">
        <v>1.406322186130633</v>
      </c>
      <c r="CG25" s="550">
        <v>0</v>
      </c>
      <c r="CH25" s="552">
        <v>0</v>
      </c>
      <c r="CI25" s="550">
        <v>816.54297999999994</v>
      </c>
      <c r="CJ25" s="552">
        <v>1.5310401215691682</v>
      </c>
      <c r="CK25" s="550">
        <v>0</v>
      </c>
      <c r="CL25" s="552" t="s">
        <v>350</v>
      </c>
      <c r="CM25" s="550">
        <v>1798.407872</v>
      </c>
      <c r="CN25" s="552">
        <v>2.0523728403708015</v>
      </c>
      <c r="CO25" s="550">
        <v>7166.8869610000002</v>
      </c>
      <c r="CP25" s="552">
        <v>0.90568803120053809</v>
      </c>
      <c r="CQ25" s="550">
        <v>7259.5936400000001</v>
      </c>
      <c r="CR25" s="552">
        <v>1.5494038320990322</v>
      </c>
      <c r="CS25" s="550">
        <v>58.812334</v>
      </c>
      <c r="CT25" s="552">
        <v>1.6080914678260432</v>
      </c>
      <c r="CU25" s="550">
        <v>1396.2072909999999</v>
      </c>
      <c r="CV25" s="552">
        <v>2.9192615846670966</v>
      </c>
      <c r="CW25" s="550">
        <v>0</v>
      </c>
      <c r="CX25" s="552">
        <v>0</v>
      </c>
      <c r="CY25"/>
      <c r="CZ25"/>
      <c r="DA25"/>
      <c r="DB25"/>
      <c r="DC25"/>
      <c r="DD25"/>
      <c r="DE25"/>
      <c r="DF25"/>
      <c r="DG25"/>
      <c r="DH25"/>
      <c r="DI25"/>
      <c r="DJ25"/>
      <c r="DK25"/>
      <c r="DL25"/>
      <c r="DM25"/>
      <c r="DN25"/>
      <c r="DO25"/>
      <c r="DP25"/>
      <c r="DQ25"/>
      <c r="DR25"/>
      <c r="DS25"/>
      <c r="DT25"/>
      <c r="DU25"/>
      <c r="DV25"/>
      <c r="DW25"/>
      <c r="DX25"/>
      <c r="DY25"/>
    </row>
    <row r="26" spans="1:129" s="14" customFormat="1" ht="20.100000000000001" customHeight="1">
      <c r="A26" s="29"/>
      <c r="B26" s="590" t="s">
        <v>356</v>
      </c>
      <c r="C26" s="551">
        <v>142.706592</v>
      </c>
      <c r="D26" s="552">
        <v>6.4393335680463526</v>
      </c>
      <c r="E26" s="550">
        <v>0</v>
      </c>
      <c r="F26" s="552">
        <v>0</v>
      </c>
      <c r="G26" s="550">
        <v>0</v>
      </c>
      <c r="H26" s="552">
        <v>0</v>
      </c>
      <c r="I26" s="550">
        <v>0</v>
      </c>
      <c r="J26" s="552" t="s">
        <v>350</v>
      </c>
      <c r="K26" s="550">
        <v>27.065586</v>
      </c>
      <c r="L26" s="552">
        <v>0.83842342525532221</v>
      </c>
      <c r="M26" s="550">
        <v>2451.063459</v>
      </c>
      <c r="N26" s="552">
        <v>0.42998888144073089</v>
      </c>
      <c r="O26" s="550">
        <v>0</v>
      </c>
      <c r="P26" s="552">
        <v>0</v>
      </c>
      <c r="Q26" s="550">
        <v>0</v>
      </c>
      <c r="R26" s="552">
        <v>0</v>
      </c>
      <c r="S26" s="550">
        <v>0</v>
      </c>
      <c r="T26" s="552">
        <v>0</v>
      </c>
      <c r="U26" s="550">
        <v>0</v>
      </c>
      <c r="V26" s="552">
        <v>0</v>
      </c>
      <c r="W26" s="550">
        <v>52.46828</v>
      </c>
      <c r="X26" s="552">
        <v>2.5565200192783966E-2</v>
      </c>
      <c r="Y26" s="550">
        <v>0</v>
      </c>
      <c r="Z26" s="552" t="s">
        <v>350</v>
      </c>
      <c r="AA26" s="550">
        <v>0</v>
      </c>
      <c r="AB26" s="552">
        <v>0</v>
      </c>
      <c r="AC26" s="550">
        <v>9.7645850000000003</v>
      </c>
      <c r="AD26" s="552">
        <v>4.3005442547507017E-2</v>
      </c>
      <c r="AE26" s="550">
        <v>0</v>
      </c>
      <c r="AF26" s="552">
        <v>0</v>
      </c>
      <c r="AG26" s="550">
        <v>57.367080999999999</v>
      </c>
      <c r="AH26" s="552">
        <v>1.6967055252242287</v>
      </c>
      <c r="AI26" s="550">
        <v>2.6248459999999998</v>
      </c>
      <c r="AJ26" s="552">
        <v>5.6963988319321347E-2</v>
      </c>
      <c r="AK26" s="550">
        <v>101.272616</v>
      </c>
      <c r="AL26" s="552">
        <v>1.1763008303664932E-2</v>
      </c>
      <c r="AM26" s="550">
        <v>0</v>
      </c>
      <c r="AN26" s="552">
        <v>0</v>
      </c>
      <c r="AO26" s="550">
        <v>0</v>
      </c>
      <c r="AP26" s="552">
        <v>0</v>
      </c>
      <c r="AQ26" s="550">
        <v>0</v>
      </c>
      <c r="AR26" s="552" t="s">
        <v>350</v>
      </c>
      <c r="AS26" s="550">
        <v>9.1817910000000005</v>
      </c>
      <c r="AT26" s="552">
        <v>6.3358987216728235E-4</v>
      </c>
      <c r="AU26" s="550">
        <v>0</v>
      </c>
      <c r="AV26" s="552">
        <v>0</v>
      </c>
      <c r="AW26" s="550">
        <v>0</v>
      </c>
      <c r="AX26" s="552" t="s">
        <v>350</v>
      </c>
      <c r="AY26" s="550">
        <v>21.659987999999998</v>
      </c>
      <c r="AZ26" s="552">
        <v>0.16685746446976837</v>
      </c>
      <c r="BA26" s="550">
        <v>0</v>
      </c>
      <c r="BB26" s="552">
        <v>0</v>
      </c>
      <c r="BC26" s="550">
        <v>0</v>
      </c>
      <c r="BD26" s="552">
        <v>0</v>
      </c>
      <c r="BE26" s="550">
        <v>0</v>
      </c>
      <c r="BF26" s="552">
        <v>0</v>
      </c>
      <c r="BG26" s="550">
        <v>0</v>
      </c>
      <c r="BH26" s="552" t="s">
        <v>350</v>
      </c>
      <c r="BI26" s="550">
        <v>0</v>
      </c>
      <c r="BJ26" s="552">
        <v>0</v>
      </c>
      <c r="BK26" s="550">
        <v>0</v>
      </c>
      <c r="BL26" s="552">
        <v>0</v>
      </c>
      <c r="BM26" s="550">
        <v>4.1650000000000003E-3</v>
      </c>
      <c r="BN26" s="552">
        <v>1.0214636552065052E-6</v>
      </c>
      <c r="BO26" s="550">
        <v>0</v>
      </c>
      <c r="BP26" s="552">
        <v>0</v>
      </c>
      <c r="BQ26" s="550">
        <v>7.7949000000000004E-2</v>
      </c>
      <c r="BR26" s="552">
        <v>2.8295901563947913E-5</v>
      </c>
      <c r="BS26" s="550">
        <v>0</v>
      </c>
      <c r="BT26" s="552">
        <v>0</v>
      </c>
      <c r="BU26" s="550">
        <v>0</v>
      </c>
      <c r="BV26" s="552">
        <v>0</v>
      </c>
      <c r="BW26" s="550">
        <v>0</v>
      </c>
      <c r="BX26" s="552">
        <v>0</v>
      </c>
      <c r="BY26" s="550">
        <v>0</v>
      </c>
      <c r="BZ26" s="552">
        <v>0</v>
      </c>
      <c r="CA26" s="550">
        <v>0</v>
      </c>
      <c r="CB26" s="552">
        <v>0</v>
      </c>
      <c r="CC26" s="550">
        <v>0</v>
      </c>
      <c r="CD26" s="552">
        <v>0</v>
      </c>
      <c r="CE26" s="550">
        <v>6.6009710000000004</v>
      </c>
      <c r="CF26" s="552">
        <v>2.3477016699519609E-2</v>
      </c>
      <c r="CG26" s="550">
        <v>0</v>
      </c>
      <c r="CH26" s="552">
        <v>0</v>
      </c>
      <c r="CI26" s="550">
        <v>26.409519</v>
      </c>
      <c r="CJ26" s="552">
        <v>4.9518560774771778E-2</v>
      </c>
      <c r="CK26" s="550">
        <v>0</v>
      </c>
      <c r="CL26" s="552" t="s">
        <v>350</v>
      </c>
      <c r="CM26" s="550">
        <v>103.276112</v>
      </c>
      <c r="CN26" s="552">
        <v>0.11786040899174456</v>
      </c>
      <c r="CO26" s="550">
        <v>348.81840299999999</v>
      </c>
      <c r="CP26" s="552">
        <v>4.4080596551714729E-2</v>
      </c>
      <c r="CQ26" s="550">
        <v>91.479524999999995</v>
      </c>
      <c r="CR26" s="552">
        <v>1.952433340244086E-2</v>
      </c>
      <c r="CS26" s="550">
        <v>0</v>
      </c>
      <c r="CT26" s="552">
        <v>0</v>
      </c>
      <c r="CU26" s="550">
        <v>173.42988399999999</v>
      </c>
      <c r="CV26" s="552">
        <v>0.36261606801369345</v>
      </c>
      <c r="CW26" s="550">
        <v>0</v>
      </c>
      <c r="CX26" s="552">
        <v>0</v>
      </c>
      <c r="CY26"/>
      <c r="CZ26"/>
      <c r="DA26"/>
      <c r="DB26"/>
      <c r="DC26"/>
      <c r="DD26"/>
      <c r="DE26"/>
      <c r="DF26"/>
      <c r="DG26"/>
      <c r="DH26"/>
      <c r="DI26"/>
      <c r="DJ26"/>
      <c r="DK26"/>
      <c r="DL26"/>
      <c r="DM26"/>
      <c r="DN26"/>
      <c r="DO26"/>
      <c r="DP26"/>
      <c r="DQ26"/>
      <c r="DR26"/>
      <c r="DS26"/>
      <c r="DT26"/>
      <c r="DU26"/>
      <c r="DV26"/>
      <c r="DW26"/>
      <c r="DX26"/>
      <c r="DY26"/>
    </row>
    <row r="27" spans="1:129" s="14" customFormat="1" ht="20.100000000000001" customHeight="1">
      <c r="A27" s="29"/>
      <c r="B27" s="590" t="s">
        <v>357</v>
      </c>
      <c r="C27" s="551">
        <v>0</v>
      </c>
      <c r="D27" s="552">
        <v>0</v>
      </c>
      <c r="E27" s="550">
        <v>0</v>
      </c>
      <c r="F27" s="552">
        <v>0</v>
      </c>
      <c r="G27" s="550">
        <v>0</v>
      </c>
      <c r="H27" s="552">
        <v>0</v>
      </c>
      <c r="I27" s="550">
        <v>0</v>
      </c>
      <c r="J27" s="552" t="s">
        <v>350</v>
      </c>
      <c r="K27" s="550">
        <v>0</v>
      </c>
      <c r="L27" s="552">
        <v>0</v>
      </c>
      <c r="M27" s="550">
        <v>0</v>
      </c>
      <c r="N27" s="552">
        <v>0</v>
      </c>
      <c r="O27" s="550">
        <v>0</v>
      </c>
      <c r="P27" s="552">
        <v>0</v>
      </c>
      <c r="Q27" s="550">
        <v>0</v>
      </c>
      <c r="R27" s="552">
        <v>0</v>
      </c>
      <c r="S27" s="550">
        <v>0</v>
      </c>
      <c r="T27" s="552">
        <v>0</v>
      </c>
      <c r="U27" s="550">
        <v>0</v>
      </c>
      <c r="V27" s="552">
        <v>0</v>
      </c>
      <c r="W27" s="550">
        <v>0</v>
      </c>
      <c r="X27" s="552">
        <v>0</v>
      </c>
      <c r="Y27" s="550">
        <v>0</v>
      </c>
      <c r="Z27" s="552" t="s">
        <v>350</v>
      </c>
      <c r="AA27" s="550">
        <v>0</v>
      </c>
      <c r="AB27" s="552">
        <v>0</v>
      </c>
      <c r="AC27" s="550">
        <v>0</v>
      </c>
      <c r="AD27" s="552">
        <v>0</v>
      </c>
      <c r="AE27" s="550">
        <v>0</v>
      </c>
      <c r="AF27" s="552">
        <v>0</v>
      </c>
      <c r="AG27" s="550">
        <v>0</v>
      </c>
      <c r="AH27" s="552">
        <v>0</v>
      </c>
      <c r="AI27" s="550">
        <v>0</v>
      </c>
      <c r="AJ27" s="552">
        <v>0</v>
      </c>
      <c r="AK27" s="550">
        <v>0</v>
      </c>
      <c r="AL27" s="552">
        <v>0</v>
      </c>
      <c r="AM27" s="550">
        <v>0</v>
      </c>
      <c r="AN27" s="552">
        <v>0</v>
      </c>
      <c r="AO27" s="550">
        <v>1101.243307</v>
      </c>
      <c r="AP27" s="552">
        <v>5.2857256171240836</v>
      </c>
      <c r="AQ27" s="550">
        <v>0</v>
      </c>
      <c r="AR27" s="552" t="s">
        <v>350</v>
      </c>
      <c r="AS27" s="550">
        <v>0</v>
      </c>
      <c r="AT27" s="552">
        <v>0</v>
      </c>
      <c r="AU27" s="550">
        <v>0</v>
      </c>
      <c r="AV27" s="552">
        <v>0</v>
      </c>
      <c r="AW27" s="550">
        <v>0</v>
      </c>
      <c r="AX27" s="552" t="s">
        <v>350</v>
      </c>
      <c r="AY27" s="550">
        <v>0</v>
      </c>
      <c r="AZ27" s="552">
        <v>0</v>
      </c>
      <c r="BA27" s="550">
        <v>0</v>
      </c>
      <c r="BB27" s="552">
        <v>0</v>
      </c>
      <c r="BC27" s="550">
        <v>0</v>
      </c>
      <c r="BD27" s="552">
        <v>0</v>
      </c>
      <c r="BE27" s="550">
        <v>0</v>
      </c>
      <c r="BF27" s="552">
        <v>0</v>
      </c>
      <c r="BG27" s="550">
        <v>0</v>
      </c>
      <c r="BH27" s="552" t="s">
        <v>350</v>
      </c>
      <c r="BI27" s="550">
        <v>0</v>
      </c>
      <c r="BJ27" s="552">
        <v>0</v>
      </c>
      <c r="BK27" s="550">
        <v>0</v>
      </c>
      <c r="BL27" s="552">
        <v>0</v>
      </c>
      <c r="BM27" s="550">
        <v>74.612126000000004</v>
      </c>
      <c r="BN27" s="552">
        <v>1.8298577418172469E-2</v>
      </c>
      <c r="BO27" s="550">
        <v>0</v>
      </c>
      <c r="BP27" s="552">
        <v>0</v>
      </c>
      <c r="BQ27" s="550">
        <v>0</v>
      </c>
      <c r="BR27" s="552">
        <v>0</v>
      </c>
      <c r="BS27" s="550">
        <v>0</v>
      </c>
      <c r="BT27" s="552">
        <v>0</v>
      </c>
      <c r="BU27" s="550">
        <v>0</v>
      </c>
      <c r="BV27" s="552">
        <v>0</v>
      </c>
      <c r="BW27" s="550">
        <v>0</v>
      </c>
      <c r="BX27" s="552">
        <v>0</v>
      </c>
      <c r="BY27" s="550">
        <v>0</v>
      </c>
      <c r="BZ27" s="552">
        <v>0</v>
      </c>
      <c r="CA27" s="550">
        <v>0</v>
      </c>
      <c r="CB27" s="552">
        <v>0</v>
      </c>
      <c r="CC27" s="550">
        <v>0</v>
      </c>
      <c r="CD27" s="552">
        <v>0</v>
      </c>
      <c r="CE27" s="550">
        <v>0</v>
      </c>
      <c r="CF27" s="552">
        <v>0</v>
      </c>
      <c r="CG27" s="550">
        <v>0</v>
      </c>
      <c r="CH27" s="552">
        <v>0</v>
      </c>
      <c r="CI27" s="550">
        <v>0</v>
      </c>
      <c r="CJ27" s="552">
        <v>0</v>
      </c>
      <c r="CK27" s="550">
        <v>0</v>
      </c>
      <c r="CL27" s="552" t="s">
        <v>350</v>
      </c>
      <c r="CM27" s="550">
        <v>0</v>
      </c>
      <c r="CN27" s="552">
        <v>0</v>
      </c>
      <c r="CO27" s="550">
        <v>6.3930000000000002E-3</v>
      </c>
      <c r="CP27" s="552">
        <v>8.0789101530033749E-7</v>
      </c>
      <c r="CQ27" s="550">
        <v>60.038997000000002</v>
      </c>
      <c r="CR27" s="552">
        <v>1.2814030184089243E-2</v>
      </c>
      <c r="CS27" s="550">
        <v>0</v>
      </c>
      <c r="CT27" s="552">
        <v>0</v>
      </c>
      <c r="CU27" s="550">
        <v>0</v>
      </c>
      <c r="CV27" s="552">
        <v>0</v>
      </c>
      <c r="CW27" s="550">
        <v>0</v>
      </c>
      <c r="CX27" s="552">
        <v>0</v>
      </c>
      <c r="CY27"/>
      <c r="CZ27"/>
      <c r="DA27"/>
      <c r="DB27"/>
      <c r="DC27"/>
      <c r="DD27"/>
      <c r="DE27"/>
      <c r="DF27"/>
      <c r="DG27"/>
      <c r="DH27"/>
      <c r="DI27"/>
      <c r="DJ27"/>
      <c r="DK27"/>
      <c r="DL27"/>
      <c r="DM27"/>
      <c r="DN27"/>
      <c r="DO27"/>
      <c r="DP27"/>
      <c r="DQ27"/>
      <c r="DR27"/>
      <c r="DS27"/>
      <c r="DT27"/>
      <c r="DU27"/>
      <c r="DV27"/>
      <c r="DW27"/>
      <c r="DX27"/>
      <c r="DY27"/>
    </row>
    <row r="28" spans="1:129" s="14" customFormat="1" ht="20.100000000000001" customHeight="1">
      <c r="A28" s="29"/>
      <c r="B28" s="590" t="s">
        <v>358</v>
      </c>
      <c r="C28" s="551">
        <v>0.141514</v>
      </c>
      <c r="D28" s="552">
        <v>6.3855203727975762E-3</v>
      </c>
      <c r="E28" s="550">
        <v>5.1628280000000002</v>
      </c>
      <c r="F28" s="552">
        <v>2.4324962718636049E-2</v>
      </c>
      <c r="G28" s="550">
        <v>248.80790300000001</v>
      </c>
      <c r="H28" s="552">
        <v>0.44971959740990947</v>
      </c>
      <c r="I28" s="550">
        <v>0</v>
      </c>
      <c r="J28" s="552" t="s">
        <v>350</v>
      </c>
      <c r="K28" s="550">
        <v>6.5323630000000001</v>
      </c>
      <c r="L28" s="552">
        <v>0.20235609018297751</v>
      </c>
      <c r="M28" s="550">
        <v>3829.4196510000002</v>
      </c>
      <c r="N28" s="552">
        <v>0.67179324397110374</v>
      </c>
      <c r="O28" s="550">
        <v>11.442220000000001</v>
      </c>
      <c r="P28" s="552">
        <v>1.8517564572454074E-2</v>
      </c>
      <c r="Q28" s="550">
        <v>5332.8882869999998</v>
      </c>
      <c r="R28" s="552">
        <v>3.6326888911570583</v>
      </c>
      <c r="S28" s="550">
        <v>0</v>
      </c>
      <c r="T28" s="552">
        <v>0</v>
      </c>
      <c r="U28" s="550">
        <v>0</v>
      </c>
      <c r="V28" s="552">
        <v>0</v>
      </c>
      <c r="W28" s="550">
        <v>61.505034999999999</v>
      </c>
      <c r="X28" s="552">
        <v>2.9968364364892166E-2</v>
      </c>
      <c r="Y28" s="550">
        <v>0</v>
      </c>
      <c r="Z28" s="552" t="s">
        <v>350</v>
      </c>
      <c r="AA28" s="550">
        <v>2326.4443620000002</v>
      </c>
      <c r="AB28" s="552">
        <v>4.9926259714285823</v>
      </c>
      <c r="AC28" s="550">
        <v>4.7134000000000002E-2</v>
      </c>
      <c r="AD28" s="552">
        <v>2.0758880475045234E-4</v>
      </c>
      <c r="AE28" s="550">
        <v>0</v>
      </c>
      <c r="AF28" s="552">
        <v>0</v>
      </c>
      <c r="AG28" s="550">
        <v>0</v>
      </c>
      <c r="AH28" s="552">
        <v>0</v>
      </c>
      <c r="AI28" s="550">
        <v>0.56401299999999999</v>
      </c>
      <c r="AJ28" s="552">
        <v>1.2240119970446033E-2</v>
      </c>
      <c r="AK28" s="550">
        <v>2940.001941</v>
      </c>
      <c r="AL28" s="552">
        <v>0.34148685607937707</v>
      </c>
      <c r="AM28" s="550">
        <v>96.371442999999999</v>
      </c>
      <c r="AN28" s="552">
        <v>7.7318971913597434E-2</v>
      </c>
      <c r="AO28" s="550">
        <v>0.113054</v>
      </c>
      <c r="AP28" s="552">
        <v>5.4263432987052538E-4</v>
      </c>
      <c r="AQ28" s="550">
        <v>0</v>
      </c>
      <c r="AR28" s="552" t="s">
        <v>350</v>
      </c>
      <c r="AS28" s="550">
        <v>9305.5695560000004</v>
      </c>
      <c r="AT28" s="552">
        <v>0.64213121660357919</v>
      </c>
      <c r="AU28" s="550">
        <v>0</v>
      </c>
      <c r="AV28" s="552">
        <v>0</v>
      </c>
      <c r="AW28" s="550">
        <v>0</v>
      </c>
      <c r="AX28" s="552" t="s">
        <v>350</v>
      </c>
      <c r="AY28" s="550">
        <v>182.022582</v>
      </c>
      <c r="AZ28" s="552">
        <v>1.4022088335764775</v>
      </c>
      <c r="BA28" s="550">
        <v>717.32151099999999</v>
      </c>
      <c r="BB28" s="552">
        <v>2.3390735674275343</v>
      </c>
      <c r="BC28" s="550">
        <v>272.21189399999997</v>
      </c>
      <c r="BD28" s="552">
        <v>2.0316447337212948</v>
      </c>
      <c r="BE28" s="550">
        <v>0</v>
      </c>
      <c r="BF28" s="552">
        <v>0</v>
      </c>
      <c r="BG28" s="550">
        <v>0</v>
      </c>
      <c r="BH28" s="552" t="s">
        <v>350</v>
      </c>
      <c r="BI28" s="550">
        <v>0</v>
      </c>
      <c r="BJ28" s="552">
        <v>0</v>
      </c>
      <c r="BK28" s="550">
        <v>71.535173999999998</v>
      </c>
      <c r="BL28" s="552">
        <v>15.996428991236177</v>
      </c>
      <c r="BM28" s="550">
        <v>2067.2538209999998</v>
      </c>
      <c r="BN28" s="552">
        <v>0.50699271170186655</v>
      </c>
      <c r="BO28" s="550">
        <v>0</v>
      </c>
      <c r="BP28" s="552">
        <v>0</v>
      </c>
      <c r="BQ28" s="550">
        <v>769.25449500000002</v>
      </c>
      <c r="BR28" s="552">
        <v>0.27924347288797113</v>
      </c>
      <c r="BS28" s="550">
        <v>0</v>
      </c>
      <c r="BT28" s="552">
        <v>0</v>
      </c>
      <c r="BU28" s="550">
        <v>0.44340499999999999</v>
      </c>
      <c r="BV28" s="552">
        <v>3.1400401651336123E-3</v>
      </c>
      <c r="BW28" s="550">
        <v>167.03288900000001</v>
      </c>
      <c r="BX28" s="552">
        <v>0.65653422963290442</v>
      </c>
      <c r="BY28" s="550">
        <v>0</v>
      </c>
      <c r="BZ28" s="552">
        <v>0</v>
      </c>
      <c r="CA28" s="550">
        <v>0</v>
      </c>
      <c r="CB28" s="552">
        <v>0</v>
      </c>
      <c r="CC28" s="550">
        <v>0</v>
      </c>
      <c r="CD28" s="552">
        <v>0</v>
      </c>
      <c r="CE28" s="550">
        <v>0</v>
      </c>
      <c r="CF28" s="552">
        <v>0</v>
      </c>
      <c r="CG28" s="550">
        <v>0</v>
      </c>
      <c r="CH28" s="552">
        <v>0</v>
      </c>
      <c r="CI28" s="550">
        <v>49.988678999999998</v>
      </c>
      <c r="CJ28" s="552">
        <v>9.3730122048495401E-2</v>
      </c>
      <c r="CK28" s="550">
        <v>0</v>
      </c>
      <c r="CL28" s="552" t="s">
        <v>350</v>
      </c>
      <c r="CM28" s="550">
        <v>0.53700499999999995</v>
      </c>
      <c r="CN28" s="552">
        <v>6.1283899737251703E-4</v>
      </c>
      <c r="CO28" s="550">
        <v>3810.0135570000002</v>
      </c>
      <c r="CP28" s="552">
        <v>0.48147594570198343</v>
      </c>
      <c r="CQ28" s="550">
        <v>910.79568600000005</v>
      </c>
      <c r="CR28" s="552">
        <v>0.19438971327156362</v>
      </c>
      <c r="CS28" s="550">
        <v>0</v>
      </c>
      <c r="CT28" s="552">
        <v>0</v>
      </c>
      <c r="CU28" s="550">
        <v>2.3622740000000002</v>
      </c>
      <c r="CV28" s="552">
        <v>4.9391632496910386E-3</v>
      </c>
      <c r="CW28" s="550">
        <v>110.626627</v>
      </c>
      <c r="CX28" s="552">
        <v>3.6765824583106039</v>
      </c>
      <c r="CY28"/>
      <c r="CZ28"/>
      <c r="DA28"/>
      <c r="DB28"/>
      <c r="DC28"/>
      <c r="DD28"/>
      <c r="DE28"/>
      <c r="DF28"/>
      <c r="DG28"/>
      <c r="DH28"/>
      <c r="DI28"/>
      <c r="DJ28"/>
      <c r="DK28"/>
      <c r="DL28"/>
      <c r="DM28"/>
      <c r="DN28"/>
      <c r="DO28"/>
      <c r="DP28"/>
      <c r="DQ28"/>
      <c r="DR28"/>
      <c r="DS28"/>
      <c r="DT28"/>
      <c r="DU28"/>
      <c r="DV28"/>
      <c r="DW28"/>
      <c r="DX28"/>
      <c r="DY28"/>
    </row>
    <row r="29" spans="1:129" s="14" customFormat="1" ht="20.100000000000001" customHeight="1">
      <c r="A29" s="29"/>
      <c r="B29" s="590" t="s">
        <v>359</v>
      </c>
      <c r="C29" s="551">
        <v>0</v>
      </c>
      <c r="D29" s="552">
        <v>0</v>
      </c>
      <c r="E29" s="550">
        <v>0</v>
      </c>
      <c r="F29" s="552">
        <v>0</v>
      </c>
      <c r="G29" s="550">
        <v>698.81072099999994</v>
      </c>
      <c r="H29" s="552">
        <v>1.2630984479373573</v>
      </c>
      <c r="I29" s="550">
        <v>0</v>
      </c>
      <c r="J29" s="552" t="s">
        <v>350</v>
      </c>
      <c r="K29" s="550">
        <v>60.421545000000002</v>
      </c>
      <c r="L29" s="552">
        <v>1.8717067023089247</v>
      </c>
      <c r="M29" s="550">
        <v>2249.939128</v>
      </c>
      <c r="N29" s="552">
        <v>0.39470573697555722</v>
      </c>
      <c r="O29" s="550">
        <v>1445.7602999999999</v>
      </c>
      <c r="P29" s="552">
        <v>2.3397522256643004</v>
      </c>
      <c r="Q29" s="550">
        <v>16.502862</v>
      </c>
      <c r="R29" s="552">
        <v>1.1241518710571474E-2</v>
      </c>
      <c r="S29" s="550">
        <v>0</v>
      </c>
      <c r="T29" s="552">
        <v>0</v>
      </c>
      <c r="U29" s="550">
        <v>0</v>
      </c>
      <c r="V29" s="552">
        <v>0</v>
      </c>
      <c r="W29" s="550">
        <v>232.229106</v>
      </c>
      <c r="X29" s="552">
        <v>0.11315376805721949</v>
      </c>
      <c r="Y29" s="550">
        <v>0</v>
      </c>
      <c r="Z29" s="552" t="s">
        <v>350</v>
      </c>
      <c r="AA29" s="550">
        <v>1.321129</v>
      </c>
      <c r="AB29" s="552">
        <v>2.8351862029217406E-3</v>
      </c>
      <c r="AC29" s="550">
        <v>1.930347</v>
      </c>
      <c r="AD29" s="552">
        <v>8.5016851207964823E-3</v>
      </c>
      <c r="AE29" s="550">
        <v>0</v>
      </c>
      <c r="AF29" s="552">
        <v>0</v>
      </c>
      <c r="AG29" s="550">
        <v>0</v>
      </c>
      <c r="AH29" s="552">
        <v>0</v>
      </c>
      <c r="AI29" s="550">
        <v>0</v>
      </c>
      <c r="AJ29" s="552">
        <v>0</v>
      </c>
      <c r="AK29" s="550">
        <v>1912.3152680000001</v>
      </c>
      <c r="AL29" s="552">
        <v>0.22211908080570597</v>
      </c>
      <c r="AM29" s="550">
        <v>269.74671799999999</v>
      </c>
      <c r="AN29" s="552">
        <v>0.21641824863852135</v>
      </c>
      <c r="AO29" s="550">
        <v>1.215017</v>
      </c>
      <c r="AP29" s="552">
        <v>5.8318143150732932E-3</v>
      </c>
      <c r="AQ29" s="550">
        <v>0</v>
      </c>
      <c r="AR29" s="552" t="s">
        <v>350</v>
      </c>
      <c r="AS29" s="550">
        <v>7156.0319909999998</v>
      </c>
      <c r="AT29" s="552">
        <v>0.49380228698329909</v>
      </c>
      <c r="AU29" s="550">
        <v>0</v>
      </c>
      <c r="AV29" s="552">
        <v>0</v>
      </c>
      <c r="AW29" s="550">
        <v>0</v>
      </c>
      <c r="AX29" s="552" t="s">
        <v>350</v>
      </c>
      <c r="AY29" s="550">
        <v>8.9272220000000004</v>
      </c>
      <c r="AZ29" s="552">
        <v>6.8770750366008271E-2</v>
      </c>
      <c r="BA29" s="550">
        <v>0</v>
      </c>
      <c r="BB29" s="552">
        <v>0</v>
      </c>
      <c r="BC29" s="550">
        <v>0</v>
      </c>
      <c r="BD29" s="552">
        <v>0</v>
      </c>
      <c r="BE29" s="550">
        <v>0</v>
      </c>
      <c r="BF29" s="552">
        <v>0</v>
      </c>
      <c r="BG29" s="550">
        <v>0</v>
      </c>
      <c r="BH29" s="552" t="s">
        <v>350</v>
      </c>
      <c r="BI29" s="550">
        <v>0</v>
      </c>
      <c r="BJ29" s="552">
        <v>0</v>
      </c>
      <c r="BK29" s="550">
        <v>0</v>
      </c>
      <c r="BL29" s="552">
        <v>0</v>
      </c>
      <c r="BM29" s="550">
        <v>2875.378835</v>
      </c>
      <c r="BN29" s="552">
        <v>0.70518486792377499</v>
      </c>
      <c r="BO29" s="550">
        <v>0</v>
      </c>
      <c r="BP29" s="552">
        <v>0</v>
      </c>
      <c r="BQ29" s="550">
        <v>859.83279700000003</v>
      </c>
      <c r="BR29" s="552">
        <v>0.31212387824559662</v>
      </c>
      <c r="BS29" s="550">
        <v>35.322983999999998</v>
      </c>
      <c r="BT29" s="552">
        <v>0.44712854735811475</v>
      </c>
      <c r="BU29" s="550">
        <v>0</v>
      </c>
      <c r="BV29" s="552">
        <v>0</v>
      </c>
      <c r="BW29" s="550">
        <v>0</v>
      </c>
      <c r="BX29" s="552">
        <v>0</v>
      </c>
      <c r="BY29" s="550">
        <v>0</v>
      </c>
      <c r="BZ29" s="552">
        <v>0</v>
      </c>
      <c r="CA29" s="550">
        <v>0</v>
      </c>
      <c r="CB29" s="552">
        <v>0</v>
      </c>
      <c r="CC29" s="550">
        <v>0</v>
      </c>
      <c r="CD29" s="552">
        <v>0</v>
      </c>
      <c r="CE29" s="550">
        <v>11.355600000000001</v>
      </c>
      <c r="CF29" s="552">
        <v>4.0387332535329258E-2</v>
      </c>
      <c r="CG29" s="550">
        <v>0</v>
      </c>
      <c r="CH29" s="552">
        <v>0</v>
      </c>
      <c r="CI29" s="550">
        <v>363.78062899999998</v>
      </c>
      <c r="CJ29" s="552">
        <v>0.68209849584239712</v>
      </c>
      <c r="CK29" s="550">
        <v>0</v>
      </c>
      <c r="CL29" s="552" t="s">
        <v>350</v>
      </c>
      <c r="CM29" s="550">
        <v>0</v>
      </c>
      <c r="CN29" s="552">
        <v>0</v>
      </c>
      <c r="CO29" s="550">
        <v>7694.2757650000003</v>
      </c>
      <c r="CP29" s="552">
        <v>0.97233478175921018</v>
      </c>
      <c r="CQ29" s="550">
        <v>7640.784318</v>
      </c>
      <c r="CR29" s="552">
        <v>1.6307607683880485</v>
      </c>
      <c r="CS29" s="550">
        <v>0</v>
      </c>
      <c r="CT29" s="552">
        <v>0</v>
      </c>
      <c r="CU29" s="550">
        <v>105.247114</v>
      </c>
      <c r="CV29" s="552">
        <v>0.22005604667572143</v>
      </c>
      <c r="CW29" s="550">
        <v>0</v>
      </c>
      <c r="CX29" s="552">
        <v>0</v>
      </c>
      <c r="CY29"/>
      <c r="CZ29"/>
      <c r="DA29"/>
      <c r="DB29"/>
      <c r="DC29"/>
      <c r="DD29"/>
      <c r="DE29"/>
      <c r="DF29"/>
      <c r="DG29"/>
      <c r="DH29"/>
      <c r="DI29"/>
      <c r="DJ29"/>
      <c r="DK29"/>
      <c r="DL29"/>
      <c r="DM29"/>
      <c r="DN29"/>
      <c r="DO29"/>
      <c r="DP29"/>
      <c r="DQ29"/>
      <c r="DR29"/>
      <c r="DS29"/>
      <c r="DT29"/>
      <c r="DU29"/>
      <c r="DV29"/>
      <c r="DW29"/>
      <c r="DX29"/>
      <c r="DY29"/>
    </row>
    <row r="30" spans="1:129" s="372" customFormat="1" ht="20.100000000000001" customHeight="1">
      <c r="A30" s="29"/>
      <c r="B30" s="584" t="s">
        <v>362</v>
      </c>
      <c r="C30" s="559">
        <v>0</v>
      </c>
      <c r="D30" s="560">
        <v>0</v>
      </c>
      <c r="E30" s="558">
        <v>0</v>
      </c>
      <c r="F30" s="560">
        <v>0</v>
      </c>
      <c r="G30" s="558">
        <v>0</v>
      </c>
      <c r="H30" s="560">
        <v>0</v>
      </c>
      <c r="I30" s="558">
        <v>0</v>
      </c>
      <c r="J30" s="560" t="s">
        <v>350</v>
      </c>
      <c r="K30" s="558">
        <v>0</v>
      </c>
      <c r="L30" s="560">
        <v>0</v>
      </c>
      <c r="M30" s="558">
        <v>0</v>
      </c>
      <c r="N30" s="560">
        <v>0</v>
      </c>
      <c r="O30" s="558">
        <v>0</v>
      </c>
      <c r="P30" s="560">
        <v>0</v>
      </c>
      <c r="Q30" s="558">
        <v>0</v>
      </c>
      <c r="R30" s="560">
        <v>0</v>
      </c>
      <c r="S30" s="558">
        <v>0</v>
      </c>
      <c r="T30" s="560">
        <v>0</v>
      </c>
      <c r="U30" s="558">
        <v>0</v>
      </c>
      <c r="V30" s="560">
        <v>0</v>
      </c>
      <c r="W30" s="558">
        <v>0</v>
      </c>
      <c r="X30" s="560">
        <v>0</v>
      </c>
      <c r="Y30" s="558">
        <v>0</v>
      </c>
      <c r="Z30" s="560" t="s">
        <v>350</v>
      </c>
      <c r="AA30" s="558">
        <v>0</v>
      </c>
      <c r="AB30" s="560">
        <v>0</v>
      </c>
      <c r="AC30" s="558">
        <v>0</v>
      </c>
      <c r="AD30" s="560">
        <v>0</v>
      </c>
      <c r="AE30" s="558">
        <v>0</v>
      </c>
      <c r="AF30" s="560">
        <v>0</v>
      </c>
      <c r="AG30" s="558">
        <v>0</v>
      </c>
      <c r="AH30" s="560">
        <v>0</v>
      </c>
      <c r="AI30" s="558">
        <v>0</v>
      </c>
      <c r="AJ30" s="560">
        <v>0</v>
      </c>
      <c r="AK30" s="558">
        <v>0</v>
      </c>
      <c r="AL30" s="560">
        <v>0</v>
      </c>
      <c r="AM30" s="558">
        <v>0</v>
      </c>
      <c r="AN30" s="560">
        <v>0</v>
      </c>
      <c r="AO30" s="558">
        <v>0</v>
      </c>
      <c r="AP30" s="560">
        <v>0</v>
      </c>
      <c r="AQ30" s="558">
        <v>0</v>
      </c>
      <c r="AR30" s="560" t="s">
        <v>350</v>
      </c>
      <c r="AS30" s="558">
        <v>5078.442814</v>
      </c>
      <c r="AT30" s="560">
        <v>0.35043815888764113</v>
      </c>
      <c r="AU30" s="558">
        <v>0</v>
      </c>
      <c r="AV30" s="560">
        <v>0</v>
      </c>
      <c r="AW30" s="558">
        <v>0</v>
      </c>
      <c r="AX30" s="560" t="s">
        <v>350</v>
      </c>
      <c r="AY30" s="558">
        <v>0</v>
      </c>
      <c r="AZ30" s="560">
        <v>0</v>
      </c>
      <c r="BA30" s="558">
        <v>0</v>
      </c>
      <c r="BB30" s="560">
        <v>0</v>
      </c>
      <c r="BC30" s="558">
        <v>0</v>
      </c>
      <c r="BD30" s="560">
        <v>0</v>
      </c>
      <c r="BE30" s="558">
        <v>0</v>
      </c>
      <c r="BF30" s="560">
        <v>0</v>
      </c>
      <c r="BG30" s="558">
        <v>0</v>
      </c>
      <c r="BH30" s="560" t="s">
        <v>350</v>
      </c>
      <c r="BI30" s="558">
        <v>0</v>
      </c>
      <c r="BJ30" s="560">
        <v>0</v>
      </c>
      <c r="BK30" s="558">
        <v>0</v>
      </c>
      <c r="BL30" s="560">
        <v>0</v>
      </c>
      <c r="BM30" s="558">
        <v>0</v>
      </c>
      <c r="BN30" s="560">
        <v>0</v>
      </c>
      <c r="BO30" s="558">
        <v>0</v>
      </c>
      <c r="BP30" s="560">
        <v>0</v>
      </c>
      <c r="BQ30" s="558">
        <v>0</v>
      </c>
      <c r="BR30" s="560">
        <v>0</v>
      </c>
      <c r="BS30" s="558">
        <v>0</v>
      </c>
      <c r="BT30" s="560">
        <v>0</v>
      </c>
      <c r="BU30" s="558">
        <v>0</v>
      </c>
      <c r="BV30" s="560">
        <v>0</v>
      </c>
      <c r="BW30" s="558">
        <v>0</v>
      </c>
      <c r="BX30" s="560">
        <v>0</v>
      </c>
      <c r="BY30" s="558">
        <v>0</v>
      </c>
      <c r="BZ30" s="560">
        <v>0</v>
      </c>
      <c r="CA30" s="558">
        <v>0</v>
      </c>
      <c r="CB30" s="560">
        <v>0</v>
      </c>
      <c r="CC30" s="558">
        <v>0</v>
      </c>
      <c r="CD30" s="560">
        <v>0</v>
      </c>
      <c r="CE30" s="558">
        <v>0</v>
      </c>
      <c r="CF30" s="560">
        <v>0</v>
      </c>
      <c r="CG30" s="558">
        <v>0</v>
      </c>
      <c r="CH30" s="560">
        <v>0</v>
      </c>
      <c r="CI30" s="558">
        <v>0</v>
      </c>
      <c r="CJ30" s="560">
        <v>0</v>
      </c>
      <c r="CK30" s="558">
        <v>0</v>
      </c>
      <c r="CL30" s="560" t="s">
        <v>350</v>
      </c>
      <c r="CM30" s="558">
        <v>0</v>
      </c>
      <c r="CN30" s="560">
        <v>0</v>
      </c>
      <c r="CO30" s="558">
        <v>0</v>
      </c>
      <c r="CP30" s="560">
        <v>0</v>
      </c>
      <c r="CQ30" s="558">
        <v>0</v>
      </c>
      <c r="CR30" s="560">
        <v>0</v>
      </c>
      <c r="CS30" s="558">
        <v>0</v>
      </c>
      <c r="CT30" s="560">
        <v>0</v>
      </c>
      <c r="CU30" s="558">
        <v>0</v>
      </c>
      <c r="CV30" s="560">
        <v>0</v>
      </c>
      <c r="CW30" s="558">
        <v>0</v>
      </c>
      <c r="CX30" s="560">
        <v>0</v>
      </c>
      <c r="CY30"/>
      <c r="CZ30"/>
      <c r="DA30"/>
      <c r="DB30"/>
      <c r="DC30"/>
      <c r="DD30"/>
      <c r="DE30"/>
      <c r="DF30"/>
      <c r="DG30"/>
      <c r="DH30"/>
      <c r="DI30"/>
      <c r="DJ30"/>
      <c r="DK30"/>
      <c r="DL30"/>
      <c r="DM30"/>
      <c r="DN30"/>
      <c r="DO30"/>
      <c r="DP30"/>
      <c r="DQ30"/>
      <c r="DR30"/>
      <c r="DS30"/>
      <c r="DT30"/>
      <c r="DU30"/>
      <c r="DV30"/>
      <c r="DW30"/>
      <c r="DX30"/>
      <c r="DY30"/>
    </row>
    <row r="31" spans="1:129" s="14" customFormat="1" ht="20.100000000000001" customHeight="1">
      <c r="A31" s="29"/>
      <c r="B31" s="590" t="s">
        <v>354</v>
      </c>
      <c r="C31" s="551">
        <v>0</v>
      </c>
      <c r="D31" s="552">
        <v>0</v>
      </c>
      <c r="E31" s="550">
        <v>0</v>
      </c>
      <c r="F31" s="552">
        <v>0</v>
      </c>
      <c r="G31" s="550">
        <v>0</v>
      </c>
      <c r="H31" s="552">
        <v>0</v>
      </c>
      <c r="I31" s="550">
        <v>0</v>
      </c>
      <c r="J31" s="552" t="s">
        <v>350</v>
      </c>
      <c r="K31" s="550">
        <v>0</v>
      </c>
      <c r="L31" s="552">
        <v>0</v>
      </c>
      <c r="M31" s="550">
        <v>0</v>
      </c>
      <c r="N31" s="552">
        <v>0</v>
      </c>
      <c r="O31" s="550">
        <v>0</v>
      </c>
      <c r="P31" s="552">
        <v>0</v>
      </c>
      <c r="Q31" s="550">
        <v>0</v>
      </c>
      <c r="R31" s="552">
        <v>0</v>
      </c>
      <c r="S31" s="550">
        <v>0</v>
      </c>
      <c r="T31" s="552">
        <v>0</v>
      </c>
      <c r="U31" s="550">
        <v>0</v>
      </c>
      <c r="V31" s="552">
        <v>0</v>
      </c>
      <c r="W31" s="550">
        <v>0</v>
      </c>
      <c r="X31" s="552">
        <v>0</v>
      </c>
      <c r="Y31" s="550">
        <v>0</v>
      </c>
      <c r="Z31" s="552" t="s">
        <v>350</v>
      </c>
      <c r="AA31" s="550">
        <v>0</v>
      </c>
      <c r="AB31" s="552">
        <v>0</v>
      </c>
      <c r="AC31" s="550">
        <v>0</v>
      </c>
      <c r="AD31" s="552">
        <v>0</v>
      </c>
      <c r="AE31" s="550">
        <v>0</v>
      </c>
      <c r="AF31" s="552">
        <v>0</v>
      </c>
      <c r="AG31" s="550">
        <v>0</v>
      </c>
      <c r="AH31" s="552">
        <v>0</v>
      </c>
      <c r="AI31" s="550">
        <v>0</v>
      </c>
      <c r="AJ31" s="552">
        <v>0</v>
      </c>
      <c r="AK31" s="550">
        <v>0</v>
      </c>
      <c r="AL31" s="552">
        <v>0</v>
      </c>
      <c r="AM31" s="550">
        <v>0</v>
      </c>
      <c r="AN31" s="552">
        <v>0</v>
      </c>
      <c r="AO31" s="550">
        <v>0</v>
      </c>
      <c r="AP31" s="552">
        <v>0</v>
      </c>
      <c r="AQ31" s="550">
        <v>0</v>
      </c>
      <c r="AR31" s="552" t="s">
        <v>350</v>
      </c>
      <c r="AS31" s="550">
        <v>3247.232473</v>
      </c>
      <c r="AT31" s="552">
        <v>0.22407541267989195</v>
      </c>
      <c r="AU31" s="550">
        <v>0</v>
      </c>
      <c r="AV31" s="552">
        <v>0</v>
      </c>
      <c r="AW31" s="550">
        <v>0</v>
      </c>
      <c r="AX31" s="552" t="s">
        <v>350</v>
      </c>
      <c r="AY31" s="550">
        <v>0</v>
      </c>
      <c r="AZ31" s="552">
        <v>0</v>
      </c>
      <c r="BA31" s="550">
        <v>0</v>
      </c>
      <c r="BB31" s="552">
        <v>0</v>
      </c>
      <c r="BC31" s="550">
        <v>0</v>
      </c>
      <c r="BD31" s="552">
        <v>0</v>
      </c>
      <c r="BE31" s="550">
        <v>0</v>
      </c>
      <c r="BF31" s="552">
        <v>0</v>
      </c>
      <c r="BG31" s="550">
        <v>0</v>
      </c>
      <c r="BH31" s="552" t="s">
        <v>350</v>
      </c>
      <c r="BI31" s="550">
        <v>0</v>
      </c>
      <c r="BJ31" s="552">
        <v>0</v>
      </c>
      <c r="BK31" s="550">
        <v>0</v>
      </c>
      <c r="BL31" s="552">
        <v>0</v>
      </c>
      <c r="BM31" s="550">
        <v>0</v>
      </c>
      <c r="BN31" s="552">
        <v>0</v>
      </c>
      <c r="BO31" s="550">
        <v>0</v>
      </c>
      <c r="BP31" s="552">
        <v>0</v>
      </c>
      <c r="BQ31" s="550">
        <v>0</v>
      </c>
      <c r="BR31" s="552">
        <v>0</v>
      </c>
      <c r="BS31" s="550">
        <v>0</v>
      </c>
      <c r="BT31" s="552">
        <v>0</v>
      </c>
      <c r="BU31" s="550">
        <v>0</v>
      </c>
      <c r="BV31" s="552">
        <v>0</v>
      </c>
      <c r="BW31" s="550">
        <v>0</v>
      </c>
      <c r="BX31" s="552">
        <v>0</v>
      </c>
      <c r="BY31" s="550">
        <v>0</v>
      </c>
      <c r="BZ31" s="552">
        <v>0</v>
      </c>
      <c r="CA31" s="550">
        <v>0</v>
      </c>
      <c r="CB31" s="552">
        <v>0</v>
      </c>
      <c r="CC31" s="550">
        <v>0</v>
      </c>
      <c r="CD31" s="552">
        <v>0</v>
      </c>
      <c r="CE31" s="550">
        <v>0</v>
      </c>
      <c r="CF31" s="552">
        <v>0</v>
      </c>
      <c r="CG31" s="550">
        <v>0</v>
      </c>
      <c r="CH31" s="552">
        <v>0</v>
      </c>
      <c r="CI31" s="550">
        <v>0</v>
      </c>
      <c r="CJ31" s="552">
        <v>0</v>
      </c>
      <c r="CK31" s="550">
        <v>0</v>
      </c>
      <c r="CL31" s="552" t="s">
        <v>350</v>
      </c>
      <c r="CM31" s="550">
        <v>0</v>
      </c>
      <c r="CN31" s="552">
        <v>0</v>
      </c>
      <c r="CO31" s="550">
        <v>0</v>
      </c>
      <c r="CP31" s="552">
        <v>0</v>
      </c>
      <c r="CQ31" s="550">
        <v>0</v>
      </c>
      <c r="CR31" s="552">
        <v>0</v>
      </c>
      <c r="CS31" s="550">
        <v>0</v>
      </c>
      <c r="CT31" s="552">
        <v>0</v>
      </c>
      <c r="CU31" s="550">
        <v>0</v>
      </c>
      <c r="CV31" s="552">
        <v>0</v>
      </c>
      <c r="CW31" s="550">
        <v>0</v>
      </c>
      <c r="CX31" s="552">
        <v>0</v>
      </c>
      <c r="CY31"/>
      <c r="CZ31"/>
      <c r="DA31"/>
      <c r="DB31"/>
      <c r="DC31"/>
      <c r="DD31"/>
      <c r="DE31"/>
      <c r="DF31"/>
      <c r="DG31"/>
      <c r="DH31"/>
      <c r="DI31"/>
      <c r="DJ31"/>
      <c r="DK31"/>
      <c r="DL31"/>
      <c r="DM31"/>
      <c r="DN31"/>
      <c r="DO31"/>
      <c r="DP31"/>
      <c r="DQ31"/>
      <c r="DR31"/>
      <c r="DS31"/>
      <c r="DT31"/>
      <c r="DU31"/>
      <c r="DV31"/>
      <c r="DW31"/>
      <c r="DX31"/>
      <c r="DY31"/>
    </row>
    <row r="32" spans="1:129" s="14" customFormat="1" ht="20.100000000000001" customHeight="1">
      <c r="A32" s="29"/>
      <c r="B32" s="590" t="s">
        <v>355</v>
      </c>
      <c r="C32" s="551">
        <v>0</v>
      </c>
      <c r="D32" s="552">
        <v>0</v>
      </c>
      <c r="E32" s="550">
        <v>0</v>
      </c>
      <c r="F32" s="552">
        <v>0</v>
      </c>
      <c r="G32" s="550">
        <v>0</v>
      </c>
      <c r="H32" s="552">
        <v>0</v>
      </c>
      <c r="I32" s="550">
        <v>0</v>
      </c>
      <c r="J32" s="552" t="s">
        <v>350</v>
      </c>
      <c r="K32" s="550">
        <v>0</v>
      </c>
      <c r="L32" s="552">
        <v>0</v>
      </c>
      <c r="M32" s="550">
        <v>0</v>
      </c>
      <c r="N32" s="552">
        <v>0</v>
      </c>
      <c r="O32" s="550">
        <v>0</v>
      </c>
      <c r="P32" s="552">
        <v>0</v>
      </c>
      <c r="Q32" s="550">
        <v>0</v>
      </c>
      <c r="R32" s="552">
        <v>0</v>
      </c>
      <c r="S32" s="550">
        <v>0</v>
      </c>
      <c r="T32" s="552">
        <v>0</v>
      </c>
      <c r="U32" s="550">
        <v>0</v>
      </c>
      <c r="V32" s="552">
        <v>0</v>
      </c>
      <c r="W32" s="550">
        <v>0</v>
      </c>
      <c r="X32" s="552">
        <v>0</v>
      </c>
      <c r="Y32" s="550">
        <v>0</v>
      </c>
      <c r="Z32" s="552" t="s">
        <v>350</v>
      </c>
      <c r="AA32" s="550">
        <v>0</v>
      </c>
      <c r="AB32" s="552">
        <v>0</v>
      </c>
      <c r="AC32" s="550">
        <v>0</v>
      </c>
      <c r="AD32" s="552">
        <v>0</v>
      </c>
      <c r="AE32" s="550">
        <v>0</v>
      </c>
      <c r="AF32" s="552">
        <v>0</v>
      </c>
      <c r="AG32" s="550">
        <v>0</v>
      </c>
      <c r="AH32" s="552">
        <v>0</v>
      </c>
      <c r="AI32" s="550">
        <v>0</v>
      </c>
      <c r="AJ32" s="552">
        <v>0</v>
      </c>
      <c r="AK32" s="550">
        <v>0</v>
      </c>
      <c r="AL32" s="552">
        <v>0</v>
      </c>
      <c r="AM32" s="550">
        <v>0</v>
      </c>
      <c r="AN32" s="552">
        <v>0</v>
      </c>
      <c r="AO32" s="550">
        <v>0</v>
      </c>
      <c r="AP32" s="552">
        <v>0</v>
      </c>
      <c r="AQ32" s="550">
        <v>0</v>
      </c>
      <c r="AR32" s="552" t="s">
        <v>350</v>
      </c>
      <c r="AS32" s="550">
        <v>3247.232473</v>
      </c>
      <c r="AT32" s="552">
        <v>0.22407541267989195</v>
      </c>
      <c r="AU32" s="550">
        <v>0</v>
      </c>
      <c r="AV32" s="552">
        <v>0</v>
      </c>
      <c r="AW32" s="550">
        <v>0</v>
      </c>
      <c r="AX32" s="552" t="s">
        <v>350</v>
      </c>
      <c r="AY32" s="550">
        <v>0</v>
      </c>
      <c r="AZ32" s="552">
        <v>0</v>
      </c>
      <c r="BA32" s="550">
        <v>0</v>
      </c>
      <c r="BB32" s="552">
        <v>0</v>
      </c>
      <c r="BC32" s="550">
        <v>0</v>
      </c>
      <c r="BD32" s="552">
        <v>0</v>
      </c>
      <c r="BE32" s="550">
        <v>0</v>
      </c>
      <c r="BF32" s="552">
        <v>0</v>
      </c>
      <c r="BG32" s="550">
        <v>0</v>
      </c>
      <c r="BH32" s="552" t="s">
        <v>350</v>
      </c>
      <c r="BI32" s="550">
        <v>0</v>
      </c>
      <c r="BJ32" s="552">
        <v>0</v>
      </c>
      <c r="BK32" s="550">
        <v>0</v>
      </c>
      <c r="BL32" s="552">
        <v>0</v>
      </c>
      <c r="BM32" s="550">
        <v>0</v>
      </c>
      <c r="BN32" s="552">
        <v>0</v>
      </c>
      <c r="BO32" s="550">
        <v>0</v>
      </c>
      <c r="BP32" s="552">
        <v>0</v>
      </c>
      <c r="BQ32" s="550">
        <v>0</v>
      </c>
      <c r="BR32" s="552">
        <v>0</v>
      </c>
      <c r="BS32" s="550">
        <v>0</v>
      </c>
      <c r="BT32" s="552">
        <v>0</v>
      </c>
      <c r="BU32" s="550">
        <v>0</v>
      </c>
      <c r="BV32" s="552">
        <v>0</v>
      </c>
      <c r="BW32" s="550">
        <v>0</v>
      </c>
      <c r="BX32" s="552">
        <v>0</v>
      </c>
      <c r="BY32" s="550">
        <v>0</v>
      </c>
      <c r="BZ32" s="552">
        <v>0</v>
      </c>
      <c r="CA32" s="550">
        <v>0</v>
      </c>
      <c r="CB32" s="552">
        <v>0</v>
      </c>
      <c r="CC32" s="550">
        <v>0</v>
      </c>
      <c r="CD32" s="552">
        <v>0</v>
      </c>
      <c r="CE32" s="550">
        <v>0</v>
      </c>
      <c r="CF32" s="552">
        <v>0</v>
      </c>
      <c r="CG32" s="550">
        <v>0</v>
      </c>
      <c r="CH32" s="552">
        <v>0</v>
      </c>
      <c r="CI32" s="550">
        <v>0</v>
      </c>
      <c r="CJ32" s="552">
        <v>0</v>
      </c>
      <c r="CK32" s="550">
        <v>0</v>
      </c>
      <c r="CL32" s="552" t="s">
        <v>350</v>
      </c>
      <c r="CM32" s="550">
        <v>0</v>
      </c>
      <c r="CN32" s="552">
        <v>0</v>
      </c>
      <c r="CO32" s="550">
        <v>0</v>
      </c>
      <c r="CP32" s="552">
        <v>0</v>
      </c>
      <c r="CQ32" s="550">
        <v>0</v>
      </c>
      <c r="CR32" s="552">
        <v>0</v>
      </c>
      <c r="CS32" s="550">
        <v>0</v>
      </c>
      <c r="CT32" s="552">
        <v>0</v>
      </c>
      <c r="CU32" s="550">
        <v>0</v>
      </c>
      <c r="CV32" s="552">
        <v>0</v>
      </c>
      <c r="CW32" s="550">
        <v>0</v>
      </c>
      <c r="CX32" s="552">
        <v>0</v>
      </c>
      <c r="CY32"/>
      <c r="CZ32"/>
      <c r="DA32"/>
      <c r="DB32"/>
      <c r="DC32"/>
      <c r="DD32"/>
      <c r="DE32"/>
      <c r="DF32"/>
      <c r="DG32"/>
      <c r="DH32"/>
      <c r="DI32"/>
      <c r="DJ32"/>
      <c r="DK32"/>
      <c r="DL32"/>
      <c r="DM32"/>
      <c r="DN32"/>
      <c r="DO32"/>
      <c r="DP32"/>
      <c r="DQ32"/>
      <c r="DR32"/>
      <c r="DS32"/>
      <c r="DT32"/>
      <c r="DU32"/>
      <c r="DV32"/>
      <c r="DW32"/>
      <c r="DX32"/>
      <c r="DY32"/>
    </row>
    <row r="33" spans="1:129" s="14" customFormat="1" ht="20.100000000000001" customHeight="1">
      <c r="A33" s="29"/>
      <c r="B33" s="590" t="s">
        <v>356</v>
      </c>
      <c r="C33" s="551">
        <v>0</v>
      </c>
      <c r="D33" s="552">
        <v>0</v>
      </c>
      <c r="E33" s="550">
        <v>0</v>
      </c>
      <c r="F33" s="552">
        <v>0</v>
      </c>
      <c r="G33" s="550">
        <v>0</v>
      </c>
      <c r="H33" s="552">
        <v>0</v>
      </c>
      <c r="I33" s="550">
        <v>0</v>
      </c>
      <c r="J33" s="552" t="s">
        <v>350</v>
      </c>
      <c r="K33" s="550">
        <v>0</v>
      </c>
      <c r="L33" s="552">
        <v>0</v>
      </c>
      <c r="M33" s="550">
        <v>0</v>
      </c>
      <c r="N33" s="552">
        <v>0</v>
      </c>
      <c r="O33" s="550">
        <v>0</v>
      </c>
      <c r="P33" s="552">
        <v>0</v>
      </c>
      <c r="Q33" s="550">
        <v>0</v>
      </c>
      <c r="R33" s="552">
        <v>0</v>
      </c>
      <c r="S33" s="550">
        <v>0</v>
      </c>
      <c r="T33" s="552">
        <v>0</v>
      </c>
      <c r="U33" s="550">
        <v>0</v>
      </c>
      <c r="V33" s="552">
        <v>0</v>
      </c>
      <c r="W33" s="550">
        <v>0</v>
      </c>
      <c r="X33" s="552">
        <v>0</v>
      </c>
      <c r="Y33" s="550">
        <v>0</v>
      </c>
      <c r="Z33" s="552" t="s">
        <v>350</v>
      </c>
      <c r="AA33" s="550">
        <v>0</v>
      </c>
      <c r="AB33" s="552">
        <v>0</v>
      </c>
      <c r="AC33" s="550">
        <v>0</v>
      </c>
      <c r="AD33" s="552">
        <v>0</v>
      </c>
      <c r="AE33" s="550">
        <v>0</v>
      </c>
      <c r="AF33" s="552">
        <v>0</v>
      </c>
      <c r="AG33" s="550">
        <v>0</v>
      </c>
      <c r="AH33" s="552">
        <v>0</v>
      </c>
      <c r="AI33" s="550">
        <v>0</v>
      </c>
      <c r="AJ33" s="552">
        <v>0</v>
      </c>
      <c r="AK33" s="550">
        <v>0</v>
      </c>
      <c r="AL33" s="552">
        <v>0</v>
      </c>
      <c r="AM33" s="550">
        <v>0</v>
      </c>
      <c r="AN33" s="552">
        <v>0</v>
      </c>
      <c r="AO33" s="550">
        <v>0</v>
      </c>
      <c r="AP33" s="552">
        <v>0</v>
      </c>
      <c r="AQ33" s="550">
        <v>0</v>
      </c>
      <c r="AR33" s="552" t="s">
        <v>350</v>
      </c>
      <c r="AS33" s="550">
        <v>0</v>
      </c>
      <c r="AT33" s="552">
        <v>0</v>
      </c>
      <c r="AU33" s="550">
        <v>0</v>
      </c>
      <c r="AV33" s="552">
        <v>0</v>
      </c>
      <c r="AW33" s="550">
        <v>0</v>
      </c>
      <c r="AX33" s="552" t="s">
        <v>350</v>
      </c>
      <c r="AY33" s="550">
        <v>0</v>
      </c>
      <c r="AZ33" s="552">
        <v>0</v>
      </c>
      <c r="BA33" s="550">
        <v>0</v>
      </c>
      <c r="BB33" s="552">
        <v>0</v>
      </c>
      <c r="BC33" s="550">
        <v>0</v>
      </c>
      <c r="BD33" s="552">
        <v>0</v>
      </c>
      <c r="BE33" s="550">
        <v>0</v>
      </c>
      <c r="BF33" s="552">
        <v>0</v>
      </c>
      <c r="BG33" s="550">
        <v>0</v>
      </c>
      <c r="BH33" s="552" t="s">
        <v>350</v>
      </c>
      <c r="BI33" s="550">
        <v>0</v>
      </c>
      <c r="BJ33" s="552">
        <v>0</v>
      </c>
      <c r="BK33" s="550">
        <v>0</v>
      </c>
      <c r="BL33" s="552">
        <v>0</v>
      </c>
      <c r="BM33" s="550">
        <v>0</v>
      </c>
      <c r="BN33" s="552">
        <v>0</v>
      </c>
      <c r="BO33" s="550">
        <v>0</v>
      </c>
      <c r="BP33" s="552">
        <v>0</v>
      </c>
      <c r="BQ33" s="550">
        <v>0</v>
      </c>
      <c r="BR33" s="552">
        <v>0</v>
      </c>
      <c r="BS33" s="550">
        <v>0</v>
      </c>
      <c r="BT33" s="552">
        <v>0</v>
      </c>
      <c r="BU33" s="550">
        <v>0</v>
      </c>
      <c r="BV33" s="552">
        <v>0</v>
      </c>
      <c r="BW33" s="550">
        <v>0</v>
      </c>
      <c r="BX33" s="552">
        <v>0</v>
      </c>
      <c r="BY33" s="550">
        <v>0</v>
      </c>
      <c r="BZ33" s="552">
        <v>0</v>
      </c>
      <c r="CA33" s="550">
        <v>0</v>
      </c>
      <c r="CB33" s="552">
        <v>0</v>
      </c>
      <c r="CC33" s="550">
        <v>0</v>
      </c>
      <c r="CD33" s="552">
        <v>0</v>
      </c>
      <c r="CE33" s="550">
        <v>0</v>
      </c>
      <c r="CF33" s="552">
        <v>0</v>
      </c>
      <c r="CG33" s="550">
        <v>0</v>
      </c>
      <c r="CH33" s="552">
        <v>0</v>
      </c>
      <c r="CI33" s="550">
        <v>0</v>
      </c>
      <c r="CJ33" s="552">
        <v>0</v>
      </c>
      <c r="CK33" s="550">
        <v>0</v>
      </c>
      <c r="CL33" s="552" t="s">
        <v>350</v>
      </c>
      <c r="CM33" s="550">
        <v>0</v>
      </c>
      <c r="CN33" s="552">
        <v>0</v>
      </c>
      <c r="CO33" s="550">
        <v>0</v>
      </c>
      <c r="CP33" s="552">
        <v>0</v>
      </c>
      <c r="CQ33" s="550">
        <v>0</v>
      </c>
      <c r="CR33" s="552">
        <v>0</v>
      </c>
      <c r="CS33" s="550">
        <v>0</v>
      </c>
      <c r="CT33" s="552">
        <v>0</v>
      </c>
      <c r="CU33" s="550">
        <v>0</v>
      </c>
      <c r="CV33" s="552">
        <v>0</v>
      </c>
      <c r="CW33" s="550">
        <v>0</v>
      </c>
      <c r="CX33" s="552">
        <v>0</v>
      </c>
      <c r="CY33"/>
      <c r="CZ33"/>
      <c r="DA33"/>
      <c r="DB33"/>
      <c r="DC33"/>
      <c r="DD33"/>
      <c r="DE33"/>
      <c r="DF33"/>
      <c r="DG33"/>
      <c r="DH33"/>
      <c r="DI33"/>
      <c r="DJ33"/>
      <c r="DK33"/>
      <c r="DL33"/>
      <c r="DM33"/>
      <c r="DN33"/>
      <c r="DO33"/>
      <c r="DP33"/>
      <c r="DQ33"/>
      <c r="DR33"/>
      <c r="DS33"/>
      <c r="DT33"/>
      <c r="DU33"/>
      <c r="DV33"/>
      <c r="DW33"/>
      <c r="DX33"/>
      <c r="DY33"/>
    </row>
    <row r="34" spans="1:129" s="14" customFormat="1" ht="20.100000000000001" customHeight="1">
      <c r="A34" s="29"/>
      <c r="B34" s="590" t="s">
        <v>357</v>
      </c>
      <c r="C34" s="551">
        <v>0</v>
      </c>
      <c r="D34" s="552">
        <v>0</v>
      </c>
      <c r="E34" s="550">
        <v>0</v>
      </c>
      <c r="F34" s="552">
        <v>0</v>
      </c>
      <c r="G34" s="550">
        <v>0</v>
      </c>
      <c r="H34" s="552">
        <v>0</v>
      </c>
      <c r="I34" s="550">
        <v>0</v>
      </c>
      <c r="J34" s="552" t="s">
        <v>350</v>
      </c>
      <c r="K34" s="550">
        <v>0</v>
      </c>
      <c r="L34" s="552">
        <v>0</v>
      </c>
      <c r="M34" s="550">
        <v>0</v>
      </c>
      <c r="N34" s="552">
        <v>0</v>
      </c>
      <c r="O34" s="550">
        <v>0</v>
      </c>
      <c r="P34" s="552">
        <v>0</v>
      </c>
      <c r="Q34" s="550">
        <v>0</v>
      </c>
      <c r="R34" s="552">
        <v>0</v>
      </c>
      <c r="S34" s="550">
        <v>0</v>
      </c>
      <c r="T34" s="552">
        <v>0</v>
      </c>
      <c r="U34" s="550">
        <v>0</v>
      </c>
      <c r="V34" s="552">
        <v>0</v>
      </c>
      <c r="W34" s="550">
        <v>0</v>
      </c>
      <c r="X34" s="552">
        <v>0</v>
      </c>
      <c r="Y34" s="550">
        <v>0</v>
      </c>
      <c r="Z34" s="552" t="s">
        <v>350</v>
      </c>
      <c r="AA34" s="550">
        <v>0</v>
      </c>
      <c r="AB34" s="552">
        <v>0</v>
      </c>
      <c r="AC34" s="550">
        <v>0</v>
      </c>
      <c r="AD34" s="552">
        <v>0</v>
      </c>
      <c r="AE34" s="550">
        <v>0</v>
      </c>
      <c r="AF34" s="552">
        <v>0</v>
      </c>
      <c r="AG34" s="550">
        <v>0</v>
      </c>
      <c r="AH34" s="552">
        <v>0</v>
      </c>
      <c r="AI34" s="550">
        <v>0</v>
      </c>
      <c r="AJ34" s="552">
        <v>0</v>
      </c>
      <c r="AK34" s="550">
        <v>0</v>
      </c>
      <c r="AL34" s="552">
        <v>0</v>
      </c>
      <c r="AM34" s="550">
        <v>0</v>
      </c>
      <c r="AN34" s="552">
        <v>0</v>
      </c>
      <c r="AO34" s="550">
        <v>0</v>
      </c>
      <c r="AP34" s="552">
        <v>0</v>
      </c>
      <c r="AQ34" s="550">
        <v>0</v>
      </c>
      <c r="AR34" s="552" t="s">
        <v>350</v>
      </c>
      <c r="AS34" s="550">
        <v>0</v>
      </c>
      <c r="AT34" s="552">
        <v>0</v>
      </c>
      <c r="AU34" s="550">
        <v>0</v>
      </c>
      <c r="AV34" s="552">
        <v>0</v>
      </c>
      <c r="AW34" s="550">
        <v>0</v>
      </c>
      <c r="AX34" s="552" t="s">
        <v>350</v>
      </c>
      <c r="AY34" s="550">
        <v>0</v>
      </c>
      <c r="AZ34" s="552">
        <v>0</v>
      </c>
      <c r="BA34" s="550">
        <v>0</v>
      </c>
      <c r="BB34" s="552">
        <v>0</v>
      </c>
      <c r="BC34" s="550">
        <v>0</v>
      </c>
      <c r="BD34" s="552">
        <v>0</v>
      </c>
      <c r="BE34" s="550">
        <v>0</v>
      </c>
      <c r="BF34" s="552">
        <v>0</v>
      </c>
      <c r="BG34" s="550">
        <v>0</v>
      </c>
      <c r="BH34" s="552" t="s">
        <v>350</v>
      </c>
      <c r="BI34" s="550">
        <v>0</v>
      </c>
      <c r="BJ34" s="552">
        <v>0</v>
      </c>
      <c r="BK34" s="550">
        <v>0</v>
      </c>
      <c r="BL34" s="552">
        <v>0</v>
      </c>
      <c r="BM34" s="550">
        <v>0</v>
      </c>
      <c r="BN34" s="552">
        <v>0</v>
      </c>
      <c r="BO34" s="550">
        <v>0</v>
      </c>
      <c r="BP34" s="552">
        <v>0</v>
      </c>
      <c r="BQ34" s="550">
        <v>0</v>
      </c>
      <c r="BR34" s="552">
        <v>0</v>
      </c>
      <c r="BS34" s="550">
        <v>0</v>
      </c>
      <c r="BT34" s="552">
        <v>0</v>
      </c>
      <c r="BU34" s="550">
        <v>0</v>
      </c>
      <c r="BV34" s="552">
        <v>0</v>
      </c>
      <c r="BW34" s="550">
        <v>0</v>
      </c>
      <c r="BX34" s="552">
        <v>0</v>
      </c>
      <c r="BY34" s="550">
        <v>0</v>
      </c>
      <c r="BZ34" s="552">
        <v>0</v>
      </c>
      <c r="CA34" s="550">
        <v>0</v>
      </c>
      <c r="CB34" s="552">
        <v>0</v>
      </c>
      <c r="CC34" s="550">
        <v>0</v>
      </c>
      <c r="CD34" s="552">
        <v>0</v>
      </c>
      <c r="CE34" s="550">
        <v>0</v>
      </c>
      <c r="CF34" s="552">
        <v>0</v>
      </c>
      <c r="CG34" s="550">
        <v>0</v>
      </c>
      <c r="CH34" s="552">
        <v>0</v>
      </c>
      <c r="CI34" s="550">
        <v>0</v>
      </c>
      <c r="CJ34" s="552">
        <v>0</v>
      </c>
      <c r="CK34" s="550">
        <v>0</v>
      </c>
      <c r="CL34" s="552" t="s">
        <v>350</v>
      </c>
      <c r="CM34" s="550">
        <v>0</v>
      </c>
      <c r="CN34" s="552">
        <v>0</v>
      </c>
      <c r="CO34" s="550">
        <v>0</v>
      </c>
      <c r="CP34" s="552">
        <v>0</v>
      </c>
      <c r="CQ34" s="550">
        <v>0</v>
      </c>
      <c r="CR34" s="552">
        <v>0</v>
      </c>
      <c r="CS34" s="550">
        <v>0</v>
      </c>
      <c r="CT34" s="552">
        <v>0</v>
      </c>
      <c r="CU34" s="550">
        <v>0</v>
      </c>
      <c r="CV34" s="552">
        <v>0</v>
      </c>
      <c r="CW34" s="550">
        <v>0</v>
      </c>
      <c r="CX34" s="552">
        <v>0</v>
      </c>
      <c r="CY34"/>
      <c r="CZ34"/>
      <c r="DA34"/>
      <c r="DB34"/>
      <c r="DC34"/>
      <c r="DD34"/>
      <c r="DE34"/>
      <c r="DF34"/>
      <c r="DG34"/>
      <c r="DH34"/>
      <c r="DI34"/>
      <c r="DJ34"/>
      <c r="DK34"/>
      <c r="DL34"/>
      <c r="DM34"/>
      <c r="DN34"/>
      <c r="DO34"/>
      <c r="DP34"/>
      <c r="DQ34"/>
      <c r="DR34"/>
      <c r="DS34"/>
      <c r="DT34"/>
      <c r="DU34"/>
      <c r="DV34"/>
      <c r="DW34"/>
      <c r="DX34"/>
      <c r="DY34"/>
    </row>
    <row r="35" spans="1:129" s="14" customFormat="1" ht="20.100000000000001" customHeight="1">
      <c r="A35" s="29"/>
      <c r="B35" s="590" t="s">
        <v>358</v>
      </c>
      <c r="C35" s="551">
        <v>0</v>
      </c>
      <c r="D35" s="552">
        <v>0</v>
      </c>
      <c r="E35" s="550">
        <v>0</v>
      </c>
      <c r="F35" s="552">
        <v>0</v>
      </c>
      <c r="G35" s="550">
        <v>0</v>
      </c>
      <c r="H35" s="552">
        <v>0</v>
      </c>
      <c r="I35" s="550">
        <v>0</v>
      </c>
      <c r="J35" s="552" t="s">
        <v>350</v>
      </c>
      <c r="K35" s="550">
        <v>0</v>
      </c>
      <c r="L35" s="552">
        <v>0</v>
      </c>
      <c r="M35" s="550">
        <v>0</v>
      </c>
      <c r="N35" s="552">
        <v>0</v>
      </c>
      <c r="O35" s="550">
        <v>0</v>
      </c>
      <c r="P35" s="552">
        <v>0</v>
      </c>
      <c r="Q35" s="550">
        <v>0</v>
      </c>
      <c r="R35" s="552">
        <v>0</v>
      </c>
      <c r="S35" s="550">
        <v>0</v>
      </c>
      <c r="T35" s="552">
        <v>0</v>
      </c>
      <c r="U35" s="550">
        <v>0</v>
      </c>
      <c r="V35" s="552">
        <v>0</v>
      </c>
      <c r="W35" s="550">
        <v>0</v>
      </c>
      <c r="X35" s="552">
        <v>0</v>
      </c>
      <c r="Y35" s="550">
        <v>0</v>
      </c>
      <c r="Z35" s="552" t="s">
        <v>350</v>
      </c>
      <c r="AA35" s="550">
        <v>0</v>
      </c>
      <c r="AB35" s="552">
        <v>0</v>
      </c>
      <c r="AC35" s="550">
        <v>0</v>
      </c>
      <c r="AD35" s="552">
        <v>0</v>
      </c>
      <c r="AE35" s="550">
        <v>0</v>
      </c>
      <c r="AF35" s="552">
        <v>0</v>
      </c>
      <c r="AG35" s="550">
        <v>0</v>
      </c>
      <c r="AH35" s="552">
        <v>0</v>
      </c>
      <c r="AI35" s="550">
        <v>0</v>
      </c>
      <c r="AJ35" s="552">
        <v>0</v>
      </c>
      <c r="AK35" s="550">
        <v>0</v>
      </c>
      <c r="AL35" s="552">
        <v>0</v>
      </c>
      <c r="AM35" s="550">
        <v>0</v>
      </c>
      <c r="AN35" s="552">
        <v>0</v>
      </c>
      <c r="AO35" s="550">
        <v>0</v>
      </c>
      <c r="AP35" s="552">
        <v>0</v>
      </c>
      <c r="AQ35" s="550">
        <v>0</v>
      </c>
      <c r="AR35" s="552" t="s">
        <v>350</v>
      </c>
      <c r="AS35" s="550">
        <v>1831.210341</v>
      </c>
      <c r="AT35" s="552">
        <v>0.12636274620774915</v>
      </c>
      <c r="AU35" s="550">
        <v>0</v>
      </c>
      <c r="AV35" s="552">
        <v>0</v>
      </c>
      <c r="AW35" s="550">
        <v>0</v>
      </c>
      <c r="AX35" s="552" t="s">
        <v>350</v>
      </c>
      <c r="AY35" s="550">
        <v>0</v>
      </c>
      <c r="AZ35" s="552">
        <v>0</v>
      </c>
      <c r="BA35" s="550">
        <v>0</v>
      </c>
      <c r="BB35" s="552">
        <v>0</v>
      </c>
      <c r="BC35" s="550">
        <v>0</v>
      </c>
      <c r="BD35" s="552">
        <v>0</v>
      </c>
      <c r="BE35" s="550">
        <v>0</v>
      </c>
      <c r="BF35" s="552">
        <v>0</v>
      </c>
      <c r="BG35" s="550">
        <v>0</v>
      </c>
      <c r="BH35" s="552" t="s">
        <v>350</v>
      </c>
      <c r="BI35" s="550">
        <v>0</v>
      </c>
      <c r="BJ35" s="552">
        <v>0</v>
      </c>
      <c r="BK35" s="550">
        <v>0</v>
      </c>
      <c r="BL35" s="552">
        <v>0</v>
      </c>
      <c r="BM35" s="550">
        <v>0</v>
      </c>
      <c r="BN35" s="552">
        <v>0</v>
      </c>
      <c r="BO35" s="550">
        <v>0</v>
      </c>
      <c r="BP35" s="552">
        <v>0</v>
      </c>
      <c r="BQ35" s="550">
        <v>0</v>
      </c>
      <c r="BR35" s="552">
        <v>0</v>
      </c>
      <c r="BS35" s="550">
        <v>0</v>
      </c>
      <c r="BT35" s="552">
        <v>0</v>
      </c>
      <c r="BU35" s="550">
        <v>0</v>
      </c>
      <c r="BV35" s="552">
        <v>0</v>
      </c>
      <c r="BW35" s="550">
        <v>0</v>
      </c>
      <c r="BX35" s="552">
        <v>0</v>
      </c>
      <c r="BY35" s="550">
        <v>0</v>
      </c>
      <c r="BZ35" s="552">
        <v>0</v>
      </c>
      <c r="CA35" s="550">
        <v>0</v>
      </c>
      <c r="CB35" s="552">
        <v>0</v>
      </c>
      <c r="CC35" s="550">
        <v>0</v>
      </c>
      <c r="CD35" s="552">
        <v>0</v>
      </c>
      <c r="CE35" s="550">
        <v>0</v>
      </c>
      <c r="CF35" s="552">
        <v>0</v>
      </c>
      <c r="CG35" s="550">
        <v>0</v>
      </c>
      <c r="CH35" s="552">
        <v>0</v>
      </c>
      <c r="CI35" s="550">
        <v>0</v>
      </c>
      <c r="CJ35" s="552">
        <v>0</v>
      </c>
      <c r="CK35" s="550">
        <v>0</v>
      </c>
      <c r="CL35" s="552" t="s">
        <v>350</v>
      </c>
      <c r="CM35" s="550">
        <v>0</v>
      </c>
      <c r="CN35" s="552">
        <v>0</v>
      </c>
      <c r="CO35" s="550">
        <v>0</v>
      </c>
      <c r="CP35" s="552">
        <v>0</v>
      </c>
      <c r="CQ35" s="550">
        <v>0</v>
      </c>
      <c r="CR35" s="552">
        <v>0</v>
      </c>
      <c r="CS35" s="550">
        <v>0</v>
      </c>
      <c r="CT35" s="552">
        <v>0</v>
      </c>
      <c r="CU35" s="550">
        <v>0</v>
      </c>
      <c r="CV35" s="552">
        <v>0</v>
      </c>
      <c r="CW35" s="550">
        <v>0</v>
      </c>
      <c r="CX35" s="552">
        <v>0</v>
      </c>
      <c r="CY35"/>
      <c r="CZ35"/>
      <c r="DA35"/>
      <c r="DB35"/>
      <c r="DC35"/>
      <c r="DD35"/>
      <c r="DE35"/>
      <c r="DF35"/>
      <c r="DG35"/>
      <c r="DH35"/>
      <c r="DI35"/>
      <c r="DJ35"/>
      <c r="DK35"/>
      <c r="DL35"/>
      <c r="DM35"/>
      <c r="DN35"/>
      <c r="DO35"/>
      <c r="DP35"/>
      <c r="DQ35"/>
      <c r="DR35"/>
      <c r="DS35"/>
      <c r="DT35"/>
      <c r="DU35"/>
      <c r="DV35"/>
      <c r="DW35"/>
      <c r="DX35"/>
      <c r="DY35"/>
    </row>
    <row r="36" spans="1:129" s="14" customFormat="1" ht="20.100000000000001" customHeight="1">
      <c r="A36" s="29"/>
      <c r="B36" s="590" t="s">
        <v>359</v>
      </c>
      <c r="C36" s="551">
        <v>0</v>
      </c>
      <c r="D36" s="552">
        <v>0</v>
      </c>
      <c r="E36" s="550">
        <v>0</v>
      </c>
      <c r="F36" s="552">
        <v>0</v>
      </c>
      <c r="G36" s="550">
        <v>0</v>
      </c>
      <c r="H36" s="552">
        <v>0</v>
      </c>
      <c r="I36" s="550">
        <v>0</v>
      </c>
      <c r="J36" s="552" t="s">
        <v>350</v>
      </c>
      <c r="K36" s="550">
        <v>0</v>
      </c>
      <c r="L36" s="552">
        <v>0</v>
      </c>
      <c r="M36" s="550">
        <v>0</v>
      </c>
      <c r="N36" s="552">
        <v>0</v>
      </c>
      <c r="O36" s="550">
        <v>0</v>
      </c>
      <c r="P36" s="552">
        <v>0</v>
      </c>
      <c r="Q36" s="550">
        <v>0</v>
      </c>
      <c r="R36" s="552">
        <v>0</v>
      </c>
      <c r="S36" s="550">
        <v>0</v>
      </c>
      <c r="T36" s="552">
        <v>0</v>
      </c>
      <c r="U36" s="550">
        <v>0</v>
      </c>
      <c r="V36" s="552">
        <v>0</v>
      </c>
      <c r="W36" s="550">
        <v>0</v>
      </c>
      <c r="X36" s="552">
        <v>0</v>
      </c>
      <c r="Y36" s="550">
        <v>0</v>
      </c>
      <c r="Z36" s="552" t="s">
        <v>350</v>
      </c>
      <c r="AA36" s="550">
        <v>0</v>
      </c>
      <c r="AB36" s="552">
        <v>0</v>
      </c>
      <c r="AC36" s="550">
        <v>0</v>
      </c>
      <c r="AD36" s="552">
        <v>0</v>
      </c>
      <c r="AE36" s="550">
        <v>0</v>
      </c>
      <c r="AF36" s="552">
        <v>0</v>
      </c>
      <c r="AG36" s="550">
        <v>0</v>
      </c>
      <c r="AH36" s="552">
        <v>0</v>
      </c>
      <c r="AI36" s="550">
        <v>0</v>
      </c>
      <c r="AJ36" s="552">
        <v>0</v>
      </c>
      <c r="AK36" s="550">
        <v>0</v>
      </c>
      <c r="AL36" s="552">
        <v>0</v>
      </c>
      <c r="AM36" s="550">
        <v>0</v>
      </c>
      <c r="AN36" s="552">
        <v>0</v>
      </c>
      <c r="AO36" s="550">
        <v>0</v>
      </c>
      <c r="AP36" s="552">
        <v>0</v>
      </c>
      <c r="AQ36" s="550">
        <v>0</v>
      </c>
      <c r="AR36" s="552" t="s">
        <v>350</v>
      </c>
      <c r="AS36" s="550">
        <v>0</v>
      </c>
      <c r="AT36" s="552">
        <v>0</v>
      </c>
      <c r="AU36" s="550">
        <v>0</v>
      </c>
      <c r="AV36" s="552">
        <v>0</v>
      </c>
      <c r="AW36" s="550">
        <v>0</v>
      </c>
      <c r="AX36" s="552" t="s">
        <v>350</v>
      </c>
      <c r="AY36" s="550">
        <v>0</v>
      </c>
      <c r="AZ36" s="552">
        <v>0</v>
      </c>
      <c r="BA36" s="550">
        <v>0</v>
      </c>
      <c r="BB36" s="552">
        <v>0</v>
      </c>
      <c r="BC36" s="550">
        <v>0</v>
      </c>
      <c r="BD36" s="552">
        <v>0</v>
      </c>
      <c r="BE36" s="550">
        <v>0</v>
      </c>
      <c r="BF36" s="552">
        <v>0</v>
      </c>
      <c r="BG36" s="550">
        <v>0</v>
      </c>
      <c r="BH36" s="552" t="s">
        <v>350</v>
      </c>
      <c r="BI36" s="550">
        <v>0</v>
      </c>
      <c r="BJ36" s="552">
        <v>0</v>
      </c>
      <c r="BK36" s="550">
        <v>0</v>
      </c>
      <c r="BL36" s="552">
        <v>0</v>
      </c>
      <c r="BM36" s="550">
        <v>0</v>
      </c>
      <c r="BN36" s="552">
        <v>0</v>
      </c>
      <c r="BO36" s="550">
        <v>0</v>
      </c>
      <c r="BP36" s="552">
        <v>0</v>
      </c>
      <c r="BQ36" s="550">
        <v>0</v>
      </c>
      <c r="BR36" s="552">
        <v>0</v>
      </c>
      <c r="BS36" s="550">
        <v>0</v>
      </c>
      <c r="BT36" s="552">
        <v>0</v>
      </c>
      <c r="BU36" s="550">
        <v>0</v>
      </c>
      <c r="BV36" s="552">
        <v>0</v>
      </c>
      <c r="BW36" s="550">
        <v>0</v>
      </c>
      <c r="BX36" s="552">
        <v>0</v>
      </c>
      <c r="BY36" s="550">
        <v>0</v>
      </c>
      <c r="BZ36" s="552">
        <v>0</v>
      </c>
      <c r="CA36" s="550">
        <v>0</v>
      </c>
      <c r="CB36" s="552">
        <v>0</v>
      </c>
      <c r="CC36" s="550">
        <v>0</v>
      </c>
      <c r="CD36" s="552">
        <v>0</v>
      </c>
      <c r="CE36" s="550">
        <v>0</v>
      </c>
      <c r="CF36" s="552">
        <v>0</v>
      </c>
      <c r="CG36" s="550">
        <v>0</v>
      </c>
      <c r="CH36" s="552">
        <v>0</v>
      </c>
      <c r="CI36" s="550">
        <v>0</v>
      </c>
      <c r="CJ36" s="552">
        <v>0</v>
      </c>
      <c r="CK36" s="550">
        <v>0</v>
      </c>
      <c r="CL36" s="552" t="s">
        <v>350</v>
      </c>
      <c r="CM36" s="550">
        <v>0</v>
      </c>
      <c r="CN36" s="552">
        <v>0</v>
      </c>
      <c r="CO36" s="550">
        <v>0</v>
      </c>
      <c r="CP36" s="552">
        <v>0</v>
      </c>
      <c r="CQ36" s="550">
        <v>0</v>
      </c>
      <c r="CR36" s="552">
        <v>0</v>
      </c>
      <c r="CS36" s="550">
        <v>0</v>
      </c>
      <c r="CT36" s="552">
        <v>0</v>
      </c>
      <c r="CU36" s="550">
        <v>0</v>
      </c>
      <c r="CV36" s="552">
        <v>0</v>
      </c>
      <c r="CW36" s="550">
        <v>0</v>
      </c>
      <c r="CX36" s="552">
        <v>0</v>
      </c>
      <c r="CY36"/>
      <c r="CZ36"/>
      <c r="DA36"/>
      <c r="DB36"/>
      <c r="DC36"/>
      <c r="DD36"/>
      <c r="DE36"/>
      <c r="DF36"/>
      <c r="DG36"/>
      <c r="DH36"/>
      <c r="DI36"/>
      <c r="DJ36"/>
      <c r="DK36"/>
      <c r="DL36"/>
      <c r="DM36"/>
      <c r="DN36"/>
      <c r="DO36"/>
      <c r="DP36"/>
      <c r="DQ36"/>
      <c r="DR36"/>
      <c r="DS36"/>
      <c r="DT36"/>
      <c r="DU36"/>
      <c r="DV36"/>
      <c r="DW36"/>
      <c r="DX36"/>
      <c r="DY36"/>
    </row>
    <row r="37" spans="1:129" s="14" customFormat="1" ht="20.100000000000001" customHeight="1">
      <c r="A37" s="29"/>
      <c r="B37" s="584"/>
      <c r="C37" s="551"/>
      <c r="D37" s="552"/>
      <c r="E37" s="550"/>
      <c r="F37" s="552"/>
      <c r="G37" s="550"/>
      <c r="H37" s="552"/>
      <c r="I37" s="550"/>
      <c r="J37" s="552"/>
      <c r="K37" s="550"/>
      <c r="L37" s="552"/>
      <c r="M37" s="550"/>
      <c r="N37" s="552"/>
      <c r="O37" s="550"/>
      <c r="P37" s="552"/>
      <c r="Q37" s="550"/>
      <c r="R37" s="552"/>
      <c r="S37" s="550"/>
      <c r="T37" s="552"/>
      <c r="U37" s="550"/>
      <c r="V37" s="552"/>
      <c r="W37" s="550"/>
      <c r="X37" s="552"/>
      <c r="Y37" s="550"/>
      <c r="Z37" s="552"/>
      <c r="AA37" s="550"/>
      <c r="AB37" s="552"/>
      <c r="AC37" s="550"/>
      <c r="AD37" s="552"/>
      <c r="AE37" s="550"/>
      <c r="AF37" s="552"/>
      <c r="AG37" s="550"/>
      <c r="AH37" s="552"/>
      <c r="AI37" s="550"/>
      <c r="AJ37" s="552"/>
      <c r="AK37" s="550"/>
      <c r="AL37" s="552"/>
      <c r="AM37" s="550"/>
      <c r="AN37" s="552"/>
      <c r="AO37" s="550"/>
      <c r="AP37" s="552"/>
      <c r="AQ37" s="550"/>
      <c r="AR37" s="552"/>
      <c r="AS37" s="550"/>
      <c r="AT37" s="552"/>
      <c r="AU37" s="550"/>
      <c r="AV37" s="552"/>
      <c r="AW37" s="550"/>
      <c r="AX37" s="552"/>
      <c r="AY37" s="550"/>
      <c r="AZ37" s="552"/>
      <c r="BA37" s="550"/>
      <c r="BB37" s="552"/>
      <c r="BC37" s="550"/>
      <c r="BD37" s="552"/>
      <c r="BE37" s="550"/>
      <c r="BF37" s="552"/>
      <c r="BG37" s="550"/>
      <c r="BH37" s="552"/>
      <c r="BI37" s="550"/>
      <c r="BJ37" s="552"/>
      <c r="BK37" s="550"/>
      <c r="BL37" s="552"/>
      <c r="BM37" s="550"/>
      <c r="BN37" s="552"/>
      <c r="BO37" s="550"/>
      <c r="BP37" s="552"/>
      <c r="BQ37" s="550"/>
      <c r="BR37" s="552"/>
      <c r="BS37" s="550"/>
      <c r="BT37" s="552"/>
      <c r="BU37" s="550"/>
      <c r="BV37" s="552"/>
      <c r="BW37" s="550"/>
      <c r="BX37" s="552"/>
      <c r="BY37" s="550"/>
      <c r="BZ37" s="552"/>
      <c r="CA37" s="550"/>
      <c r="CB37" s="552"/>
      <c r="CC37" s="550"/>
      <c r="CD37" s="552"/>
      <c r="CE37" s="550"/>
      <c r="CF37" s="552"/>
      <c r="CG37" s="550"/>
      <c r="CH37" s="552"/>
      <c r="CI37" s="550"/>
      <c r="CJ37" s="552"/>
      <c r="CK37" s="550"/>
      <c r="CL37" s="552"/>
      <c r="CM37" s="550"/>
      <c r="CN37" s="552"/>
      <c r="CO37" s="550"/>
      <c r="CP37" s="552"/>
      <c r="CQ37" s="550"/>
      <c r="CR37" s="552"/>
      <c r="CS37" s="550"/>
      <c r="CT37" s="552"/>
      <c r="CU37" s="550"/>
      <c r="CV37" s="552"/>
      <c r="CW37" s="550"/>
      <c r="CX37" s="552"/>
      <c r="CY37"/>
      <c r="CZ37"/>
      <c r="DA37"/>
      <c r="DB37"/>
      <c r="DC37"/>
      <c r="DD37"/>
      <c r="DE37"/>
      <c r="DF37"/>
      <c r="DG37"/>
      <c r="DH37"/>
      <c r="DI37"/>
      <c r="DJ37"/>
      <c r="DK37"/>
      <c r="DL37"/>
      <c r="DM37"/>
      <c r="DN37"/>
      <c r="DO37"/>
      <c r="DP37"/>
      <c r="DQ37"/>
      <c r="DR37"/>
      <c r="DS37"/>
      <c r="DT37"/>
      <c r="DU37"/>
      <c r="DV37"/>
      <c r="DW37"/>
      <c r="DX37"/>
      <c r="DY37"/>
    </row>
    <row r="38" spans="1:129" s="373" customFormat="1" ht="18" customHeight="1">
      <c r="A38" s="29"/>
      <c r="B38" s="584"/>
      <c r="C38" s="551"/>
      <c r="D38" s="552"/>
      <c r="E38" s="550"/>
      <c r="F38" s="552"/>
      <c r="G38" s="550"/>
      <c r="H38" s="552"/>
      <c r="I38" s="550"/>
      <c r="J38" s="552"/>
      <c r="K38" s="550"/>
      <c r="L38" s="552"/>
      <c r="M38" s="550"/>
      <c r="N38" s="552"/>
      <c r="O38" s="550"/>
      <c r="P38" s="552"/>
      <c r="Q38" s="550"/>
      <c r="R38" s="552"/>
      <c r="S38" s="550"/>
      <c r="T38" s="552"/>
      <c r="U38" s="550"/>
      <c r="V38" s="552"/>
      <c r="W38" s="550"/>
      <c r="X38" s="552"/>
      <c r="Y38" s="550"/>
      <c r="Z38" s="552"/>
      <c r="AA38" s="550"/>
      <c r="AB38" s="552"/>
      <c r="AC38" s="550"/>
      <c r="AD38" s="552"/>
      <c r="AE38" s="550"/>
      <c r="AF38" s="552"/>
      <c r="AG38" s="550"/>
      <c r="AH38" s="552"/>
      <c r="AI38" s="550"/>
      <c r="AJ38" s="552"/>
      <c r="AK38" s="550"/>
      <c r="AL38" s="552"/>
      <c r="AM38" s="550"/>
      <c r="AN38" s="552"/>
      <c r="AO38" s="550"/>
      <c r="AP38" s="552"/>
      <c r="AQ38" s="550"/>
      <c r="AR38" s="552"/>
      <c r="AS38" s="550"/>
      <c r="AT38" s="552"/>
      <c r="AU38" s="550"/>
      <c r="AV38" s="552"/>
      <c r="AW38" s="550"/>
      <c r="AX38" s="552"/>
      <c r="AY38" s="550"/>
      <c r="AZ38" s="552"/>
      <c r="BA38" s="550"/>
      <c r="BB38" s="552"/>
      <c r="BC38" s="550"/>
      <c r="BD38" s="552"/>
      <c r="BE38" s="550"/>
      <c r="BF38" s="552"/>
      <c r="BG38" s="550"/>
      <c r="BH38" s="552"/>
      <c r="BI38" s="550"/>
      <c r="BJ38" s="552"/>
      <c r="BK38" s="550"/>
      <c r="BL38" s="552"/>
      <c r="BM38" s="550"/>
      <c r="BN38" s="552"/>
      <c r="BO38" s="550"/>
      <c r="BP38" s="552"/>
      <c r="BQ38" s="550"/>
      <c r="BR38" s="552"/>
      <c r="BS38" s="550"/>
      <c r="BT38" s="552"/>
      <c r="BU38" s="550"/>
      <c r="BV38" s="552"/>
      <c r="BW38" s="550"/>
      <c r="BX38" s="552"/>
      <c r="BY38" s="550"/>
      <c r="BZ38" s="552"/>
      <c r="CA38" s="550"/>
      <c r="CB38" s="552"/>
      <c r="CC38" s="550"/>
      <c r="CD38" s="552"/>
      <c r="CE38" s="550"/>
      <c r="CF38" s="552"/>
      <c r="CG38" s="550"/>
      <c r="CH38" s="552"/>
      <c r="CI38" s="550"/>
      <c r="CJ38" s="552"/>
      <c r="CK38" s="550"/>
      <c r="CL38" s="552"/>
      <c r="CM38" s="550"/>
      <c r="CN38" s="552"/>
      <c r="CO38" s="550"/>
      <c r="CP38" s="552"/>
      <c r="CQ38" s="550"/>
      <c r="CR38" s="552"/>
      <c r="CS38" s="550"/>
      <c r="CT38" s="552"/>
      <c r="CU38" s="550"/>
      <c r="CV38" s="552"/>
      <c r="CW38" s="550"/>
      <c r="CX38" s="552"/>
      <c r="CY38"/>
      <c r="CZ38"/>
      <c r="DA38"/>
      <c r="DB38"/>
      <c r="DC38"/>
      <c r="DD38"/>
      <c r="DE38"/>
      <c r="DF38"/>
      <c r="DG38"/>
      <c r="DH38"/>
      <c r="DI38"/>
      <c r="DJ38"/>
      <c r="DK38"/>
      <c r="DL38"/>
      <c r="DM38"/>
      <c r="DN38"/>
      <c r="DO38"/>
      <c r="DP38"/>
      <c r="DQ38"/>
      <c r="DR38"/>
      <c r="DS38"/>
      <c r="DT38"/>
      <c r="DU38"/>
      <c r="DV38"/>
      <c r="DW38"/>
      <c r="DX38"/>
      <c r="DY38"/>
    </row>
    <row r="39" spans="1:129" s="372" customFormat="1" ht="39" customHeight="1">
      <c r="A39" s="29"/>
      <c r="B39" s="584" t="s">
        <v>363</v>
      </c>
      <c r="C39" s="559"/>
      <c r="D39" s="560"/>
      <c r="E39" s="558"/>
      <c r="F39" s="560"/>
      <c r="G39" s="558"/>
      <c r="H39" s="560"/>
      <c r="I39" s="558"/>
      <c r="J39" s="560"/>
      <c r="K39" s="558"/>
      <c r="L39" s="560"/>
      <c r="M39" s="558"/>
      <c r="N39" s="560"/>
      <c r="O39" s="558"/>
      <c r="P39" s="560"/>
      <c r="Q39" s="558"/>
      <c r="R39" s="560"/>
      <c r="S39" s="558"/>
      <c r="T39" s="560"/>
      <c r="U39" s="558"/>
      <c r="V39" s="560"/>
      <c r="W39" s="558"/>
      <c r="X39" s="560"/>
      <c r="Y39" s="558"/>
      <c r="Z39" s="560"/>
      <c r="AA39" s="558"/>
      <c r="AB39" s="560"/>
      <c r="AC39" s="558"/>
      <c r="AD39" s="560"/>
      <c r="AE39" s="558"/>
      <c r="AF39" s="560"/>
      <c r="AG39" s="558"/>
      <c r="AH39" s="560"/>
      <c r="AI39" s="558"/>
      <c r="AJ39" s="560"/>
      <c r="AK39" s="558"/>
      <c r="AL39" s="560"/>
      <c r="AM39" s="558"/>
      <c r="AN39" s="560"/>
      <c r="AO39" s="558"/>
      <c r="AP39" s="560"/>
      <c r="AQ39" s="558"/>
      <c r="AR39" s="560"/>
      <c r="AS39" s="558"/>
      <c r="AT39" s="560"/>
      <c r="AU39" s="558"/>
      <c r="AV39" s="560"/>
      <c r="AW39" s="558"/>
      <c r="AX39" s="560"/>
      <c r="AY39" s="558"/>
      <c r="AZ39" s="560"/>
      <c r="BA39" s="558"/>
      <c r="BB39" s="560"/>
      <c r="BC39" s="558"/>
      <c r="BD39" s="560"/>
      <c r="BE39" s="558"/>
      <c r="BF39" s="560"/>
      <c r="BG39" s="558"/>
      <c r="BH39" s="560"/>
      <c r="BI39" s="558"/>
      <c r="BJ39" s="560"/>
      <c r="BK39" s="558"/>
      <c r="BL39" s="560"/>
      <c r="BM39" s="558"/>
      <c r="BN39" s="560"/>
      <c r="BO39" s="558"/>
      <c r="BP39" s="560"/>
      <c r="BQ39" s="558"/>
      <c r="BR39" s="560"/>
      <c r="BS39" s="558"/>
      <c r="BT39" s="560"/>
      <c r="BU39" s="558"/>
      <c r="BV39" s="560"/>
      <c r="BW39" s="558"/>
      <c r="BX39" s="560"/>
      <c r="BY39" s="558"/>
      <c r="BZ39" s="560"/>
      <c r="CA39" s="558"/>
      <c r="CB39" s="560"/>
      <c r="CC39" s="558"/>
      <c r="CD39" s="560"/>
      <c r="CE39" s="558"/>
      <c r="CF39" s="560"/>
      <c r="CG39" s="558"/>
      <c r="CH39" s="560"/>
      <c r="CI39" s="558"/>
      <c r="CJ39" s="560"/>
      <c r="CK39" s="558"/>
      <c r="CL39" s="560"/>
      <c r="CM39" s="558"/>
      <c r="CN39" s="560"/>
      <c r="CO39" s="558"/>
      <c r="CP39" s="560"/>
      <c r="CQ39" s="558"/>
      <c r="CR39" s="560"/>
      <c r="CS39" s="558"/>
      <c r="CT39" s="560"/>
      <c r="CU39" s="558"/>
      <c r="CV39" s="560"/>
      <c r="CW39" s="558"/>
      <c r="CX39" s="560"/>
      <c r="CY39"/>
      <c r="CZ39"/>
      <c r="DA39"/>
      <c r="DB39"/>
      <c r="DC39"/>
      <c r="DD39"/>
      <c r="DE39"/>
      <c r="DF39"/>
      <c r="DG39"/>
      <c r="DH39"/>
      <c r="DI39"/>
      <c r="DJ39"/>
      <c r="DK39"/>
      <c r="DL39"/>
      <c r="DM39"/>
      <c r="DN39"/>
      <c r="DO39"/>
      <c r="DP39"/>
      <c r="DQ39"/>
      <c r="DR39"/>
      <c r="DS39"/>
      <c r="DT39"/>
      <c r="DU39"/>
      <c r="DV39"/>
      <c r="DW39"/>
      <c r="DX39"/>
      <c r="DY39"/>
    </row>
    <row r="40" spans="1:129" s="14" customFormat="1" ht="20.100000000000001" customHeight="1">
      <c r="A40" s="29"/>
      <c r="B40" s="584" t="s">
        <v>364</v>
      </c>
      <c r="C40" s="551">
        <v>2216.1702060000002</v>
      </c>
      <c r="D40" s="552">
        <v>100</v>
      </c>
      <c r="E40" s="550">
        <v>21224.402518999999</v>
      </c>
      <c r="F40" s="552">
        <v>100</v>
      </c>
      <c r="G40" s="550">
        <v>54426.211919000001</v>
      </c>
      <c r="H40" s="552">
        <v>100</v>
      </c>
      <c r="I40" s="550" t="s">
        <v>350</v>
      </c>
      <c r="J40" s="552" t="s">
        <v>350</v>
      </c>
      <c r="K40" s="550" t="s">
        <v>523</v>
      </c>
      <c r="L40" s="552" t="s">
        <v>523</v>
      </c>
      <c r="M40" s="550">
        <v>530543.66652000009</v>
      </c>
      <c r="N40" s="552">
        <v>100</v>
      </c>
      <c r="O40" s="550">
        <v>61807.277956000005</v>
      </c>
      <c r="P40" s="552">
        <v>100</v>
      </c>
      <c r="Q40" s="550">
        <v>147402.26747877998</v>
      </c>
      <c r="R40" s="552">
        <v>100</v>
      </c>
      <c r="S40" s="550">
        <v>15036.471895999999</v>
      </c>
      <c r="T40" s="552">
        <v>100</v>
      </c>
      <c r="U40" s="550">
        <v>1865.3870322799999</v>
      </c>
      <c r="V40" s="552">
        <v>100</v>
      </c>
      <c r="W40" s="550">
        <v>194652.33768663002</v>
      </c>
      <c r="X40" s="552">
        <v>100</v>
      </c>
      <c r="Y40" s="550" t="s">
        <v>350</v>
      </c>
      <c r="Z40" s="552" t="s">
        <v>350</v>
      </c>
      <c r="AA40" s="550">
        <v>46617.12799067</v>
      </c>
      <c r="AB40" s="552">
        <v>100</v>
      </c>
      <c r="AC40" s="550">
        <v>21875.983590780001</v>
      </c>
      <c r="AD40" s="552">
        <v>100</v>
      </c>
      <c r="AE40" s="550">
        <v>25472.50289</v>
      </c>
      <c r="AF40" s="552">
        <v>100</v>
      </c>
      <c r="AG40" s="550">
        <v>3381.0864758600001</v>
      </c>
      <c r="AH40" s="552">
        <v>100</v>
      </c>
      <c r="AI40" s="550">
        <v>4607.9041834</v>
      </c>
      <c r="AJ40" s="552">
        <v>100</v>
      </c>
      <c r="AK40" s="550">
        <v>862149.23513024009</v>
      </c>
      <c r="AL40" s="552">
        <v>100</v>
      </c>
      <c r="AM40" s="550">
        <v>125160.80737136999</v>
      </c>
      <c r="AN40" s="552">
        <v>100</v>
      </c>
      <c r="AO40" s="550">
        <v>20884.709338000004</v>
      </c>
      <c r="AP40" s="552">
        <v>100</v>
      </c>
      <c r="AQ40" s="550" t="s">
        <v>350</v>
      </c>
      <c r="AR40" s="552" t="s">
        <v>350</v>
      </c>
      <c r="AS40" s="550">
        <v>1444636.9516018506</v>
      </c>
      <c r="AT40" s="552">
        <v>100</v>
      </c>
      <c r="AU40" s="550">
        <v>662.85036300000002</v>
      </c>
      <c r="AV40" s="552">
        <v>100</v>
      </c>
      <c r="AW40" s="550" t="s">
        <v>350</v>
      </c>
      <c r="AX40" s="552" t="s">
        <v>350</v>
      </c>
      <c r="AY40" s="550">
        <v>13045.432914769999</v>
      </c>
      <c r="AZ40" s="552">
        <v>100</v>
      </c>
      <c r="BA40" s="550">
        <v>30666.906804000002</v>
      </c>
      <c r="BB40" s="552">
        <v>100</v>
      </c>
      <c r="BC40" s="550">
        <v>13398.597179</v>
      </c>
      <c r="BD40" s="552">
        <v>100</v>
      </c>
      <c r="BE40" s="550">
        <v>424.03814299999999</v>
      </c>
      <c r="BF40" s="552">
        <v>100</v>
      </c>
      <c r="BG40" s="550" t="s">
        <v>350</v>
      </c>
      <c r="BH40" s="552" t="s">
        <v>350</v>
      </c>
      <c r="BI40" s="550">
        <v>236.431838</v>
      </c>
      <c r="BJ40" s="552">
        <v>100</v>
      </c>
      <c r="BK40" s="550">
        <v>447.19464600000003</v>
      </c>
      <c r="BL40" s="552">
        <v>100</v>
      </c>
      <c r="BM40" s="550">
        <v>407928.89975900023</v>
      </c>
      <c r="BN40" s="552">
        <v>100</v>
      </c>
      <c r="BO40" s="550">
        <v>3181.4939699999995</v>
      </c>
      <c r="BP40" s="552">
        <v>100</v>
      </c>
      <c r="BQ40" s="550">
        <v>255661.16849700001</v>
      </c>
      <c r="BR40" s="552">
        <v>100</v>
      </c>
      <c r="BS40" s="550">
        <v>7899.9617031600001</v>
      </c>
      <c r="BT40" s="552">
        <v>100</v>
      </c>
      <c r="BU40" s="550">
        <v>14120.997716</v>
      </c>
      <c r="BV40" s="552">
        <v>100</v>
      </c>
      <c r="BW40" s="550">
        <v>24451.733867000006</v>
      </c>
      <c r="BX40" s="552">
        <v>100</v>
      </c>
      <c r="BY40" s="550">
        <v>19698.790199999999</v>
      </c>
      <c r="BZ40" s="552">
        <v>100</v>
      </c>
      <c r="CA40" s="550">
        <v>3737.6503787200004</v>
      </c>
      <c r="CB40" s="552">
        <v>100</v>
      </c>
      <c r="CC40" s="550">
        <v>2984.9861940000001</v>
      </c>
      <c r="CD40" s="552">
        <v>100</v>
      </c>
      <c r="CE40" s="550">
        <v>28116.736826689998</v>
      </c>
      <c r="CF40" s="552">
        <v>100</v>
      </c>
      <c r="CG40" s="550">
        <v>7443.0131760000004</v>
      </c>
      <c r="CH40" s="552">
        <v>100</v>
      </c>
      <c r="CI40" s="550">
        <v>53373.167319000007</v>
      </c>
      <c r="CJ40" s="552">
        <v>100</v>
      </c>
      <c r="CK40" s="550" t="s">
        <v>350</v>
      </c>
      <c r="CL40" s="552" t="s">
        <v>350</v>
      </c>
      <c r="CM40" s="550">
        <v>55159.578370999989</v>
      </c>
      <c r="CN40" s="552">
        <v>100</v>
      </c>
      <c r="CO40" s="550">
        <v>750307.23783400026</v>
      </c>
      <c r="CP40" s="552">
        <v>100</v>
      </c>
      <c r="CQ40" s="550">
        <v>468552.40314400004</v>
      </c>
      <c r="CR40" s="552">
        <v>100</v>
      </c>
      <c r="CS40" s="550">
        <v>3657.2754210000003</v>
      </c>
      <c r="CT40" s="552">
        <v>100</v>
      </c>
      <c r="CU40" s="550">
        <v>47870.544285999997</v>
      </c>
      <c r="CV40" s="552">
        <v>100</v>
      </c>
      <c r="CW40" s="550">
        <v>3008.9526969999997</v>
      </c>
      <c r="CX40" s="552">
        <v>100</v>
      </c>
      <c r="CY40"/>
      <c r="CZ40"/>
      <c r="DA40"/>
      <c r="DB40"/>
      <c r="DC40"/>
      <c r="DD40"/>
      <c r="DE40"/>
      <c r="DF40"/>
      <c r="DG40"/>
      <c r="DH40"/>
      <c r="DI40"/>
      <c r="DJ40"/>
      <c r="DK40"/>
      <c r="DL40"/>
      <c r="DM40"/>
      <c r="DN40"/>
      <c r="DO40"/>
      <c r="DP40"/>
      <c r="DQ40"/>
      <c r="DR40"/>
      <c r="DS40"/>
      <c r="DT40"/>
      <c r="DU40"/>
      <c r="DV40"/>
      <c r="DW40"/>
      <c r="DX40"/>
      <c r="DY40"/>
    </row>
    <row r="41" spans="1:129" s="14" customFormat="1" ht="20.100000000000001" customHeight="1">
      <c r="A41" s="29"/>
      <c r="B41" s="590" t="s">
        <v>365</v>
      </c>
      <c r="C41" s="551">
        <v>1509.3652370000002</v>
      </c>
      <c r="D41" s="552">
        <v>68.106918544143625</v>
      </c>
      <c r="E41" s="550">
        <v>17827.493173999999</v>
      </c>
      <c r="F41" s="552">
        <v>83.995265157833771</v>
      </c>
      <c r="G41" s="550">
        <v>42540.015303</v>
      </c>
      <c r="H41" s="552">
        <v>78.160896750099624</v>
      </c>
      <c r="I41" s="550" t="s">
        <v>350</v>
      </c>
      <c r="J41" s="552" t="s">
        <v>350</v>
      </c>
      <c r="K41" s="550" t="s">
        <v>523</v>
      </c>
      <c r="L41" s="552" t="s">
        <v>523</v>
      </c>
      <c r="M41" s="550">
        <v>408732.98647400003</v>
      </c>
      <c r="N41" s="552">
        <v>77.040404450590472</v>
      </c>
      <c r="O41" s="550">
        <v>44901.143090000005</v>
      </c>
      <c r="P41" s="552">
        <v>72.647015974339922</v>
      </c>
      <c r="Q41" s="550">
        <v>99185.982248969987</v>
      </c>
      <c r="R41" s="552">
        <v>67.289319184488662</v>
      </c>
      <c r="S41" s="550">
        <v>13965.790983999999</v>
      </c>
      <c r="T41" s="552">
        <v>92.879440606776768</v>
      </c>
      <c r="U41" s="550">
        <v>1564.1592765999999</v>
      </c>
      <c r="V41" s="552">
        <v>83.851728865520244</v>
      </c>
      <c r="W41" s="550">
        <v>181593.65785010002</v>
      </c>
      <c r="X41" s="552">
        <v>93.291280242648241</v>
      </c>
      <c r="Y41" s="550" t="s">
        <v>350</v>
      </c>
      <c r="Z41" s="552" t="s">
        <v>350</v>
      </c>
      <c r="AA41" s="550">
        <v>27622.450243309999</v>
      </c>
      <c r="AB41" s="552">
        <v>59.253865336445401</v>
      </c>
      <c r="AC41" s="550">
        <v>20628.29262892</v>
      </c>
      <c r="AD41" s="552">
        <v>94.296526340484817</v>
      </c>
      <c r="AE41" s="550">
        <v>25108.985960999998</v>
      </c>
      <c r="AF41" s="552">
        <v>98.572904552921997</v>
      </c>
      <c r="AG41" s="550">
        <v>3323.7193938</v>
      </c>
      <c r="AH41" s="552">
        <v>98.303294444860114</v>
      </c>
      <c r="AI41" s="550">
        <v>3992.6510685299995</v>
      </c>
      <c r="AJ41" s="552">
        <v>86.647875251259492</v>
      </c>
      <c r="AK41" s="550">
        <v>768217.44528866012</v>
      </c>
      <c r="AL41" s="552">
        <v>89.104926848611058</v>
      </c>
      <c r="AM41" s="550">
        <v>112628.03681798997</v>
      </c>
      <c r="AN41" s="552">
        <v>89.98666530154803</v>
      </c>
      <c r="AO41" s="550">
        <v>12261.733794</v>
      </c>
      <c r="AP41" s="552">
        <v>58.711536730317867</v>
      </c>
      <c r="AQ41" s="550" t="s">
        <v>350</v>
      </c>
      <c r="AR41" s="552" t="s">
        <v>350</v>
      </c>
      <c r="AS41" s="550">
        <v>1173001.0014245005</v>
      </c>
      <c r="AT41" s="552">
        <v>81.196940180980889</v>
      </c>
      <c r="AU41" s="550">
        <v>662.85036300000002</v>
      </c>
      <c r="AV41" s="552">
        <v>100</v>
      </c>
      <c r="AW41" s="550" t="s">
        <v>350</v>
      </c>
      <c r="AX41" s="552" t="s">
        <v>350</v>
      </c>
      <c r="AY41" s="550">
        <v>11190.386292579999</v>
      </c>
      <c r="AZ41" s="552">
        <v>85.780106844214259</v>
      </c>
      <c r="BA41" s="550">
        <v>19478.942717000002</v>
      </c>
      <c r="BB41" s="552">
        <v>63.51779408824919</v>
      </c>
      <c r="BC41" s="550">
        <v>10791.659414000002</v>
      </c>
      <c r="BD41" s="552">
        <v>80.543203663993083</v>
      </c>
      <c r="BE41" s="550">
        <v>155.58210600000001</v>
      </c>
      <c r="BF41" s="552">
        <v>36.690592242311567</v>
      </c>
      <c r="BG41" s="550" t="s">
        <v>350</v>
      </c>
      <c r="BH41" s="552" t="s">
        <v>350</v>
      </c>
      <c r="BI41" s="550">
        <v>223.58591699999999</v>
      </c>
      <c r="BJ41" s="552">
        <v>94.566755006996985</v>
      </c>
      <c r="BK41" s="550">
        <v>284.106516</v>
      </c>
      <c r="BL41" s="552">
        <v>63.530840214934045</v>
      </c>
      <c r="BM41" s="550">
        <v>326153.41894900019</v>
      </c>
      <c r="BN41" s="552">
        <v>79.953496587686715</v>
      </c>
      <c r="BO41" s="550">
        <v>3181.4939699999995</v>
      </c>
      <c r="BP41" s="552">
        <v>100</v>
      </c>
      <c r="BQ41" s="550">
        <v>243237.52367200001</v>
      </c>
      <c r="BR41" s="552">
        <v>95.140582006240109</v>
      </c>
      <c r="BS41" s="550">
        <v>6100.0238073700002</v>
      </c>
      <c r="BT41" s="552">
        <v>77.215865551980826</v>
      </c>
      <c r="BU41" s="550">
        <v>13216.679554999999</v>
      </c>
      <c r="BV41" s="552">
        <v>93.595932956101606</v>
      </c>
      <c r="BW41" s="550">
        <v>22601.106255000002</v>
      </c>
      <c r="BX41" s="552">
        <v>92.431507630231465</v>
      </c>
      <c r="BY41" s="550">
        <v>16224.783577000002</v>
      </c>
      <c r="BZ41" s="552">
        <v>82.364365589314232</v>
      </c>
      <c r="CA41" s="550">
        <v>3737.6503787200004</v>
      </c>
      <c r="CB41" s="552">
        <v>100</v>
      </c>
      <c r="CC41" s="550">
        <v>2984.9861940000001</v>
      </c>
      <c r="CD41" s="552">
        <v>100</v>
      </c>
      <c r="CE41" s="550">
        <v>24234.266732239998</v>
      </c>
      <c r="CF41" s="552">
        <v>86.191604956217603</v>
      </c>
      <c r="CG41" s="550">
        <v>7026.0169900000001</v>
      </c>
      <c r="CH41" s="552">
        <v>94.397481555660761</v>
      </c>
      <c r="CI41" s="550">
        <v>47927.005584999999</v>
      </c>
      <c r="CJ41" s="552">
        <v>89.796067935317637</v>
      </c>
      <c r="CK41" s="550" t="s">
        <v>350</v>
      </c>
      <c r="CL41" s="552" t="s">
        <v>350</v>
      </c>
      <c r="CM41" s="550">
        <v>52497.61035499999</v>
      </c>
      <c r="CN41" s="552">
        <v>95.174060254602082</v>
      </c>
      <c r="CO41" s="550">
        <v>654943.48066700017</v>
      </c>
      <c r="CP41" s="552">
        <v>87.290039018909397</v>
      </c>
      <c r="CQ41" s="550">
        <v>415933.61755600001</v>
      </c>
      <c r="CR41" s="552">
        <v>88.769925149262605</v>
      </c>
      <c r="CS41" s="550">
        <v>3598.4630870000001</v>
      </c>
      <c r="CT41" s="552">
        <v>98.391908532173957</v>
      </c>
      <c r="CU41" s="550">
        <v>34016.255678999994</v>
      </c>
      <c r="CV41" s="552">
        <v>71.058844611775669</v>
      </c>
      <c r="CW41" s="550">
        <v>2628.7786160000001</v>
      </c>
      <c r="CX41" s="552">
        <v>87.365235705465139</v>
      </c>
      <c r="CY41"/>
      <c r="CZ41"/>
      <c r="DA41"/>
      <c r="DB41"/>
      <c r="DC41"/>
      <c r="DD41"/>
      <c r="DE41"/>
      <c r="DF41"/>
      <c r="DG41"/>
      <c r="DH41"/>
      <c r="DI41"/>
      <c r="DJ41"/>
      <c r="DK41"/>
      <c r="DL41"/>
      <c r="DM41"/>
      <c r="DN41"/>
      <c r="DO41"/>
      <c r="DP41"/>
      <c r="DQ41"/>
      <c r="DR41"/>
      <c r="DS41"/>
      <c r="DT41"/>
      <c r="DU41"/>
      <c r="DV41"/>
      <c r="DW41"/>
      <c r="DX41"/>
      <c r="DY41"/>
    </row>
    <row r="42" spans="1:129" s="14" customFormat="1" ht="20.100000000000001" customHeight="1">
      <c r="A42" s="29"/>
      <c r="B42" s="590" t="s">
        <v>366</v>
      </c>
      <c r="C42" s="551">
        <v>231.99998700000003</v>
      </c>
      <c r="D42" s="552">
        <v>10.468509430001786</v>
      </c>
      <c r="E42" s="550">
        <v>1970.6403760000003</v>
      </c>
      <c r="F42" s="552">
        <v>9.284786105219645</v>
      </c>
      <c r="G42" s="550">
        <v>5288.1935250000006</v>
      </c>
      <c r="H42" s="552">
        <v>9.7162623275530784</v>
      </c>
      <c r="I42" s="550" t="s">
        <v>350</v>
      </c>
      <c r="J42" s="552" t="s">
        <v>350</v>
      </c>
      <c r="K42" s="550" t="s">
        <v>523</v>
      </c>
      <c r="L42" s="552" t="s">
        <v>523</v>
      </c>
      <c r="M42" s="550">
        <v>88618.371513999984</v>
      </c>
      <c r="N42" s="552">
        <v>16.70331343229018</v>
      </c>
      <c r="O42" s="550">
        <v>13073.093606</v>
      </c>
      <c r="P42" s="552">
        <v>21.151382229300904</v>
      </c>
      <c r="Q42" s="550">
        <v>14983.772246590001</v>
      </c>
      <c r="R42" s="552">
        <v>10.165225069381693</v>
      </c>
      <c r="S42" s="550">
        <v>306.07340899999997</v>
      </c>
      <c r="T42" s="552">
        <v>2.0355400596427251</v>
      </c>
      <c r="U42" s="550">
        <v>166.12538790000002</v>
      </c>
      <c r="V42" s="552">
        <v>8.9056793590416756</v>
      </c>
      <c r="W42" s="550">
        <v>5624.3634789999996</v>
      </c>
      <c r="X42" s="552">
        <v>2.8894404998385577</v>
      </c>
      <c r="Y42" s="550" t="s">
        <v>350</v>
      </c>
      <c r="Z42" s="552" t="s">
        <v>350</v>
      </c>
      <c r="AA42" s="550">
        <v>8139.3582560300001</v>
      </c>
      <c r="AB42" s="552">
        <v>17.460016536537857</v>
      </c>
      <c r="AC42" s="550">
        <v>961.69279028000005</v>
      </c>
      <c r="AD42" s="552">
        <v>4.3961122309733387</v>
      </c>
      <c r="AE42" s="550">
        <v>67.585447000000002</v>
      </c>
      <c r="AF42" s="552">
        <v>0.26532707559936208</v>
      </c>
      <c r="AG42" s="550">
        <v>0</v>
      </c>
      <c r="AH42" s="552">
        <v>0</v>
      </c>
      <c r="AI42" s="550">
        <v>239.39455975000001</v>
      </c>
      <c r="AJ42" s="552">
        <v>5.1953024677123327</v>
      </c>
      <c r="AK42" s="550">
        <v>60919.433566150015</v>
      </c>
      <c r="AL42" s="552">
        <v>7.0659963593132762</v>
      </c>
      <c r="AM42" s="550">
        <v>6911.8399163899994</v>
      </c>
      <c r="AN42" s="552">
        <v>5.5223676337286509</v>
      </c>
      <c r="AO42" s="550">
        <v>4944.4402840000002</v>
      </c>
      <c r="AP42" s="552">
        <v>23.674929844503634</v>
      </c>
      <c r="AQ42" s="550" t="s">
        <v>350</v>
      </c>
      <c r="AR42" s="552" t="s">
        <v>350</v>
      </c>
      <c r="AS42" s="550">
        <v>112400.96903770001</v>
      </c>
      <c r="AT42" s="552">
        <v>7.7805685998178937</v>
      </c>
      <c r="AU42" s="550">
        <v>0</v>
      </c>
      <c r="AV42" s="552">
        <v>0</v>
      </c>
      <c r="AW42" s="550" t="s">
        <v>350</v>
      </c>
      <c r="AX42" s="552" t="s">
        <v>350</v>
      </c>
      <c r="AY42" s="550">
        <v>1099.5321197899998</v>
      </c>
      <c r="AZ42" s="552">
        <v>8.4284831862123397</v>
      </c>
      <c r="BA42" s="550">
        <v>3486.259157</v>
      </c>
      <c r="BB42" s="552">
        <v>11.368147362502414</v>
      </c>
      <c r="BC42" s="550">
        <v>1819.979826</v>
      </c>
      <c r="BD42" s="552">
        <v>13.583361016722751</v>
      </c>
      <c r="BE42" s="550">
        <v>0</v>
      </c>
      <c r="BF42" s="552">
        <v>0</v>
      </c>
      <c r="BG42" s="550" t="s">
        <v>350</v>
      </c>
      <c r="BH42" s="552" t="s">
        <v>350</v>
      </c>
      <c r="BI42" s="550">
        <v>0.67171700000000001</v>
      </c>
      <c r="BJ42" s="552">
        <v>0.28410598406801713</v>
      </c>
      <c r="BK42" s="550">
        <v>21.598762000000001</v>
      </c>
      <c r="BL42" s="552">
        <v>4.8298346577253071</v>
      </c>
      <c r="BM42" s="550">
        <v>42064.960466000004</v>
      </c>
      <c r="BN42" s="552">
        <v>10.311836325117319</v>
      </c>
      <c r="BO42" s="550">
        <v>0</v>
      </c>
      <c r="BP42" s="552">
        <v>0</v>
      </c>
      <c r="BQ42" s="550">
        <v>3614.8907710000003</v>
      </c>
      <c r="BR42" s="552">
        <v>1.4139381401765041</v>
      </c>
      <c r="BS42" s="550">
        <v>656.45670921999999</v>
      </c>
      <c r="BT42" s="552">
        <v>8.3096188802714828</v>
      </c>
      <c r="BU42" s="550">
        <v>409.22222700000003</v>
      </c>
      <c r="BV42" s="552">
        <v>2.897969642303142</v>
      </c>
      <c r="BW42" s="550">
        <v>805.26245300000005</v>
      </c>
      <c r="BX42" s="552">
        <v>3.2932734233901506</v>
      </c>
      <c r="BY42" s="550">
        <v>2514.7082129999999</v>
      </c>
      <c r="BZ42" s="552">
        <v>12.765800272343627</v>
      </c>
      <c r="CA42" s="550">
        <v>0</v>
      </c>
      <c r="CB42" s="552">
        <v>0</v>
      </c>
      <c r="CC42" s="550">
        <v>0</v>
      </c>
      <c r="CD42" s="552">
        <v>0</v>
      </c>
      <c r="CE42" s="550">
        <v>3223.8896818500007</v>
      </c>
      <c r="CF42" s="552">
        <v>11.466087625039412</v>
      </c>
      <c r="CG42" s="550">
        <v>416.99618599999997</v>
      </c>
      <c r="CH42" s="552">
        <v>5.6025184443392408</v>
      </c>
      <c r="CI42" s="550">
        <v>2665.5817040000002</v>
      </c>
      <c r="CJ42" s="552">
        <v>4.9942355642272238</v>
      </c>
      <c r="CK42" s="550" t="s">
        <v>350</v>
      </c>
      <c r="CL42" s="552" t="s">
        <v>350</v>
      </c>
      <c r="CM42" s="550">
        <v>609.21517900000003</v>
      </c>
      <c r="CN42" s="552">
        <v>1.1044594556224772</v>
      </c>
      <c r="CO42" s="550">
        <v>58929.442964000002</v>
      </c>
      <c r="CP42" s="552">
        <v>7.8540416502069901</v>
      </c>
      <c r="CQ42" s="550">
        <v>28437.081176999996</v>
      </c>
      <c r="CR42" s="552">
        <v>6.0691357009773865</v>
      </c>
      <c r="CS42" s="550">
        <v>0</v>
      </c>
      <c r="CT42" s="552">
        <v>0</v>
      </c>
      <c r="CU42" s="550">
        <v>9826.7541029999993</v>
      </c>
      <c r="CV42" s="552">
        <v>20.527767648286147</v>
      </c>
      <c r="CW42" s="550">
        <v>118.914925</v>
      </c>
      <c r="CX42" s="552">
        <v>3.9520370366261033</v>
      </c>
      <c r="CY42"/>
      <c r="CZ42"/>
      <c r="DA42"/>
      <c r="DB42"/>
      <c r="DC42"/>
      <c r="DD42"/>
      <c r="DE42"/>
      <c r="DF42"/>
      <c r="DG42"/>
      <c r="DH42"/>
      <c r="DI42"/>
      <c r="DJ42"/>
      <c r="DK42"/>
      <c r="DL42"/>
      <c r="DM42"/>
      <c r="DN42"/>
      <c r="DO42"/>
      <c r="DP42"/>
      <c r="DQ42"/>
      <c r="DR42"/>
      <c r="DS42"/>
      <c r="DT42"/>
      <c r="DU42"/>
      <c r="DV42"/>
      <c r="DW42"/>
      <c r="DX42"/>
      <c r="DY42"/>
    </row>
    <row r="43" spans="1:129" s="14" customFormat="1" ht="20.100000000000001" customHeight="1">
      <c r="A43" s="29"/>
      <c r="B43" s="590" t="s">
        <v>367</v>
      </c>
      <c r="C43" s="551">
        <v>169.805668</v>
      </c>
      <c r="D43" s="552">
        <v>7.6621221393678454</v>
      </c>
      <c r="E43" s="550">
        <v>519.37583200000006</v>
      </c>
      <c r="F43" s="552">
        <v>2.4470692710197941</v>
      </c>
      <c r="G43" s="550">
        <v>2527.2401</v>
      </c>
      <c r="H43" s="552">
        <v>4.6434245759399415</v>
      </c>
      <c r="I43" s="550" t="s">
        <v>350</v>
      </c>
      <c r="J43" s="552" t="s">
        <v>350</v>
      </c>
      <c r="K43" s="550" t="s">
        <v>523</v>
      </c>
      <c r="L43" s="552" t="s">
        <v>523</v>
      </c>
      <c r="M43" s="550">
        <v>19295.83222</v>
      </c>
      <c r="N43" s="552">
        <v>3.6369922850210101</v>
      </c>
      <c r="O43" s="550">
        <v>1636.4287449999999</v>
      </c>
      <c r="P43" s="552">
        <v>2.6476311514073756</v>
      </c>
      <c r="Q43" s="550">
        <v>19140.718987</v>
      </c>
      <c r="R43" s="552">
        <v>12.985362650378155</v>
      </c>
      <c r="S43" s="550">
        <v>27.399232000000001</v>
      </c>
      <c r="T43" s="552">
        <v>0.18221848974618005</v>
      </c>
      <c r="U43" s="550">
        <v>48.26365595</v>
      </c>
      <c r="V43" s="552">
        <v>2.5873266574073348</v>
      </c>
      <c r="W43" s="550">
        <v>3899.2100545699996</v>
      </c>
      <c r="X43" s="552">
        <v>2.0031663122624921</v>
      </c>
      <c r="Y43" s="550" t="s">
        <v>350</v>
      </c>
      <c r="Z43" s="552" t="s">
        <v>350</v>
      </c>
      <c r="AA43" s="550">
        <v>5977.1403660400001</v>
      </c>
      <c r="AB43" s="552">
        <v>12.821768786863641</v>
      </c>
      <c r="AC43" s="550">
        <v>193.34784578999998</v>
      </c>
      <c r="AD43" s="552">
        <v>0.88383612552849822</v>
      </c>
      <c r="AE43" s="550">
        <v>0</v>
      </c>
      <c r="AF43" s="552">
        <v>0</v>
      </c>
      <c r="AG43" s="550">
        <v>0</v>
      </c>
      <c r="AH43" s="552">
        <v>0</v>
      </c>
      <c r="AI43" s="550">
        <v>109.22252150000001</v>
      </c>
      <c r="AJ43" s="552">
        <v>2.3703297020253751</v>
      </c>
      <c r="AK43" s="550">
        <v>18251.227970989996</v>
      </c>
      <c r="AL43" s="552">
        <v>2.1169453300312777</v>
      </c>
      <c r="AM43" s="550">
        <v>2707.19180641</v>
      </c>
      <c r="AN43" s="552">
        <v>2.1629708718459888</v>
      </c>
      <c r="AO43" s="550">
        <v>1603.8891470000001</v>
      </c>
      <c r="AP43" s="552">
        <v>7.6797293227428485</v>
      </c>
      <c r="AQ43" s="550" t="s">
        <v>350</v>
      </c>
      <c r="AR43" s="552" t="s">
        <v>350</v>
      </c>
      <c r="AS43" s="550">
        <v>107520.35257346</v>
      </c>
      <c r="AT43" s="552">
        <v>7.4427247935364429</v>
      </c>
      <c r="AU43" s="550">
        <v>0</v>
      </c>
      <c r="AV43" s="552">
        <v>0</v>
      </c>
      <c r="AW43" s="550" t="s">
        <v>350</v>
      </c>
      <c r="AX43" s="552" t="s">
        <v>350</v>
      </c>
      <c r="AY43" s="550">
        <v>403.37891957999994</v>
      </c>
      <c r="AZ43" s="552">
        <v>3.0921083433214052</v>
      </c>
      <c r="BA43" s="550">
        <v>5479.1197820000007</v>
      </c>
      <c r="BB43" s="552">
        <v>17.86655503607993</v>
      </c>
      <c r="BC43" s="550">
        <v>236.20229499999999</v>
      </c>
      <c r="BD43" s="552">
        <v>1.762888247511512</v>
      </c>
      <c r="BE43" s="550">
        <v>268.45603699999998</v>
      </c>
      <c r="BF43" s="552">
        <v>63.30940775768844</v>
      </c>
      <c r="BG43" s="550" t="s">
        <v>350</v>
      </c>
      <c r="BH43" s="552" t="s">
        <v>350</v>
      </c>
      <c r="BI43" s="550">
        <v>0</v>
      </c>
      <c r="BJ43" s="552">
        <v>0</v>
      </c>
      <c r="BK43" s="550">
        <v>30.034234999999999</v>
      </c>
      <c r="BL43" s="552">
        <v>6.7161436901460565</v>
      </c>
      <c r="BM43" s="550">
        <v>20507.357765000008</v>
      </c>
      <c r="BN43" s="552">
        <v>5.0271892423202971</v>
      </c>
      <c r="BO43" s="550">
        <v>0</v>
      </c>
      <c r="BP43" s="552">
        <v>0</v>
      </c>
      <c r="BQ43" s="550">
        <v>1313.1346409999999</v>
      </c>
      <c r="BR43" s="552">
        <v>0.51362303032554923</v>
      </c>
      <c r="BS43" s="550">
        <v>253.83546726999998</v>
      </c>
      <c r="BT43" s="552">
        <v>3.213122756892167</v>
      </c>
      <c r="BU43" s="550">
        <v>17.449456000000001</v>
      </c>
      <c r="BV43" s="552">
        <v>0.12357098521607042</v>
      </c>
      <c r="BW43" s="550">
        <v>483.71782999999999</v>
      </c>
      <c r="BX43" s="552">
        <v>1.9782557450979961</v>
      </c>
      <c r="BY43" s="550">
        <v>0</v>
      </c>
      <c r="BZ43" s="552">
        <v>0</v>
      </c>
      <c r="CA43" s="550">
        <v>0</v>
      </c>
      <c r="CB43" s="552">
        <v>0</v>
      </c>
      <c r="CC43" s="550">
        <v>0</v>
      </c>
      <c r="CD43" s="552">
        <v>0</v>
      </c>
      <c r="CE43" s="550">
        <v>63.328986799999988</v>
      </c>
      <c r="CF43" s="552">
        <v>0.22523590554037737</v>
      </c>
      <c r="CG43" s="550">
        <v>0</v>
      </c>
      <c r="CH43" s="552">
        <v>0</v>
      </c>
      <c r="CI43" s="550">
        <v>274.62565499999999</v>
      </c>
      <c r="CJ43" s="552">
        <v>0.51453880066480062</v>
      </c>
      <c r="CK43" s="550" t="s">
        <v>350</v>
      </c>
      <c r="CL43" s="552" t="s">
        <v>350</v>
      </c>
      <c r="CM43" s="550">
        <v>215.45102400000002</v>
      </c>
      <c r="CN43" s="552">
        <v>0.39059585000974711</v>
      </c>
      <c r="CO43" s="550">
        <v>16774.936427000001</v>
      </c>
      <c r="CP43" s="552">
        <v>2.2357423174306801</v>
      </c>
      <c r="CQ43" s="550">
        <v>7158.5788430000011</v>
      </c>
      <c r="CR43" s="552">
        <v>1.5278075184260569</v>
      </c>
      <c r="CS43" s="550">
        <v>0</v>
      </c>
      <c r="CT43" s="552">
        <v>0</v>
      </c>
      <c r="CU43" s="550">
        <v>1749.895593</v>
      </c>
      <c r="CV43" s="552">
        <v>3.6554746119980228</v>
      </c>
      <c r="CW43" s="550">
        <v>83.392050999999995</v>
      </c>
      <c r="CX43" s="552">
        <v>2.7714643398397034</v>
      </c>
      <c r="CY43"/>
      <c r="CZ43"/>
      <c r="DA43"/>
      <c r="DB43"/>
      <c r="DC43"/>
      <c r="DD43"/>
      <c r="DE43"/>
      <c r="DF43"/>
      <c r="DG43"/>
      <c r="DH43"/>
      <c r="DI43"/>
      <c r="DJ43"/>
      <c r="DK43"/>
      <c r="DL43"/>
      <c r="DM43"/>
      <c r="DN43"/>
      <c r="DO43"/>
      <c r="DP43"/>
      <c r="DQ43"/>
      <c r="DR43"/>
      <c r="DS43"/>
      <c r="DT43"/>
      <c r="DU43"/>
      <c r="DV43"/>
      <c r="DW43"/>
      <c r="DX43"/>
      <c r="DY43"/>
    </row>
    <row r="44" spans="1:129" s="14" customFormat="1" ht="20.100000000000001" customHeight="1">
      <c r="A44" s="29"/>
      <c r="B44" s="590" t="s">
        <v>368</v>
      </c>
      <c r="C44" s="551">
        <v>94.930542000000003</v>
      </c>
      <c r="D44" s="552">
        <v>4.2835402146905315</v>
      </c>
      <c r="E44" s="550">
        <v>486.07841700000006</v>
      </c>
      <c r="F44" s="552">
        <v>2.2901865744624121</v>
      </c>
      <c r="G44" s="550">
        <v>2743.1400560000002</v>
      </c>
      <c r="H44" s="552">
        <v>5.0401083582346091</v>
      </c>
      <c r="I44" s="550" t="s">
        <v>350</v>
      </c>
      <c r="J44" s="552" t="s">
        <v>350</v>
      </c>
      <c r="K44" s="550" t="s">
        <v>523</v>
      </c>
      <c r="L44" s="552" t="s">
        <v>523</v>
      </c>
      <c r="M44" s="550">
        <v>5205.1384330000001</v>
      </c>
      <c r="N44" s="552">
        <v>0.98109519752485452</v>
      </c>
      <c r="O44" s="550">
        <v>1670.398968</v>
      </c>
      <c r="P44" s="552">
        <v>2.7025926771749123</v>
      </c>
      <c r="Q44" s="550">
        <v>9235.31962656</v>
      </c>
      <c r="R44" s="552">
        <v>6.2653850476821979</v>
      </c>
      <c r="S44" s="550">
        <v>250.544837</v>
      </c>
      <c r="T44" s="552">
        <v>1.6662474996322105</v>
      </c>
      <c r="U44" s="550">
        <v>62.60879559</v>
      </c>
      <c r="V44" s="552">
        <v>3.3563434561606966</v>
      </c>
      <c r="W44" s="550">
        <v>2807.6167678000002</v>
      </c>
      <c r="X44" s="552">
        <v>1.4423750575859873</v>
      </c>
      <c r="Y44" s="550" t="s">
        <v>350</v>
      </c>
      <c r="Z44" s="552" t="s">
        <v>350</v>
      </c>
      <c r="AA44" s="550">
        <v>2171.2773302400001</v>
      </c>
      <c r="AB44" s="552">
        <v>4.6576814656504828</v>
      </c>
      <c r="AC44" s="550">
        <v>60.961386999999995</v>
      </c>
      <c r="AD44" s="552">
        <v>0.27866809621165189</v>
      </c>
      <c r="AE44" s="550">
        <v>295.93148200000002</v>
      </c>
      <c r="AF44" s="552">
        <v>1.1617683714786302</v>
      </c>
      <c r="AG44" s="550">
        <v>57.367082060000001</v>
      </c>
      <c r="AH44" s="552">
        <v>1.6967055551398855</v>
      </c>
      <c r="AI44" s="550">
        <v>227.89171762999999</v>
      </c>
      <c r="AJ44" s="552">
        <v>4.9456696267900089</v>
      </c>
      <c r="AK44" s="550">
        <v>8007.1545656799999</v>
      </c>
      <c r="AL44" s="552">
        <v>0.92874345176104034</v>
      </c>
      <c r="AM44" s="550">
        <v>1770.6310562299993</v>
      </c>
      <c r="AN44" s="552">
        <v>1.4146849108893043</v>
      </c>
      <c r="AO44" s="550">
        <v>1573.0508869999999</v>
      </c>
      <c r="AP44" s="552">
        <v>7.5320698102214578</v>
      </c>
      <c r="AQ44" s="550" t="s">
        <v>350</v>
      </c>
      <c r="AR44" s="552" t="s">
        <v>350</v>
      </c>
      <c r="AS44" s="550">
        <v>33418.136866220004</v>
      </c>
      <c r="AT44" s="552">
        <v>2.3132550243274004</v>
      </c>
      <c r="AU44" s="550">
        <v>0</v>
      </c>
      <c r="AV44" s="552">
        <v>0</v>
      </c>
      <c r="AW44" s="550" t="s">
        <v>350</v>
      </c>
      <c r="AX44" s="552" t="s">
        <v>350</v>
      </c>
      <c r="AY44" s="550">
        <v>99.468680300000003</v>
      </c>
      <c r="AZ44" s="552">
        <v>0.76247895297810986</v>
      </c>
      <c r="BA44" s="550">
        <v>856.72730200000001</v>
      </c>
      <c r="BB44" s="552">
        <v>2.7936541088919142</v>
      </c>
      <c r="BC44" s="550">
        <v>133.20272</v>
      </c>
      <c r="BD44" s="552">
        <v>0.99415422540482368</v>
      </c>
      <c r="BE44" s="550">
        <v>0</v>
      </c>
      <c r="BF44" s="552">
        <v>0</v>
      </c>
      <c r="BG44" s="550" t="s">
        <v>350</v>
      </c>
      <c r="BH44" s="552" t="s">
        <v>350</v>
      </c>
      <c r="BI44" s="550">
        <v>10.307126999999999</v>
      </c>
      <c r="BJ44" s="552">
        <v>4.3594496778390734</v>
      </c>
      <c r="BK44" s="550">
        <v>9.7859639999999999</v>
      </c>
      <c r="BL44" s="552">
        <v>2.1883007964276922</v>
      </c>
      <c r="BM44" s="550">
        <v>10005.253866999999</v>
      </c>
      <c r="BN44" s="552">
        <v>2.4526955243698083</v>
      </c>
      <c r="BO44" s="550">
        <v>0</v>
      </c>
      <c r="BP44" s="552">
        <v>0</v>
      </c>
      <c r="BQ44" s="550">
        <v>4507.052881999999</v>
      </c>
      <c r="BR44" s="552">
        <v>1.7629008380492035</v>
      </c>
      <c r="BS44" s="550">
        <v>859.32377926000004</v>
      </c>
      <c r="BT44" s="552">
        <v>10.8775689243692</v>
      </c>
      <c r="BU44" s="550">
        <v>228.04641799999999</v>
      </c>
      <c r="BV44" s="552">
        <v>1.6149455058802873</v>
      </c>
      <c r="BW44" s="550">
        <v>230.807121</v>
      </c>
      <c r="BX44" s="552">
        <v>0.94392946633325114</v>
      </c>
      <c r="BY44" s="550">
        <v>0</v>
      </c>
      <c r="BZ44" s="552">
        <v>0</v>
      </c>
      <c r="CA44" s="550">
        <v>0</v>
      </c>
      <c r="CB44" s="552">
        <v>0</v>
      </c>
      <c r="CC44" s="550">
        <v>0</v>
      </c>
      <c r="CD44" s="552">
        <v>0</v>
      </c>
      <c r="CE44" s="550">
        <v>332.96238791999997</v>
      </c>
      <c r="CF44" s="552">
        <v>1.1842141923238163</v>
      </c>
      <c r="CG44" s="550">
        <v>0</v>
      </c>
      <c r="CH44" s="552">
        <v>0</v>
      </c>
      <c r="CI44" s="550">
        <v>1454.2443549999998</v>
      </c>
      <c r="CJ44" s="552">
        <v>2.7246731420458756</v>
      </c>
      <c r="CK44" s="550" t="s">
        <v>350</v>
      </c>
      <c r="CL44" s="552" t="s">
        <v>350</v>
      </c>
      <c r="CM44" s="550">
        <v>1226.1481210000002</v>
      </c>
      <c r="CN44" s="552">
        <v>2.2229106117399993</v>
      </c>
      <c r="CO44" s="550">
        <v>10043.530063999999</v>
      </c>
      <c r="CP44" s="552">
        <v>1.3385889882914941</v>
      </c>
      <c r="CQ44" s="550">
        <v>5716.7210150000001</v>
      </c>
      <c r="CR44" s="552">
        <v>1.2200814629571075</v>
      </c>
      <c r="CS44" s="550">
        <v>58.130747</v>
      </c>
      <c r="CT44" s="552">
        <v>1.589454998828211</v>
      </c>
      <c r="CU44" s="550">
        <v>1413.5576389999999</v>
      </c>
      <c r="CV44" s="552">
        <v>2.9528756359125055</v>
      </c>
      <c r="CW44" s="550">
        <v>48.904454999999999</v>
      </c>
      <c r="CX44" s="552">
        <v>1.6252982324633731</v>
      </c>
      <c r="CY44"/>
      <c r="CZ44"/>
      <c r="DA44"/>
      <c r="DB44"/>
      <c r="DC44"/>
      <c r="DD44"/>
      <c r="DE44"/>
      <c r="DF44"/>
      <c r="DG44"/>
      <c r="DH44"/>
      <c r="DI44"/>
      <c r="DJ44"/>
      <c r="DK44"/>
      <c r="DL44"/>
      <c r="DM44"/>
      <c r="DN44"/>
      <c r="DO44"/>
      <c r="DP44"/>
      <c r="DQ44"/>
      <c r="DR44"/>
      <c r="DS44"/>
      <c r="DT44"/>
      <c r="DU44"/>
      <c r="DV44"/>
      <c r="DW44"/>
      <c r="DX44"/>
      <c r="DY44"/>
    </row>
    <row r="45" spans="1:129" s="14" customFormat="1" ht="20.100000000000001" customHeight="1">
      <c r="A45" s="29"/>
      <c r="B45" s="590" t="s">
        <v>369</v>
      </c>
      <c r="C45" s="551">
        <v>210.068772</v>
      </c>
      <c r="D45" s="552">
        <v>9.4789096717962096</v>
      </c>
      <c r="E45" s="550">
        <v>420.81471999999997</v>
      </c>
      <c r="F45" s="552">
        <v>1.9826928914643809</v>
      </c>
      <c r="G45" s="550">
        <v>1327.6229349999996</v>
      </c>
      <c r="H45" s="552">
        <v>2.439307988172756</v>
      </c>
      <c r="I45" s="550" t="s">
        <v>350</v>
      </c>
      <c r="J45" s="552" t="s">
        <v>350</v>
      </c>
      <c r="K45" s="550" t="s">
        <v>523</v>
      </c>
      <c r="L45" s="552" t="s">
        <v>523</v>
      </c>
      <c r="M45" s="550">
        <v>8691.3378790000006</v>
      </c>
      <c r="N45" s="552">
        <v>1.6381946345734693</v>
      </c>
      <c r="O45" s="550">
        <v>526.21354700000006</v>
      </c>
      <c r="P45" s="552">
        <v>0.85137796777687946</v>
      </c>
      <c r="Q45" s="550">
        <v>4856.4743696599999</v>
      </c>
      <c r="R45" s="552">
        <v>3.2947080480692996</v>
      </c>
      <c r="S45" s="550">
        <v>486.663434</v>
      </c>
      <c r="T45" s="552">
        <v>3.2365533442021208</v>
      </c>
      <c r="U45" s="550">
        <v>24.229916240000001</v>
      </c>
      <c r="V45" s="552">
        <v>1.2989216618700619</v>
      </c>
      <c r="W45" s="550">
        <v>727.48953515999983</v>
      </c>
      <c r="X45" s="552">
        <v>0.37373788766471544</v>
      </c>
      <c r="Y45" s="550" t="s">
        <v>350</v>
      </c>
      <c r="Z45" s="552" t="s">
        <v>350</v>
      </c>
      <c r="AA45" s="550">
        <v>2706.9017950499997</v>
      </c>
      <c r="AB45" s="552">
        <v>5.8066678745026117</v>
      </c>
      <c r="AC45" s="550">
        <v>31.688938789999998</v>
      </c>
      <c r="AD45" s="552">
        <v>0.1448572068016902</v>
      </c>
      <c r="AE45" s="550">
        <v>0</v>
      </c>
      <c r="AF45" s="552">
        <v>0</v>
      </c>
      <c r="AG45" s="550">
        <v>0</v>
      </c>
      <c r="AH45" s="552">
        <v>0</v>
      </c>
      <c r="AI45" s="550">
        <v>38.744315989999997</v>
      </c>
      <c r="AJ45" s="552">
        <v>0.84082295221277836</v>
      </c>
      <c r="AK45" s="550">
        <v>6753.9737387599998</v>
      </c>
      <c r="AL45" s="552">
        <v>0.78338801028336058</v>
      </c>
      <c r="AM45" s="550">
        <v>1143.1077743499998</v>
      </c>
      <c r="AN45" s="552">
        <v>0.91331128198800737</v>
      </c>
      <c r="AO45" s="550">
        <v>501.59522599999997</v>
      </c>
      <c r="AP45" s="552">
        <v>2.4017342922141647</v>
      </c>
      <c r="AQ45" s="550" t="s">
        <v>350</v>
      </c>
      <c r="AR45" s="552" t="s">
        <v>350</v>
      </c>
      <c r="AS45" s="550">
        <v>18296.49169997</v>
      </c>
      <c r="AT45" s="552">
        <v>1.2665114013373657</v>
      </c>
      <c r="AU45" s="550">
        <v>0</v>
      </c>
      <c r="AV45" s="552">
        <v>0</v>
      </c>
      <c r="AW45" s="550" t="s">
        <v>350</v>
      </c>
      <c r="AX45" s="552" t="s">
        <v>350</v>
      </c>
      <c r="AY45" s="550">
        <v>252.66690251999998</v>
      </c>
      <c r="AZ45" s="552">
        <v>1.9368226732738878</v>
      </c>
      <c r="BA45" s="550">
        <v>1365.8578459999999</v>
      </c>
      <c r="BB45" s="552">
        <v>4.4538494042765535</v>
      </c>
      <c r="BC45" s="550">
        <v>417.55292399999996</v>
      </c>
      <c r="BD45" s="552">
        <v>3.1163928463678454</v>
      </c>
      <c r="BE45" s="550">
        <v>0</v>
      </c>
      <c r="BF45" s="552">
        <v>0</v>
      </c>
      <c r="BG45" s="550" t="s">
        <v>350</v>
      </c>
      <c r="BH45" s="552" t="s">
        <v>350</v>
      </c>
      <c r="BI45" s="550">
        <v>1.8670770000000001</v>
      </c>
      <c r="BJ45" s="552">
        <v>0.78968933109592465</v>
      </c>
      <c r="BK45" s="550">
        <v>101.669169</v>
      </c>
      <c r="BL45" s="552">
        <v>22.734880640766882</v>
      </c>
      <c r="BM45" s="550">
        <v>9197.9087120000022</v>
      </c>
      <c r="BN45" s="552">
        <v>2.2547823205058584</v>
      </c>
      <c r="BO45" s="550">
        <v>0</v>
      </c>
      <c r="BP45" s="552">
        <v>0</v>
      </c>
      <c r="BQ45" s="550">
        <v>2988.5665309999999</v>
      </c>
      <c r="BR45" s="552">
        <v>1.1689559852086293</v>
      </c>
      <c r="BS45" s="550">
        <v>30.321940040000001</v>
      </c>
      <c r="BT45" s="552">
        <v>0.38382388648632521</v>
      </c>
      <c r="BU45" s="550">
        <v>249.60006000000004</v>
      </c>
      <c r="BV45" s="552">
        <v>1.7675809104988887</v>
      </c>
      <c r="BW45" s="550">
        <v>330.84020800000002</v>
      </c>
      <c r="BX45" s="552">
        <v>1.3530337349471198</v>
      </c>
      <c r="BY45" s="550">
        <v>959.29840999999999</v>
      </c>
      <c r="BZ45" s="552">
        <v>4.8698341383421608</v>
      </c>
      <c r="CA45" s="550">
        <v>0</v>
      </c>
      <c r="CB45" s="552">
        <v>0</v>
      </c>
      <c r="CC45" s="550">
        <v>0</v>
      </c>
      <c r="CD45" s="552">
        <v>0</v>
      </c>
      <c r="CE45" s="550">
        <v>262.28903787999997</v>
      </c>
      <c r="CF45" s="552">
        <v>0.93285732087878848</v>
      </c>
      <c r="CG45" s="550">
        <v>0</v>
      </c>
      <c r="CH45" s="552">
        <v>0</v>
      </c>
      <c r="CI45" s="550">
        <v>1051.7100200000002</v>
      </c>
      <c r="CJ45" s="552">
        <v>1.9704845577444456</v>
      </c>
      <c r="CK45" s="550" t="s">
        <v>350</v>
      </c>
      <c r="CL45" s="552" t="s">
        <v>350</v>
      </c>
      <c r="CM45" s="550">
        <v>611.15369199999998</v>
      </c>
      <c r="CN45" s="552">
        <v>1.1079738280256914</v>
      </c>
      <c r="CO45" s="550">
        <v>9615.8477120000007</v>
      </c>
      <c r="CP45" s="552">
        <v>1.2815880251614251</v>
      </c>
      <c r="CQ45" s="550">
        <v>11306.404553000002</v>
      </c>
      <c r="CR45" s="552">
        <v>2.4130501683768357</v>
      </c>
      <c r="CS45" s="550">
        <v>0.68158700000000005</v>
      </c>
      <c r="CT45" s="552">
        <v>1.8636468997832143E-2</v>
      </c>
      <c r="CU45" s="550">
        <v>864.08127200000001</v>
      </c>
      <c r="CV45" s="552">
        <v>1.8050374920276502</v>
      </c>
      <c r="CW45" s="550">
        <v>128.96265</v>
      </c>
      <c r="CX45" s="552">
        <v>4.2859646856056903</v>
      </c>
      <c r="CY45"/>
      <c r="CZ45"/>
      <c r="DA45"/>
      <c r="DB45"/>
      <c r="DC45"/>
      <c r="DD45"/>
      <c r="DE45"/>
      <c r="DF45"/>
      <c r="DG45"/>
      <c r="DH45"/>
      <c r="DI45"/>
      <c r="DJ45"/>
      <c r="DK45"/>
      <c r="DL45"/>
      <c r="DM45"/>
      <c r="DN45"/>
      <c r="DO45"/>
      <c r="DP45"/>
      <c r="DQ45"/>
      <c r="DR45"/>
      <c r="DS45"/>
      <c r="DT45"/>
      <c r="DU45"/>
      <c r="DV45"/>
      <c r="DW45"/>
      <c r="DX45"/>
      <c r="DY45"/>
    </row>
    <row r="46" spans="1:129" s="14" customFormat="1" ht="20.100000000000001" customHeight="1">
      <c r="A46" s="29"/>
      <c r="B46" s="590" t="s">
        <v>370</v>
      </c>
      <c r="C46" s="551">
        <v>0</v>
      </c>
      <c r="D46" s="552">
        <v>0</v>
      </c>
      <c r="E46" s="550">
        <v>0</v>
      </c>
      <c r="F46" s="552">
        <v>0</v>
      </c>
      <c r="G46" s="550">
        <v>0</v>
      </c>
      <c r="H46" s="552">
        <v>0</v>
      </c>
      <c r="I46" s="550" t="s">
        <v>350</v>
      </c>
      <c r="J46" s="552" t="s">
        <v>350</v>
      </c>
      <c r="K46" s="550" t="s">
        <v>523</v>
      </c>
      <c r="L46" s="552" t="s">
        <v>523</v>
      </c>
      <c r="M46" s="550">
        <v>0</v>
      </c>
      <c r="N46" s="552">
        <v>0</v>
      </c>
      <c r="O46" s="550">
        <v>0</v>
      </c>
      <c r="P46" s="552">
        <v>0</v>
      </c>
      <c r="Q46" s="550">
        <v>0</v>
      </c>
      <c r="R46" s="552">
        <v>0</v>
      </c>
      <c r="S46" s="550">
        <v>0</v>
      </c>
      <c r="T46" s="552">
        <v>0</v>
      </c>
      <c r="U46" s="550">
        <v>0</v>
      </c>
      <c r="V46" s="552">
        <v>0</v>
      </c>
      <c r="W46" s="550">
        <v>0</v>
      </c>
      <c r="X46" s="552">
        <v>0</v>
      </c>
      <c r="Y46" s="550" t="s">
        <v>350</v>
      </c>
      <c r="Z46" s="552" t="s">
        <v>350</v>
      </c>
      <c r="AA46" s="550">
        <v>0</v>
      </c>
      <c r="AB46" s="552">
        <v>0</v>
      </c>
      <c r="AC46" s="550">
        <v>0</v>
      </c>
      <c r="AD46" s="552">
        <v>0</v>
      </c>
      <c r="AE46" s="550">
        <v>0</v>
      </c>
      <c r="AF46" s="552">
        <v>0</v>
      </c>
      <c r="AG46" s="550">
        <v>0</v>
      </c>
      <c r="AH46" s="552">
        <v>0</v>
      </c>
      <c r="AI46" s="550">
        <v>0</v>
      </c>
      <c r="AJ46" s="552">
        <v>0</v>
      </c>
      <c r="AK46" s="550">
        <v>0</v>
      </c>
      <c r="AL46" s="552">
        <v>0</v>
      </c>
      <c r="AM46" s="550">
        <v>0</v>
      </c>
      <c r="AN46" s="552">
        <v>0</v>
      </c>
      <c r="AO46" s="550">
        <v>0</v>
      </c>
      <c r="AP46" s="552">
        <v>0</v>
      </c>
      <c r="AQ46" s="550" t="s">
        <v>350</v>
      </c>
      <c r="AR46" s="552" t="s">
        <v>350</v>
      </c>
      <c r="AS46" s="550">
        <v>0</v>
      </c>
      <c r="AT46" s="552">
        <v>0</v>
      </c>
      <c r="AU46" s="550">
        <v>0</v>
      </c>
      <c r="AV46" s="552">
        <v>0</v>
      </c>
      <c r="AW46" s="550" t="s">
        <v>350</v>
      </c>
      <c r="AX46" s="552" t="s">
        <v>350</v>
      </c>
      <c r="AY46" s="550">
        <v>0</v>
      </c>
      <c r="AZ46" s="552">
        <v>0</v>
      </c>
      <c r="BA46" s="550">
        <v>0</v>
      </c>
      <c r="BB46" s="552">
        <v>0</v>
      </c>
      <c r="BC46" s="550">
        <v>0</v>
      </c>
      <c r="BD46" s="552">
        <v>0</v>
      </c>
      <c r="BE46" s="550">
        <v>0</v>
      </c>
      <c r="BF46" s="552">
        <v>0</v>
      </c>
      <c r="BG46" s="550" t="s">
        <v>350</v>
      </c>
      <c r="BH46" s="552" t="s">
        <v>350</v>
      </c>
      <c r="BI46" s="550">
        <v>0</v>
      </c>
      <c r="BJ46" s="552">
        <v>0</v>
      </c>
      <c r="BK46" s="550">
        <v>0</v>
      </c>
      <c r="BL46" s="552">
        <v>0</v>
      </c>
      <c r="BM46" s="550">
        <v>0</v>
      </c>
      <c r="BN46" s="552">
        <v>0</v>
      </c>
      <c r="BO46" s="550">
        <v>0</v>
      </c>
      <c r="BP46" s="552">
        <v>0</v>
      </c>
      <c r="BQ46" s="550">
        <v>0</v>
      </c>
      <c r="BR46" s="552">
        <v>0</v>
      </c>
      <c r="BS46" s="550">
        <v>0</v>
      </c>
      <c r="BT46" s="552">
        <v>0</v>
      </c>
      <c r="BU46" s="550">
        <v>0</v>
      </c>
      <c r="BV46" s="552">
        <v>0</v>
      </c>
      <c r="BW46" s="550">
        <v>0</v>
      </c>
      <c r="BX46" s="552">
        <v>0</v>
      </c>
      <c r="BY46" s="550">
        <v>0</v>
      </c>
      <c r="BZ46" s="552">
        <v>0</v>
      </c>
      <c r="CA46" s="550">
        <v>0</v>
      </c>
      <c r="CB46" s="552">
        <v>0</v>
      </c>
      <c r="CC46" s="550">
        <v>0</v>
      </c>
      <c r="CD46" s="552">
        <v>0</v>
      </c>
      <c r="CE46" s="550">
        <v>0</v>
      </c>
      <c r="CF46" s="552">
        <v>0</v>
      </c>
      <c r="CG46" s="550">
        <v>0</v>
      </c>
      <c r="CH46" s="552">
        <v>0</v>
      </c>
      <c r="CI46" s="550">
        <v>0</v>
      </c>
      <c r="CJ46" s="552">
        <v>0</v>
      </c>
      <c r="CK46" s="550" t="s">
        <v>350</v>
      </c>
      <c r="CL46" s="552" t="s">
        <v>350</v>
      </c>
      <c r="CM46" s="550">
        <v>0</v>
      </c>
      <c r="CN46" s="552">
        <v>0</v>
      </c>
      <c r="CO46" s="550">
        <v>0</v>
      </c>
      <c r="CP46" s="552">
        <v>0</v>
      </c>
      <c r="CQ46" s="550">
        <v>0</v>
      </c>
      <c r="CR46" s="552">
        <v>0</v>
      </c>
      <c r="CS46" s="550">
        <v>0</v>
      </c>
      <c r="CT46" s="552">
        <v>0</v>
      </c>
      <c r="CU46" s="550">
        <v>0</v>
      </c>
      <c r="CV46" s="552">
        <v>0</v>
      </c>
      <c r="CW46" s="550">
        <v>0</v>
      </c>
      <c r="CX46" s="552">
        <v>0</v>
      </c>
      <c r="CY46"/>
      <c r="CZ46"/>
      <c r="DA46"/>
      <c r="DB46"/>
      <c r="DC46"/>
      <c r="DD46"/>
      <c r="DE46"/>
      <c r="DF46"/>
      <c r="DG46"/>
      <c r="DH46"/>
      <c r="DI46"/>
      <c r="DJ46"/>
      <c r="DK46"/>
      <c r="DL46"/>
      <c r="DM46"/>
      <c r="DN46"/>
      <c r="DO46"/>
      <c r="DP46"/>
      <c r="DQ46"/>
      <c r="DR46"/>
      <c r="DS46"/>
      <c r="DT46"/>
      <c r="DU46"/>
      <c r="DV46"/>
      <c r="DW46"/>
      <c r="DX46"/>
      <c r="DY46"/>
    </row>
    <row r="47" spans="1:129" s="14" customFormat="1" ht="20.100000000000001" customHeight="1">
      <c r="A47" s="29"/>
      <c r="B47" s="590" t="s">
        <v>371</v>
      </c>
      <c r="C47" s="551">
        <v>0</v>
      </c>
      <c r="D47" s="552">
        <v>0</v>
      </c>
      <c r="E47" s="550">
        <v>0</v>
      </c>
      <c r="F47" s="552">
        <v>0</v>
      </c>
      <c r="G47" s="550">
        <v>0</v>
      </c>
      <c r="H47" s="552">
        <v>0</v>
      </c>
      <c r="I47" s="550" t="s">
        <v>350</v>
      </c>
      <c r="J47" s="552" t="s">
        <v>350</v>
      </c>
      <c r="K47" s="550" t="s">
        <v>523</v>
      </c>
      <c r="L47" s="552" t="s">
        <v>523</v>
      </c>
      <c r="M47" s="550">
        <v>0</v>
      </c>
      <c r="N47" s="552">
        <v>0</v>
      </c>
      <c r="O47" s="550">
        <v>0</v>
      </c>
      <c r="P47" s="552">
        <v>0</v>
      </c>
      <c r="Q47" s="550">
        <v>0</v>
      </c>
      <c r="R47" s="552">
        <v>0</v>
      </c>
      <c r="S47" s="550">
        <v>0</v>
      </c>
      <c r="T47" s="552">
        <v>0</v>
      </c>
      <c r="U47" s="550">
        <v>0</v>
      </c>
      <c r="V47" s="552">
        <v>0</v>
      </c>
      <c r="W47" s="550">
        <v>0</v>
      </c>
      <c r="X47" s="552">
        <v>0</v>
      </c>
      <c r="Y47" s="550" t="s">
        <v>350</v>
      </c>
      <c r="Z47" s="552" t="s">
        <v>350</v>
      </c>
      <c r="AA47" s="550">
        <v>0</v>
      </c>
      <c r="AB47" s="552">
        <v>0</v>
      </c>
      <c r="AC47" s="550">
        <v>0</v>
      </c>
      <c r="AD47" s="552">
        <v>0</v>
      </c>
      <c r="AE47" s="550">
        <v>0</v>
      </c>
      <c r="AF47" s="552">
        <v>0</v>
      </c>
      <c r="AG47" s="550">
        <v>0</v>
      </c>
      <c r="AH47" s="552">
        <v>0</v>
      </c>
      <c r="AI47" s="550">
        <v>0</v>
      </c>
      <c r="AJ47" s="552">
        <v>0</v>
      </c>
      <c r="AK47" s="550">
        <v>0</v>
      </c>
      <c r="AL47" s="552">
        <v>0</v>
      </c>
      <c r="AM47" s="550">
        <v>0</v>
      </c>
      <c r="AN47" s="552">
        <v>0</v>
      </c>
      <c r="AO47" s="550">
        <v>0</v>
      </c>
      <c r="AP47" s="552">
        <v>0</v>
      </c>
      <c r="AQ47" s="550" t="s">
        <v>350</v>
      </c>
      <c r="AR47" s="552" t="s">
        <v>350</v>
      </c>
      <c r="AS47" s="550">
        <v>0</v>
      </c>
      <c r="AT47" s="552">
        <v>0</v>
      </c>
      <c r="AU47" s="550">
        <v>0</v>
      </c>
      <c r="AV47" s="552">
        <v>0</v>
      </c>
      <c r="AW47" s="550" t="s">
        <v>350</v>
      </c>
      <c r="AX47" s="552" t="s">
        <v>350</v>
      </c>
      <c r="AY47" s="550">
        <v>0</v>
      </c>
      <c r="AZ47" s="552">
        <v>0</v>
      </c>
      <c r="BA47" s="550">
        <v>0</v>
      </c>
      <c r="BB47" s="552">
        <v>0</v>
      </c>
      <c r="BC47" s="550">
        <v>0</v>
      </c>
      <c r="BD47" s="552">
        <v>0</v>
      </c>
      <c r="BE47" s="550">
        <v>0</v>
      </c>
      <c r="BF47" s="552">
        <v>0</v>
      </c>
      <c r="BG47" s="550" t="s">
        <v>350</v>
      </c>
      <c r="BH47" s="552" t="s">
        <v>350</v>
      </c>
      <c r="BI47" s="550">
        <v>0</v>
      </c>
      <c r="BJ47" s="552">
        <v>0</v>
      </c>
      <c r="BK47" s="550">
        <v>0</v>
      </c>
      <c r="BL47" s="552">
        <v>0</v>
      </c>
      <c r="BM47" s="550">
        <v>0</v>
      </c>
      <c r="BN47" s="552">
        <v>0</v>
      </c>
      <c r="BO47" s="550">
        <v>0</v>
      </c>
      <c r="BP47" s="552">
        <v>0</v>
      </c>
      <c r="BQ47" s="550">
        <v>0</v>
      </c>
      <c r="BR47" s="552">
        <v>0</v>
      </c>
      <c r="BS47" s="550">
        <v>0</v>
      </c>
      <c r="BT47" s="552">
        <v>0</v>
      </c>
      <c r="BU47" s="550">
        <v>0</v>
      </c>
      <c r="BV47" s="552">
        <v>0</v>
      </c>
      <c r="BW47" s="550">
        <v>0</v>
      </c>
      <c r="BX47" s="552">
        <v>0</v>
      </c>
      <c r="BY47" s="550">
        <v>0</v>
      </c>
      <c r="BZ47" s="552">
        <v>0</v>
      </c>
      <c r="CA47" s="550">
        <v>0</v>
      </c>
      <c r="CB47" s="552">
        <v>0</v>
      </c>
      <c r="CC47" s="550">
        <v>0</v>
      </c>
      <c r="CD47" s="552">
        <v>0</v>
      </c>
      <c r="CE47" s="550">
        <v>0</v>
      </c>
      <c r="CF47" s="552">
        <v>0</v>
      </c>
      <c r="CG47" s="550">
        <v>0</v>
      </c>
      <c r="CH47" s="552">
        <v>0</v>
      </c>
      <c r="CI47" s="550">
        <v>0</v>
      </c>
      <c r="CJ47" s="552">
        <v>0</v>
      </c>
      <c r="CK47" s="550" t="s">
        <v>350</v>
      </c>
      <c r="CL47" s="552" t="s">
        <v>350</v>
      </c>
      <c r="CM47" s="550">
        <v>0</v>
      </c>
      <c r="CN47" s="552">
        <v>0</v>
      </c>
      <c r="CO47" s="550">
        <v>0</v>
      </c>
      <c r="CP47" s="552">
        <v>0</v>
      </c>
      <c r="CQ47" s="550">
        <v>0</v>
      </c>
      <c r="CR47" s="552">
        <v>0</v>
      </c>
      <c r="CS47" s="550">
        <v>0</v>
      </c>
      <c r="CT47" s="552">
        <v>0</v>
      </c>
      <c r="CU47" s="550">
        <v>0</v>
      </c>
      <c r="CV47" s="552">
        <v>0</v>
      </c>
      <c r="CW47" s="550">
        <v>0</v>
      </c>
      <c r="CX47" s="552">
        <v>0</v>
      </c>
      <c r="CY47"/>
      <c r="CZ47"/>
      <c r="DA47"/>
      <c r="DB47"/>
      <c r="DC47"/>
      <c r="DD47"/>
      <c r="DE47"/>
      <c r="DF47"/>
      <c r="DG47"/>
      <c r="DH47"/>
      <c r="DI47"/>
      <c r="DJ47"/>
      <c r="DK47"/>
      <c r="DL47"/>
      <c r="DM47"/>
      <c r="DN47"/>
      <c r="DO47"/>
      <c r="DP47"/>
      <c r="DQ47"/>
      <c r="DR47"/>
      <c r="DS47"/>
      <c r="DT47"/>
      <c r="DU47"/>
      <c r="DV47"/>
      <c r="DW47"/>
      <c r="DX47"/>
      <c r="DY47"/>
    </row>
    <row r="48" spans="1:129" s="372" customFormat="1" ht="20.100000000000001" customHeight="1">
      <c r="A48" s="29"/>
      <c r="B48" s="584"/>
      <c r="C48" s="559"/>
      <c r="D48" s="560"/>
      <c r="E48" s="558"/>
      <c r="F48" s="560"/>
      <c r="G48" s="558"/>
      <c r="H48" s="560"/>
      <c r="I48" s="558"/>
      <c r="J48" s="560"/>
      <c r="K48" s="558"/>
      <c r="L48" s="560"/>
      <c r="M48" s="558"/>
      <c r="N48" s="560"/>
      <c r="O48" s="558"/>
      <c r="P48" s="560"/>
      <c r="Q48" s="558"/>
      <c r="R48" s="560"/>
      <c r="S48" s="558"/>
      <c r="T48" s="560"/>
      <c r="U48" s="558"/>
      <c r="V48" s="560"/>
      <c r="W48" s="558"/>
      <c r="X48" s="560"/>
      <c r="Y48" s="558"/>
      <c r="Z48" s="560"/>
      <c r="AA48" s="558"/>
      <c r="AB48" s="560"/>
      <c r="AC48" s="558"/>
      <c r="AD48" s="560"/>
      <c r="AE48" s="558"/>
      <c r="AF48" s="560"/>
      <c r="AG48" s="558"/>
      <c r="AH48" s="560"/>
      <c r="AI48" s="558"/>
      <c r="AJ48" s="560"/>
      <c r="AK48" s="558"/>
      <c r="AL48" s="560"/>
      <c r="AM48" s="558"/>
      <c r="AN48" s="560"/>
      <c r="AO48" s="558"/>
      <c r="AP48" s="560"/>
      <c r="AQ48" s="558"/>
      <c r="AR48" s="560"/>
      <c r="AS48" s="558"/>
      <c r="AT48" s="560"/>
      <c r="AU48" s="558"/>
      <c r="AV48" s="560"/>
      <c r="AW48" s="558"/>
      <c r="AX48" s="560"/>
      <c r="AY48" s="558"/>
      <c r="AZ48" s="560"/>
      <c r="BA48" s="558"/>
      <c r="BB48" s="560"/>
      <c r="BC48" s="558"/>
      <c r="BD48" s="560"/>
      <c r="BE48" s="558"/>
      <c r="BF48" s="560"/>
      <c r="BG48" s="558"/>
      <c r="BH48" s="560"/>
      <c r="BI48" s="558"/>
      <c r="BJ48" s="560"/>
      <c r="BK48" s="558"/>
      <c r="BL48" s="560"/>
      <c r="BM48" s="558"/>
      <c r="BN48" s="560"/>
      <c r="BO48" s="558"/>
      <c r="BP48" s="560"/>
      <c r="BQ48" s="558"/>
      <c r="BR48" s="560"/>
      <c r="BS48" s="558"/>
      <c r="BT48" s="560"/>
      <c r="BU48" s="558"/>
      <c r="BV48" s="560"/>
      <c r="BW48" s="558"/>
      <c r="BX48" s="560"/>
      <c r="BY48" s="558"/>
      <c r="BZ48" s="560"/>
      <c r="CA48" s="558"/>
      <c r="CB48" s="560"/>
      <c r="CC48" s="558"/>
      <c r="CD48" s="560"/>
      <c r="CE48" s="558"/>
      <c r="CF48" s="560"/>
      <c r="CG48" s="558"/>
      <c r="CH48" s="560"/>
      <c r="CI48" s="558"/>
      <c r="CJ48" s="560"/>
      <c r="CK48" s="558"/>
      <c r="CL48" s="560"/>
      <c r="CM48" s="558"/>
      <c r="CN48" s="560"/>
      <c r="CO48" s="558"/>
      <c r="CP48" s="560"/>
      <c r="CQ48" s="558"/>
      <c r="CR48" s="560"/>
      <c r="CS48" s="558"/>
      <c r="CT48" s="560"/>
      <c r="CU48" s="558"/>
      <c r="CV48" s="560"/>
      <c r="CW48" s="558"/>
      <c r="CX48" s="560"/>
      <c r="CY48"/>
      <c r="CZ48"/>
      <c r="DA48"/>
      <c r="DB48"/>
      <c r="DC48"/>
      <c r="DD48"/>
      <c r="DE48"/>
      <c r="DF48"/>
      <c r="DG48"/>
      <c r="DH48"/>
      <c r="DI48"/>
      <c r="DJ48"/>
      <c r="DK48"/>
      <c r="DL48"/>
      <c r="DM48"/>
      <c r="DN48"/>
      <c r="DO48"/>
      <c r="DP48"/>
      <c r="DQ48"/>
      <c r="DR48"/>
      <c r="DS48"/>
      <c r="DT48"/>
      <c r="DU48"/>
      <c r="DV48"/>
      <c r="DW48"/>
      <c r="DX48"/>
      <c r="DY48"/>
    </row>
    <row r="49" spans="1:129" s="372" customFormat="1" ht="20.100000000000001" customHeight="1">
      <c r="A49" s="29"/>
      <c r="B49" s="584" t="s">
        <v>372</v>
      </c>
      <c r="C49" s="559"/>
      <c r="D49" s="560"/>
      <c r="E49" s="558"/>
      <c r="F49" s="560"/>
      <c r="G49" s="558"/>
      <c r="H49" s="560"/>
      <c r="I49" s="558"/>
      <c r="J49" s="560"/>
      <c r="K49" s="558"/>
      <c r="L49" s="560"/>
      <c r="M49" s="558"/>
      <c r="N49" s="560"/>
      <c r="O49" s="558"/>
      <c r="P49" s="560"/>
      <c r="Q49" s="558"/>
      <c r="R49" s="560"/>
      <c r="S49" s="558"/>
      <c r="T49" s="560"/>
      <c r="U49" s="558"/>
      <c r="V49" s="560"/>
      <c r="W49" s="558"/>
      <c r="X49" s="560"/>
      <c r="Y49" s="558"/>
      <c r="Z49" s="560"/>
      <c r="AA49" s="558"/>
      <c r="AB49" s="560"/>
      <c r="AC49" s="558"/>
      <c r="AD49" s="560"/>
      <c r="AE49" s="558"/>
      <c r="AF49" s="560"/>
      <c r="AG49" s="558"/>
      <c r="AH49" s="560"/>
      <c r="AI49" s="558"/>
      <c r="AJ49" s="560"/>
      <c r="AK49" s="558"/>
      <c r="AL49" s="560"/>
      <c r="AM49" s="558"/>
      <c r="AN49" s="560"/>
      <c r="AO49" s="558"/>
      <c r="AP49" s="560"/>
      <c r="AQ49" s="558"/>
      <c r="AR49" s="560"/>
      <c r="AS49" s="558"/>
      <c r="AT49" s="560"/>
      <c r="AU49" s="558"/>
      <c r="AV49" s="560"/>
      <c r="AW49" s="558"/>
      <c r="AX49" s="560"/>
      <c r="AY49" s="558"/>
      <c r="AZ49" s="560"/>
      <c r="BA49" s="558"/>
      <c r="BB49" s="560"/>
      <c r="BC49" s="558"/>
      <c r="BD49" s="560"/>
      <c r="BE49" s="558"/>
      <c r="BF49" s="560"/>
      <c r="BG49" s="558"/>
      <c r="BH49" s="560"/>
      <c r="BI49" s="558"/>
      <c r="BJ49" s="560"/>
      <c r="BK49" s="558"/>
      <c r="BL49" s="560"/>
      <c r="BM49" s="558"/>
      <c r="BN49" s="560"/>
      <c r="BO49" s="558"/>
      <c r="BP49" s="560"/>
      <c r="BQ49" s="558"/>
      <c r="BR49" s="560"/>
      <c r="BS49" s="558"/>
      <c r="BT49" s="560"/>
      <c r="BU49" s="558"/>
      <c r="BV49" s="560"/>
      <c r="BW49" s="558"/>
      <c r="BX49" s="560"/>
      <c r="BY49" s="558"/>
      <c r="BZ49" s="560"/>
      <c r="CA49" s="558"/>
      <c r="CB49" s="560"/>
      <c r="CC49" s="558"/>
      <c r="CD49" s="560"/>
      <c r="CE49" s="558"/>
      <c r="CF49" s="560"/>
      <c r="CG49" s="558"/>
      <c r="CH49" s="560"/>
      <c r="CI49" s="558"/>
      <c r="CJ49" s="560"/>
      <c r="CK49" s="558"/>
      <c r="CL49" s="560"/>
      <c r="CM49" s="558"/>
      <c r="CN49" s="560"/>
      <c r="CO49" s="558"/>
      <c r="CP49" s="560"/>
      <c r="CQ49" s="558"/>
      <c r="CR49" s="560"/>
      <c r="CS49" s="558"/>
      <c r="CT49" s="560"/>
      <c r="CU49" s="558"/>
      <c r="CV49" s="560"/>
      <c r="CW49" s="558"/>
      <c r="CX49" s="560"/>
      <c r="CY49"/>
      <c r="CZ49"/>
      <c r="DA49"/>
      <c r="DB49"/>
      <c r="DC49"/>
      <c r="DD49"/>
      <c r="DE49"/>
      <c r="DF49"/>
      <c r="DG49"/>
      <c r="DH49"/>
      <c r="DI49"/>
      <c r="DJ49"/>
      <c r="DK49"/>
      <c r="DL49"/>
      <c r="DM49"/>
      <c r="DN49"/>
      <c r="DO49"/>
      <c r="DP49"/>
      <c r="DQ49"/>
      <c r="DR49"/>
      <c r="DS49"/>
      <c r="DT49"/>
      <c r="DU49"/>
      <c r="DV49"/>
      <c r="DW49"/>
      <c r="DX49"/>
      <c r="DY49"/>
    </row>
    <row r="50" spans="1:129" s="14" customFormat="1" ht="20.100000000000001" customHeight="1">
      <c r="A50" s="29"/>
      <c r="B50" s="584" t="s">
        <v>364</v>
      </c>
      <c r="C50" s="551">
        <v>222.42276399999997</v>
      </c>
      <c r="D50" s="210">
        <v>100</v>
      </c>
      <c r="E50" s="550">
        <v>714.56228800000008</v>
      </c>
      <c r="F50" s="210">
        <v>100</v>
      </c>
      <c r="G50" s="550">
        <v>2515.2031340000003</v>
      </c>
      <c r="H50" s="210">
        <v>100</v>
      </c>
      <c r="I50" s="550" t="s">
        <v>350</v>
      </c>
      <c r="J50" s="210" t="s">
        <v>350</v>
      </c>
      <c r="K50" s="550" t="s">
        <v>523</v>
      </c>
      <c r="L50" s="210" t="s">
        <v>523</v>
      </c>
      <c r="M50" s="550">
        <v>14323.502826</v>
      </c>
      <c r="N50" s="210">
        <v>100</v>
      </c>
      <c r="O50" s="550">
        <v>1462.5957899999999</v>
      </c>
      <c r="P50" s="210">
        <v>100</v>
      </c>
      <c r="Q50" s="550">
        <v>14157.32999634</v>
      </c>
      <c r="R50" s="210">
        <v>100</v>
      </c>
      <c r="S50" s="550">
        <v>664.31792900000005</v>
      </c>
      <c r="T50" s="210">
        <v>100</v>
      </c>
      <c r="U50" s="550">
        <v>51.482990369999996</v>
      </c>
      <c r="V50" s="210">
        <v>100</v>
      </c>
      <c r="W50" s="550">
        <v>4300.2863878799999</v>
      </c>
      <c r="X50" s="210">
        <v>100</v>
      </c>
      <c r="Y50" s="550" t="s">
        <v>350</v>
      </c>
      <c r="Z50" s="210" t="s">
        <v>350</v>
      </c>
      <c r="AA50" s="550">
        <v>4635.0626955999996</v>
      </c>
      <c r="AB50" s="210">
        <v>100</v>
      </c>
      <c r="AC50" s="550">
        <v>193.41928653999997</v>
      </c>
      <c r="AD50" s="210">
        <v>100</v>
      </c>
      <c r="AE50" s="550">
        <v>202.92708599999997</v>
      </c>
      <c r="AF50" s="210">
        <v>100</v>
      </c>
      <c r="AG50" s="550">
        <v>54.460267029999997</v>
      </c>
      <c r="AH50" s="210">
        <v>100</v>
      </c>
      <c r="AI50" s="550">
        <v>214.21654580999999</v>
      </c>
      <c r="AJ50" s="210">
        <v>100</v>
      </c>
      <c r="AK50" s="550">
        <v>16213.50539529</v>
      </c>
      <c r="AL50" s="210">
        <v>100</v>
      </c>
      <c r="AM50" s="550">
        <v>2587.4040338500004</v>
      </c>
      <c r="AN50" s="210">
        <v>100</v>
      </c>
      <c r="AO50" s="550">
        <v>1407.5690460000001</v>
      </c>
      <c r="AP50" s="210">
        <v>100</v>
      </c>
      <c r="AQ50" s="550" t="s">
        <v>350</v>
      </c>
      <c r="AR50" s="210" t="s">
        <v>350</v>
      </c>
      <c r="AS50" s="550">
        <v>46943.579390839994</v>
      </c>
      <c r="AT50" s="210">
        <v>100</v>
      </c>
      <c r="AU50" s="550">
        <v>2.409335</v>
      </c>
      <c r="AV50" s="210">
        <v>100</v>
      </c>
      <c r="AW50" s="550" t="s">
        <v>350</v>
      </c>
      <c r="AX50" s="210" t="s">
        <v>350</v>
      </c>
      <c r="AY50" s="550">
        <v>355.05752438999997</v>
      </c>
      <c r="AZ50" s="210">
        <v>100</v>
      </c>
      <c r="BA50" s="550">
        <v>1967.6210840000001</v>
      </c>
      <c r="BB50" s="210">
        <v>100</v>
      </c>
      <c r="BC50" s="550">
        <v>619.75944299999992</v>
      </c>
      <c r="BD50" s="210">
        <v>100</v>
      </c>
      <c r="BE50" s="550">
        <v>18.642651999999998</v>
      </c>
      <c r="BF50" s="210">
        <v>100</v>
      </c>
      <c r="BG50" s="550" t="s">
        <v>350</v>
      </c>
      <c r="BH50" s="210" t="s">
        <v>350</v>
      </c>
      <c r="BI50" s="550">
        <v>8.8774660000000001</v>
      </c>
      <c r="BJ50" s="210">
        <v>100</v>
      </c>
      <c r="BK50" s="550">
        <v>85.000704999999982</v>
      </c>
      <c r="BL50" s="210">
        <v>100</v>
      </c>
      <c r="BM50" s="550">
        <v>15492.112416999998</v>
      </c>
      <c r="BN50" s="210">
        <v>100</v>
      </c>
      <c r="BO50" s="550">
        <v>287.78297900000001</v>
      </c>
      <c r="BP50" s="210">
        <v>100</v>
      </c>
      <c r="BQ50" s="550">
        <v>5459.9841749999996</v>
      </c>
      <c r="BR50" s="210">
        <v>100</v>
      </c>
      <c r="BS50" s="550">
        <v>342.35794423999999</v>
      </c>
      <c r="BT50" s="210">
        <v>100</v>
      </c>
      <c r="BU50" s="550">
        <v>884.15364299999987</v>
      </c>
      <c r="BV50" s="210">
        <v>100</v>
      </c>
      <c r="BW50" s="550">
        <v>863.39194799999996</v>
      </c>
      <c r="BX50" s="210">
        <v>100</v>
      </c>
      <c r="BY50" s="550">
        <v>964.14560200000005</v>
      </c>
      <c r="BZ50" s="210">
        <v>100</v>
      </c>
      <c r="CA50" s="550">
        <v>11.99011003</v>
      </c>
      <c r="CB50" s="210">
        <v>100</v>
      </c>
      <c r="CC50" s="550">
        <v>13.153047000000001</v>
      </c>
      <c r="CD50" s="210">
        <v>100</v>
      </c>
      <c r="CE50" s="550">
        <v>1043.06805495</v>
      </c>
      <c r="CF50" s="210">
        <v>100</v>
      </c>
      <c r="CG50" s="550">
        <v>43.244842000000006</v>
      </c>
      <c r="CH50" s="210">
        <v>100</v>
      </c>
      <c r="CI50" s="550">
        <v>1744.9160569999999</v>
      </c>
      <c r="CJ50" s="210">
        <v>100</v>
      </c>
      <c r="CK50" s="550" t="s">
        <v>350</v>
      </c>
      <c r="CL50" s="210" t="s">
        <v>350</v>
      </c>
      <c r="CM50" s="550">
        <v>1233.3637409999999</v>
      </c>
      <c r="CN50" s="210">
        <v>100</v>
      </c>
      <c r="CO50" s="550">
        <v>15214.746576000001</v>
      </c>
      <c r="CP50" s="210">
        <v>100</v>
      </c>
      <c r="CQ50" s="550">
        <v>15412.447184000001</v>
      </c>
      <c r="CR50" s="210">
        <v>100</v>
      </c>
      <c r="CS50" s="550">
        <v>35.725999000000002</v>
      </c>
      <c r="CT50" s="210">
        <v>100</v>
      </c>
      <c r="CU50" s="550">
        <v>1693.0863850000001</v>
      </c>
      <c r="CV50" s="210">
        <v>100</v>
      </c>
      <c r="CW50" s="550">
        <v>144.27084600000001</v>
      </c>
      <c r="CX50" s="210">
        <v>100</v>
      </c>
      <c r="CY50"/>
      <c r="CZ50"/>
      <c r="DA50"/>
      <c r="DB50"/>
      <c r="DC50"/>
      <c r="DD50"/>
      <c r="DE50"/>
      <c r="DF50"/>
      <c r="DG50"/>
      <c r="DH50"/>
      <c r="DI50"/>
      <c r="DJ50"/>
      <c r="DK50"/>
      <c r="DL50"/>
      <c r="DM50"/>
      <c r="DN50"/>
      <c r="DO50"/>
      <c r="DP50"/>
      <c r="DQ50"/>
      <c r="DR50"/>
      <c r="DS50"/>
      <c r="DT50"/>
      <c r="DU50"/>
      <c r="DV50"/>
      <c r="DW50"/>
      <c r="DX50"/>
      <c r="DY50"/>
    </row>
    <row r="51" spans="1:129" s="14" customFormat="1" ht="20.100000000000001" customHeight="1">
      <c r="A51" s="29"/>
      <c r="B51" s="590" t="s">
        <v>365</v>
      </c>
      <c r="C51" s="551">
        <v>10.405786000000001</v>
      </c>
      <c r="D51" s="552">
        <v>4.678381750529816</v>
      </c>
      <c r="E51" s="550">
        <v>127.093829</v>
      </c>
      <c r="F51" s="552">
        <v>17.786249167406382</v>
      </c>
      <c r="G51" s="550">
        <v>268.08936399999999</v>
      </c>
      <c r="H51" s="552">
        <v>10.658755961934959</v>
      </c>
      <c r="I51" s="550" t="s">
        <v>350</v>
      </c>
      <c r="J51" s="552" t="s">
        <v>350</v>
      </c>
      <c r="K51" s="550" t="s">
        <v>523</v>
      </c>
      <c r="L51" s="552" t="s">
        <v>523</v>
      </c>
      <c r="M51" s="550">
        <v>2975.2514529999999</v>
      </c>
      <c r="N51" s="552">
        <v>20.771814612270177</v>
      </c>
      <c r="O51" s="550">
        <v>328.27772000000004</v>
      </c>
      <c r="P51" s="552">
        <v>22.444869747642311</v>
      </c>
      <c r="Q51" s="550">
        <v>1168.4078272199999</v>
      </c>
      <c r="R51" s="552">
        <v>8.2530238930791366</v>
      </c>
      <c r="S51" s="550">
        <v>63.205364000000003</v>
      </c>
      <c r="T51" s="552">
        <v>9.514324578766562</v>
      </c>
      <c r="U51" s="550">
        <v>13.143150030000001</v>
      </c>
      <c r="V51" s="552">
        <v>25.529111528957994</v>
      </c>
      <c r="W51" s="550">
        <v>980.6825687999999</v>
      </c>
      <c r="X51" s="552">
        <v>22.805052509153164</v>
      </c>
      <c r="Y51" s="550" t="s">
        <v>350</v>
      </c>
      <c r="Z51" s="552" t="s">
        <v>350</v>
      </c>
      <c r="AA51" s="550">
        <v>661.26179277999995</v>
      </c>
      <c r="AB51" s="552">
        <v>14.266512369028503</v>
      </c>
      <c r="AC51" s="550">
        <v>104.94066226999999</v>
      </c>
      <c r="AD51" s="552">
        <v>54.255531672793033</v>
      </c>
      <c r="AE51" s="550">
        <v>153.209722</v>
      </c>
      <c r="AF51" s="552">
        <v>75.499887678868078</v>
      </c>
      <c r="AG51" s="550">
        <v>17.156215339999999</v>
      </c>
      <c r="AH51" s="552">
        <v>31.502260777658915</v>
      </c>
      <c r="AI51" s="550">
        <v>85.16286036999999</v>
      </c>
      <c r="AJ51" s="552">
        <v>39.75550070046198</v>
      </c>
      <c r="AK51" s="550">
        <v>3527.0911999300006</v>
      </c>
      <c r="AL51" s="552">
        <v>21.754032295536877</v>
      </c>
      <c r="AM51" s="550">
        <v>807.11015375000011</v>
      </c>
      <c r="AN51" s="552">
        <v>31.193819874704221</v>
      </c>
      <c r="AO51" s="550">
        <v>89.583786000000003</v>
      </c>
      <c r="AP51" s="552">
        <v>6.3644327967126948</v>
      </c>
      <c r="AQ51" s="550" t="s">
        <v>350</v>
      </c>
      <c r="AR51" s="552" t="s">
        <v>350</v>
      </c>
      <c r="AS51" s="550">
        <v>7120.0160166700007</v>
      </c>
      <c r="AT51" s="552">
        <v>15.167177511946001</v>
      </c>
      <c r="AU51" s="550">
        <v>2.409335</v>
      </c>
      <c r="AV51" s="552">
        <v>100</v>
      </c>
      <c r="AW51" s="550" t="s">
        <v>350</v>
      </c>
      <c r="AX51" s="552" t="s">
        <v>350</v>
      </c>
      <c r="AY51" s="550">
        <v>59.172143200000008</v>
      </c>
      <c r="AZ51" s="552">
        <v>16.665508864136765</v>
      </c>
      <c r="BA51" s="550">
        <v>243.96606300000002</v>
      </c>
      <c r="BB51" s="552">
        <v>12.399036836098469</v>
      </c>
      <c r="BC51" s="550">
        <v>172.12062499999999</v>
      </c>
      <c r="BD51" s="552">
        <v>27.772166595289782</v>
      </c>
      <c r="BE51" s="550">
        <v>6.1901999999999999E-2</v>
      </c>
      <c r="BF51" s="552">
        <v>0.33204503307791189</v>
      </c>
      <c r="BG51" s="550" t="s">
        <v>350</v>
      </c>
      <c r="BH51" s="552" t="s">
        <v>350</v>
      </c>
      <c r="BI51" s="550">
        <v>1.6929879999999999</v>
      </c>
      <c r="BJ51" s="552">
        <v>19.070622179797702</v>
      </c>
      <c r="BK51" s="550">
        <v>4.7828239999999997</v>
      </c>
      <c r="BL51" s="552">
        <v>5.626805095322446</v>
      </c>
      <c r="BM51" s="550">
        <v>2623.4197189999995</v>
      </c>
      <c r="BN51" s="552">
        <v>16.933905773374299</v>
      </c>
      <c r="BO51" s="550">
        <v>27.226689999999998</v>
      </c>
      <c r="BP51" s="552">
        <v>9.4608409762830323</v>
      </c>
      <c r="BQ51" s="550">
        <v>1315.3468379999999</v>
      </c>
      <c r="BR51" s="552">
        <v>24.090671251808164</v>
      </c>
      <c r="BS51" s="550">
        <v>31.124847780000003</v>
      </c>
      <c r="BT51" s="552">
        <v>9.0913175241468451</v>
      </c>
      <c r="BU51" s="550">
        <v>68.990345000000005</v>
      </c>
      <c r="BV51" s="552">
        <v>7.8029814779601621</v>
      </c>
      <c r="BW51" s="550">
        <v>323.76597199999998</v>
      </c>
      <c r="BX51" s="552">
        <v>37.499304081997295</v>
      </c>
      <c r="BY51" s="550">
        <v>122.33880799999999</v>
      </c>
      <c r="BZ51" s="552">
        <v>12.688831204148352</v>
      </c>
      <c r="CA51" s="550">
        <v>11.99011003</v>
      </c>
      <c r="CB51" s="552">
        <v>100</v>
      </c>
      <c r="CC51" s="550">
        <v>13.153047000000001</v>
      </c>
      <c r="CD51" s="552">
        <v>100</v>
      </c>
      <c r="CE51" s="550">
        <v>159.39225005000003</v>
      </c>
      <c r="CF51" s="552">
        <v>15.28109784338478</v>
      </c>
      <c r="CG51" s="550">
        <v>36.367408000000005</v>
      </c>
      <c r="CH51" s="552">
        <v>84.096521846466686</v>
      </c>
      <c r="CI51" s="550">
        <v>203.44190500000002</v>
      </c>
      <c r="CJ51" s="552">
        <v>11.659122751714127</v>
      </c>
      <c r="CK51" s="550" t="s">
        <v>350</v>
      </c>
      <c r="CL51" s="552" t="s">
        <v>350</v>
      </c>
      <c r="CM51" s="550">
        <v>276.99484300000006</v>
      </c>
      <c r="CN51" s="552">
        <v>22.458487613347156</v>
      </c>
      <c r="CO51" s="550">
        <v>2145.166553</v>
      </c>
      <c r="CP51" s="552">
        <v>14.099259177828319</v>
      </c>
      <c r="CQ51" s="550">
        <v>2535.0500440000001</v>
      </c>
      <c r="CR51" s="552">
        <v>16.448069626682589</v>
      </c>
      <c r="CS51" s="550">
        <v>12.580095</v>
      </c>
      <c r="CT51" s="552">
        <v>35.212717214709656</v>
      </c>
      <c r="CU51" s="550">
        <v>190.67622599999999</v>
      </c>
      <c r="CV51" s="552">
        <v>11.262049455320614</v>
      </c>
      <c r="CW51" s="550">
        <v>17.773627000000001</v>
      </c>
      <c r="CX51" s="552">
        <v>12.319624853381674</v>
      </c>
      <c r="CY51"/>
      <c r="CZ51"/>
      <c r="DA51"/>
      <c r="DB51"/>
      <c r="DC51"/>
      <c r="DD51"/>
      <c r="DE51"/>
      <c r="DF51"/>
      <c r="DG51"/>
      <c r="DH51"/>
      <c r="DI51"/>
      <c r="DJ51"/>
      <c r="DK51"/>
      <c r="DL51"/>
      <c r="DM51"/>
      <c r="DN51"/>
      <c r="DO51"/>
      <c r="DP51"/>
      <c r="DQ51"/>
      <c r="DR51"/>
      <c r="DS51"/>
      <c r="DT51"/>
      <c r="DU51"/>
      <c r="DV51"/>
      <c r="DW51"/>
      <c r="DX51"/>
      <c r="DY51"/>
    </row>
    <row r="52" spans="1:129" s="14" customFormat="1" ht="20.100000000000001" customHeight="1">
      <c r="A52" s="29"/>
      <c r="B52" s="590" t="s">
        <v>366</v>
      </c>
      <c r="C52" s="551">
        <v>5.784205</v>
      </c>
      <c r="D52" s="210">
        <v>2.6005454189931747</v>
      </c>
      <c r="E52" s="550">
        <v>68.049866000000009</v>
      </c>
      <c r="F52" s="210">
        <v>9.5232937901699071</v>
      </c>
      <c r="G52" s="550">
        <v>158.63380000000001</v>
      </c>
      <c r="H52" s="210">
        <v>6.3069975484532774</v>
      </c>
      <c r="I52" s="550" t="s">
        <v>350</v>
      </c>
      <c r="J52" s="210" t="s">
        <v>350</v>
      </c>
      <c r="K52" s="550" t="s">
        <v>523</v>
      </c>
      <c r="L52" s="210" t="s">
        <v>523</v>
      </c>
      <c r="M52" s="550">
        <v>2535.2854810000003</v>
      </c>
      <c r="N52" s="210">
        <v>17.700177895018488</v>
      </c>
      <c r="O52" s="550">
        <v>184.47431499999999</v>
      </c>
      <c r="P52" s="210">
        <v>12.612802269860218</v>
      </c>
      <c r="Q52" s="550">
        <v>664.67600455000002</v>
      </c>
      <c r="R52" s="210">
        <v>4.6949248532162082</v>
      </c>
      <c r="S52" s="550">
        <v>6.7045090000000007</v>
      </c>
      <c r="T52" s="210">
        <v>1.0092319817549287</v>
      </c>
      <c r="U52" s="550">
        <v>3.3683356399999997</v>
      </c>
      <c r="V52" s="210">
        <v>6.5426184761069859</v>
      </c>
      <c r="W52" s="550">
        <v>180.03651837999999</v>
      </c>
      <c r="X52" s="210">
        <v>4.1866169399186521</v>
      </c>
      <c r="Y52" s="550" t="s">
        <v>350</v>
      </c>
      <c r="Z52" s="210" t="s">
        <v>350</v>
      </c>
      <c r="AA52" s="550">
        <v>354.40938270000004</v>
      </c>
      <c r="AB52" s="210">
        <v>7.6462694460732088</v>
      </c>
      <c r="AC52" s="550">
        <v>28.7143856</v>
      </c>
      <c r="AD52" s="210">
        <v>14.845668244186051</v>
      </c>
      <c r="AE52" s="550">
        <v>1.1350020000000001</v>
      </c>
      <c r="AF52" s="210">
        <v>0.55931518180870154</v>
      </c>
      <c r="AG52" s="550">
        <v>0.11534158</v>
      </c>
      <c r="AH52" s="210">
        <v>0.21179033135563385</v>
      </c>
      <c r="AI52" s="550">
        <v>7.250866030000001</v>
      </c>
      <c r="AJ52" s="210">
        <v>3.3848300571661625</v>
      </c>
      <c r="AK52" s="550">
        <v>2422.0573492099998</v>
      </c>
      <c r="AL52" s="210">
        <v>14.938517551630778</v>
      </c>
      <c r="AM52" s="550">
        <v>201.30710658999999</v>
      </c>
      <c r="AN52" s="210">
        <v>7.7802733533834463</v>
      </c>
      <c r="AO52" s="550">
        <v>158.733484</v>
      </c>
      <c r="AP52" s="210">
        <v>11.277136595969161</v>
      </c>
      <c r="AQ52" s="550" t="s">
        <v>350</v>
      </c>
      <c r="AR52" s="210" t="s">
        <v>350</v>
      </c>
      <c r="AS52" s="550">
        <v>5078.1860367099998</v>
      </c>
      <c r="AT52" s="210">
        <v>10.817637049851585</v>
      </c>
      <c r="AU52" s="550">
        <v>0</v>
      </c>
      <c r="AV52" s="210">
        <v>0</v>
      </c>
      <c r="AW52" s="550" t="s">
        <v>350</v>
      </c>
      <c r="AX52" s="210" t="s">
        <v>350</v>
      </c>
      <c r="AY52" s="550">
        <v>23.952007569999999</v>
      </c>
      <c r="AZ52" s="210">
        <v>6.7459512683614591</v>
      </c>
      <c r="BA52" s="550">
        <v>153.08326100000002</v>
      </c>
      <c r="BB52" s="210">
        <v>7.7801189591237385</v>
      </c>
      <c r="BC52" s="550">
        <v>68.956797000000009</v>
      </c>
      <c r="BD52" s="210">
        <v>11.126381014254271</v>
      </c>
      <c r="BE52" s="550">
        <v>0</v>
      </c>
      <c r="BF52" s="210">
        <v>0</v>
      </c>
      <c r="BG52" s="550" t="s">
        <v>350</v>
      </c>
      <c r="BH52" s="210" t="s">
        <v>350</v>
      </c>
      <c r="BI52" s="550">
        <v>1.4389000000000001E-2</v>
      </c>
      <c r="BJ52" s="210">
        <v>0.16208454079125734</v>
      </c>
      <c r="BK52" s="550">
        <v>1.1595579999999999</v>
      </c>
      <c r="BL52" s="210">
        <v>1.3641745677285855</v>
      </c>
      <c r="BM52" s="550">
        <v>1630.4739849999996</v>
      </c>
      <c r="BN52" s="210">
        <v>10.524542690581224</v>
      </c>
      <c r="BO52" s="550">
        <v>0.31828899999999999</v>
      </c>
      <c r="BP52" s="210">
        <v>0.11060035624970023</v>
      </c>
      <c r="BQ52" s="550">
        <v>99.508222000000004</v>
      </c>
      <c r="BR52" s="210">
        <v>1.8225001906713403</v>
      </c>
      <c r="BS52" s="550">
        <v>15.972653229999999</v>
      </c>
      <c r="BT52" s="210">
        <v>4.6654834505031486</v>
      </c>
      <c r="BU52" s="550">
        <v>12.673413</v>
      </c>
      <c r="BV52" s="210">
        <v>1.4333948743340756</v>
      </c>
      <c r="BW52" s="550">
        <v>45.279609999999998</v>
      </c>
      <c r="BX52" s="210">
        <v>5.244386411627735</v>
      </c>
      <c r="BY52" s="550">
        <v>73.629940000000005</v>
      </c>
      <c r="BZ52" s="210">
        <v>7.6368071220014748</v>
      </c>
      <c r="CA52" s="550">
        <v>0</v>
      </c>
      <c r="CB52" s="210">
        <v>0</v>
      </c>
      <c r="CC52" s="550">
        <v>0</v>
      </c>
      <c r="CD52" s="210">
        <v>0</v>
      </c>
      <c r="CE52" s="550">
        <v>67.11522841</v>
      </c>
      <c r="CF52" s="210">
        <v>6.4344055108865552</v>
      </c>
      <c r="CG52" s="550">
        <v>6.877434</v>
      </c>
      <c r="CH52" s="210">
        <v>15.903478153533316</v>
      </c>
      <c r="CI52" s="550">
        <v>70.934121000000005</v>
      </c>
      <c r="CJ52" s="210">
        <v>4.0651881628022641</v>
      </c>
      <c r="CK52" s="550" t="s">
        <v>350</v>
      </c>
      <c r="CL52" s="210" t="s">
        <v>350</v>
      </c>
      <c r="CM52" s="550">
        <v>14.551099000000001</v>
      </c>
      <c r="CN52" s="210">
        <v>1.179789750280976</v>
      </c>
      <c r="CO52" s="550">
        <v>1864.7676449999999</v>
      </c>
      <c r="CP52" s="210">
        <v>12.256317485705059</v>
      </c>
      <c r="CQ52" s="550">
        <v>733.78391299999998</v>
      </c>
      <c r="CR52" s="210">
        <v>4.7609824983650695</v>
      </c>
      <c r="CS52" s="550">
        <v>0</v>
      </c>
      <c r="CT52" s="210">
        <v>0</v>
      </c>
      <c r="CU52" s="550">
        <v>160.37281899999999</v>
      </c>
      <c r="CV52" s="210">
        <v>9.4722171544720091</v>
      </c>
      <c r="CW52" s="550">
        <v>4.7120029999999993</v>
      </c>
      <c r="CX52" s="210">
        <v>3.2660812150501974</v>
      </c>
      <c r="CY52"/>
      <c r="CZ52"/>
      <c r="DA52"/>
      <c r="DB52"/>
      <c r="DC52"/>
      <c r="DD52"/>
      <c r="DE52"/>
      <c r="DF52"/>
      <c r="DG52"/>
      <c r="DH52"/>
      <c r="DI52"/>
      <c r="DJ52"/>
      <c r="DK52"/>
      <c r="DL52"/>
      <c r="DM52"/>
      <c r="DN52"/>
      <c r="DO52"/>
      <c r="DP52"/>
      <c r="DQ52"/>
      <c r="DR52"/>
      <c r="DS52"/>
      <c r="DT52"/>
      <c r="DU52"/>
      <c r="DV52"/>
      <c r="DW52"/>
      <c r="DX52"/>
      <c r="DY52"/>
    </row>
    <row r="53" spans="1:129" s="14" customFormat="1" ht="19.5" customHeight="1">
      <c r="A53" s="29"/>
      <c r="B53" s="590" t="s">
        <v>367</v>
      </c>
      <c r="C53" s="551">
        <v>18.308070999999998</v>
      </c>
      <c r="D53" s="552">
        <v>8.2312037989061224</v>
      </c>
      <c r="E53" s="550">
        <v>50.934069000000001</v>
      </c>
      <c r="F53" s="552">
        <v>7.1280096718454296</v>
      </c>
      <c r="G53" s="550">
        <v>243.93140099999999</v>
      </c>
      <c r="H53" s="552">
        <v>9.6982783498710443</v>
      </c>
      <c r="I53" s="550" t="s">
        <v>350</v>
      </c>
      <c r="J53" s="552" t="s">
        <v>350</v>
      </c>
      <c r="K53" s="550" t="s">
        <v>523</v>
      </c>
      <c r="L53" s="552" t="s">
        <v>523</v>
      </c>
      <c r="M53" s="550">
        <v>1984.3729490000001</v>
      </c>
      <c r="N53" s="552">
        <v>13.8539641671866</v>
      </c>
      <c r="O53" s="550">
        <v>103.86645899999999</v>
      </c>
      <c r="P53" s="552">
        <v>7.1015149715424792</v>
      </c>
      <c r="Q53" s="550">
        <v>1735.85338688</v>
      </c>
      <c r="R53" s="552">
        <v>12.261163562117705</v>
      </c>
      <c r="S53" s="550">
        <v>2.9113850000000001</v>
      </c>
      <c r="T53" s="552">
        <v>0.43825175761589297</v>
      </c>
      <c r="U53" s="550">
        <v>3.7379929200000004</v>
      </c>
      <c r="V53" s="552">
        <v>7.2606367523246895</v>
      </c>
      <c r="W53" s="550">
        <v>323.69812922</v>
      </c>
      <c r="X53" s="552">
        <v>7.5273621341200965</v>
      </c>
      <c r="Y53" s="550" t="s">
        <v>350</v>
      </c>
      <c r="Z53" s="552" t="s">
        <v>350</v>
      </c>
      <c r="AA53" s="550">
        <v>634.68177345000004</v>
      </c>
      <c r="AB53" s="552">
        <v>13.693056925691524</v>
      </c>
      <c r="AC53" s="550">
        <v>17.178951049999998</v>
      </c>
      <c r="AD53" s="552">
        <v>8.8817156537527175</v>
      </c>
      <c r="AE53" s="550">
        <v>0</v>
      </c>
      <c r="AF53" s="552">
        <v>0</v>
      </c>
      <c r="AG53" s="550">
        <v>0</v>
      </c>
      <c r="AH53" s="552">
        <v>0</v>
      </c>
      <c r="AI53" s="550">
        <v>16.109418090000002</v>
      </c>
      <c r="AJ53" s="552">
        <v>7.5201558446789161</v>
      </c>
      <c r="AK53" s="550">
        <v>2145.78872477</v>
      </c>
      <c r="AL53" s="552">
        <v>13.234576190990435</v>
      </c>
      <c r="AM53" s="550">
        <v>261.81896452000001</v>
      </c>
      <c r="AN53" s="552">
        <v>10.118982620987072</v>
      </c>
      <c r="AO53" s="550">
        <v>141.00942800000001</v>
      </c>
      <c r="AP53" s="552">
        <v>10.017940391678662</v>
      </c>
      <c r="AQ53" s="550" t="s">
        <v>350</v>
      </c>
      <c r="AR53" s="552" t="s">
        <v>350</v>
      </c>
      <c r="AS53" s="550">
        <v>11309.363780039999</v>
      </c>
      <c r="AT53" s="552">
        <v>24.091396367288457</v>
      </c>
      <c r="AU53" s="550">
        <v>0</v>
      </c>
      <c r="AV53" s="552">
        <v>0</v>
      </c>
      <c r="AW53" s="550" t="s">
        <v>350</v>
      </c>
      <c r="AX53" s="552" t="s">
        <v>350</v>
      </c>
      <c r="AY53" s="550">
        <v>27.581394009999997</v>
      </c>
      <c r="AZ53" s="552">
        <v>7.7681480085193808</v>
      </c>
      <c r="BA53" s="550">
        <v>469.65522800000002</v>
      </c>
      <c r="BB53" s="552">
        <v>23.869190659678864</v>
      </c>
      <c r="BC53" s="550">
        <v>21.944727999999998</v>
      </c>
      <c r="BD53" s="552">
        <v>3.5408460892140052</v>
      </c>
      <c r="BE53" s="550">
        <v>18.580749999999998</v>
      </c>
      <c r="BF53" s="552">
        <v>99.667954966922096</v>
      </c>
      <c r="BG53" s="550" t="s">
        <v>350</v>
      </c>
      <c r="BH53" s="552" t="s">
        <v>350</v>
      </c>
      <c r="BI53" s="550">
        <v>0</v>
      </c>
      <c r="BJ53" s="552">
        <v>0</v>
      </c>
      <c r="BK53" s="550">
        <v>2.4973070000000002</v>
      </c>
      <c r="BL53" s="552">
        <v>2.9379838673102778</v>
      </c>
      <c r="BM53" s="550">
        <v>2063.8855119999998</v>
      </c>
      <c r="BN53" s="552">
        <v>13.32216973674443</v>
      </c>
      <c r="BO53" s="550">
        <v>0</v>
      </c>
      <c r="BP53" s="552">
        <v>0</v>
      </c>
      <c r="BQ53" s="550">
        <v>138.91833199999999</v>
      </c>
      <c r="BR53" s="552">
        <v>2.5442991691454857</v>
      </c>
      <c r="BS53" s="550">
        <v>22.696814750000001</v>
      </c>
      <c r="BT53" s="552">
        <v>6.6295569102053795</v>
      </c>
      <c r="BU53" s="550">
        <v>1.9054470000000001</v>
      </c>
      <c r="BV53" s="552">
        <v>0.21551084645590274</v>
      </c>
      <c r="BW53" s="550">
        <v>60.207729999999998</v>
      </c>
      <c r="BX53" s="552">
        <v>6.9733948920264899</v>
      </c>
      <c r="BY53" s="550">
        <v>0</v>
      </c>
      <c r="BZ53" s="552">
        <v>0</v>
      </c>
      <c r="CA53" s="550">
        <v>0</v>
      </c>
      <c r="CB53" s="552">
        <v>0</v>
      </c>
      <c r="CC53" s="550">
        <v>0</v>
      </c>
      <c r="CD53" s="552">
        <v>0</v>
      </c>
      <c r="CE53" s="550">
        <v>5.7230045399999998</v>
      </c>
      <c r="CF53" s="552">
        <v>0.54867029172649096</v>
      </c>
      <c r="CG53" s="550">
        <v>0</v>
      </c>
      <c r="CH53" s="552">
        <v>0</v>
      </c>
      <c r="CI53" s="550">
        <v>29.213099</v>
      </c>
      <c r="CJ53" s="552">
        <v>1.6741836309435716</v>
      </c>
      <c r="CK53" s="550" t="s">
        <v>350</v>
      </c>
      <c r="CL53" s="552" t="s">
        <v>350</v>
      </c>
      <c r="CM53" s="550">
        <v>22.661652</v>
      </c>
      <c r="CN53" s="552">
        <v>1.8373859427411205</v>
      </c>
      <c r="CO53" s="550">
        <v>1763.668467</v>
      </c>
      <c r="CP53" s="552">
        <v>11.591835974330591</v>
      </c>
      <c r="CQ53" s="550">
        <v>653.23288300000013</v>
      </c>
      <c r="CR53" s="552">
        <v>4.2383462872666682</v>
      </c>
      <c r="CS53" s="550">
        <v>0</v>
      </c>
      <c r="CT53" s="552">
        <v>0</v>
      </c>
      <c r="CU53" s="550">
        <v>82.222246000000013</v>
      </c>
      <c r="CV53" s="552">
        <v>4.8563526780708246</v>
      </c>
      <c r="CW53" s="550">
        <v>7.5862439999999989</v>
      </c>
      <c r="CX53" s="552">
        <v>5.2583347296653402</v>
      </c>
      <c r="CY53"/>
      <c r="CZ53"/>
      <c r="DA53"/>
      <c r="DB53"/>
      <c r="DC53"/>
      <c r="DD53"/>
      <c r="DE53"/>
      <c r="DF53"/>
      <c r="DG53"/>
      <c r="DH53"/>
      <c r="DI53"/>
      <c r="DJ53"/>
      <c r="DK53"/>
      <c r="DL53"/>
      <c r="DM53"/>
      <c r="DN53"/>
      <c r="DO53"/>
      <c r="DP53"/>
      <c r="DQ53"/>
      <c r="DR53"/>
      <c r="DS53"/>
      <c r="DT53"/>
      <c r="DU53"/>
      <c r="DV53"/>
      <c r="DW53"/>
      <c r="DX53"/>
      <c r="DY53"/>
    </row>
    <row r="54" spans="1:129" s="14" customFormat="1" ht="19.5" customHeight="1">
      <c r="A54" s="29"/>
      <c r="B54" s="590" t="s">
        <v>368</v>
      </c>
      <c r="C54" s="551">
        <v>27.005005999999998</v>
      </c>
      <c r="D54" s="210">
        <v>12.141295933180652</v>
      </c>
      <c r="E54" s="550">
        <v>97.138663000000008</v>
      </c>
      <c r="F54" s="210">
        <v>13.594149121958701</v>
      </c>
      <c r="G54" s="550">
        <v>890.27772800000002</v>
      </c>
      <c r="H54" s="210">
        <v>35.395857931528795</v>
      </c>
      <c r="I54" s="550" t="s">
        <v>350</v>
      </c>
      <c r="J54" s="210" t="s">
        <v>350</v>
      </c>
      <c r="K54" s="550" t="s">
        <v>523</v>
      </c>
      <c r="L54" s="210" t="s">
        <v>523</v>
      </c>
      <c r="M54" s="550">
        <v>1521.4868949999998</v>
      </c>
      <c r="N54" s="210">
        <v>10.622310153339022</v>
      </c>
      <c r="O54" s="550">
        <v>412.14323999999999</v>
      </c>
      <c r="P54" s="210">
        <v>28.178888714017152</v>
      </c>
      <c r="Q54" s="550">
        <v>3493.1438267999997</v>
      </c>
      <c r="R54" s="210">
        <v>24.673747293473124</v>
      </c>
      <c r="S54" s="550">
        <v>107.51141699999999</v>
      </c>
      <c r="T54" s="210">
        <v>16.183729552781646</v>
      </c>
      <c r="U54" s="550">
        <v>15.34908987</v>
      </c>
      <c r="V54" s="210">
        <v>29.813905058133866</v>
      </c>
      <c r="W54" s="550">
        <v>850.8712698999999</v>
      </c>
      <c r="X54" s="210">
        <v>19.786386141586057</v>
      </c>
      <c r="Y54" s="550" t="s">
        <v>350</v>
      </c>
      <c r="Z54" s="210" t="s">
        <v>350</v>
      </c>
      <c r="AA54" s="550">
        <v>913.60062129999983</v>
      </c>
      <c r="AB54" s="210">
        <v>19.710642148751692</v>
      </c>
      <c r="AC54" s="550">
        <v>17.731533729999999</v>
      </c>
      <c r="AD54" s="210">
        <v>9.1674072669754363</v>
      </c>
      <c r="AE54" s="550">
        <v>48.582362000000003</v>
      </c>
      <c r="AF54" s="210">
        <v>23.940797139323237</v>
      </c>
      <c r="AG54" s="550">
        <v>25.815186929999999</v>
      </c>
      <c r="AH54" s="210">
        <v>47.401873582036309</v>
      </c>
      <c r="AI54" s="550">
        <v>80.516577740000002</v>
      </c>
      <c r="AJ54" s="210">
        <v>37.58653536100541</v>
      </c>
      <c r="AK54" s="550">
        <v>2375.6714736100002</v>
      </c>
      <c r="AL54" s="210">
        <v>14.652423493195551</v>
      </c>
      <c r="AM54" s="550">
        <v>524.27364718000013</v>
      </c>
      <c r="AN54" s="210">
        <v>20.262534970230085</v>
      </c>
      <c r="AO54" s="550">
        <v>635.20748300000002</v>
      </c>
      <c r="AP54" s="210">
        <v>45.127980386121678</v>
      </c>
      <c r="AQ54" s="550" t="s">
        <v>350</v>
      </c>
      <c r="AR54" s="210" t="s">
        <v>350</v>
      </c>
      <c r="AS54" s="550">
        <v>8764.8662544100007</v>
      </c>
      <c r="AT54" s="210">
        <v>18.671065070339036</v>
      </c>
      <c r="AU54" s="550">
        <v>0</v>
      </c>
      <c r="AV54" s="210">
        <v>0</v>
      </c>
      <c r="AW54" s="550" t="s">
        <v>350</v>
      </c>
      <c r="AX54" s="210" t="s">
        <v>350</v>
      </c>
      <c r="AY54" s="550">
        <v>29.239260570000003</v>
      </c>
      <c r="AZ54" s="210">
        <v>8.2350770118825043</v>
      </c>
      <c r="BA54" s="550">
        <v>193.91653800000003</v>
      </c>
      <c r="BB54" s="210">
        <v>9.8553801632265916</v>
      </c>
      <c r="BC54" s="550">
        <v>32.848230000000001</v>
      </c>
      <c r="BD54" s="210">
        <v>5.3001580485801494</v>
      </c>
      <c r="BE54" s="550">
        <v>0</v>
      </c>
      <c r="BF54" s="210">
        <v>0</v>
      </c>
      <c r="BG54" s="550" t="s">
        <v>350</v>
      </c>
      <c r="BH54" s="210" t="s">
        <v>350</v>
      </c>
      <c r="BI54" s="550">
        <v>4.6382070000000004</v>
      </c>
      <c r="BJ54" s="210">
        <v>52.246970025004892</v>
      </c>
      <c r="BK54" s="550">
        <v>2.30159</v>
      </c>
      <c r="BL54" s="210">
        <v>2.7077304829412894</v>
      </c>
      <c r="BM54" s="550">
        <v>3059.5933810000001</v>
      </c>
      <c r="BN54" s="210">
        <v>19.749362118251923</v>
      </c>
      <c r="BO54" s="550">
        <v>0</v>
      </c>
      <c r="BP54" s="210">
        <v>0</v>
      </c>
      <c r="BQ54" s="550">
        <v>1864.4004689999999</v>
      </c>
      <c r="BR54" s="210">
        <v>34.146627705198433</v>
      </c>
      <c r="BS54" s="550">
        <v>252.60647019000001</v>
      </c>
      <c r="BT54" s="210">
        <v>73.784316806423405</v>
      </c>
      <c r="BU54" s="550">
        <v>85.589990999999998</v>
      </c>
      <c r="BV54" s="210">
        <v>9.6804431760962615</v>
      </c>
      <c r="BW54" s="550">
        <v>122.24973599999998</v>
      </c>
      <c r="BX54" s="210">
        <v>14.159239761638359</v>
      </c>
      <c r="BY54" s="550">
        <v>0</v>
      </c>
      <c r="BZ54" s="210">
        <v>0</v>
      </c>
      <c r="CA54" s="550">
        <v>0</v>
      </c>
      <c r="CB54" s="210">
        <v>0</v>
      </c>
      <c r="CC54" s="550">
        <v>0</v>
      </c>
      <c r="CD54" s="210">
        <v>0</v>
      </c>
      <c r="CE54" s="550">
        <v>120.73260961</v>
      </c>
      <c r="CF54" s="210">
        <v>11.574758620691089</v>
      </c>
      <c r="CG54" s="550">
        <v>0</v>
      </c>
      <c r="CH54" s="210">
        <v>0</v>
      </c>
      <c r="CI54" s="550">
        <v>500.65107999999992</v>
      </c>
      <c r="CJ54" s="210">
        <v>28.691986528037315</v>
      </c>
      <c r="CK54" s="550" t="s">
        <v>350</v>
      </c>
      <c r="CL54" s="210" t="s">
        <v>350</v>
      </c>
      <c r="CM54" s="550">
        <v>430.38103199999995</v>
      </c>
      <c r="CN54" s="210">
        <v>34.894899022331479</v>
      </c>
      <c r="CO54" s="550">
        <v>2826.1694319999997</v>
      </c>
      <c r="CP54" s="210">
        <v>18.575198856470259</v>
      </c>
      <c r="CQ54" s="550">
        <v>1599.242943</v>
      </c>
      <c r="CR54" s="210">
        <v>10.376307694083838</v>
      </c>
      <c r="CS54" s="550">
        <v>20.345762000000001</v>
      </c>
      <c r="CT54" s="210">
        <v>56.949455773091188</v>
      </c>
      <c r="CU54" s="550">
        <v>483.07841499999995</v>
      </c>
      <c r="CV54" s="210">
        <v>28.532413896884528</v>
      </c>
      <c r="CW54" s="550">
        <v>10.043347000000001</v>
      </c>
      <c r="CX54" s="210">
        <v>6.9614529050450011</v>
      </c>
      <c r="CY54"/>
      <c r="CZ54"/>
      <c r="DA54"/>
      <c r="DB54"/>
      <c r="DC54"/>
      <c r="DD54"/>
      <c r="DE54"/>
      <c r="DF54"/>
      <c r="DG54"/>
      <c r="DH54"/>
      <c r="DI54"/>
      <c r="DJ54"/>
      <c r="DK54"/>
      <c r="DL54"/>
      <c r="DM54"/>
      <c r="DN54"/>
      <c r="DO54"/>
      <c r="DP54"/>
      <c r="DQ54"/>
      <c r="DR54"/>
      <c r="DS54"/>
      <c r="DT54"/>
      <c r="DU54"/>
      <c r="DV54"/>
      <c r="DW54"/>
      <c r="DX54"/>
      <c r="DY54"/>
    </row>
    <row r="55" spans="1:129" s="14" customFormat="1" ht="19.5" customHeight="1">
      <c r="A55" s="29"/>
      <c r="B55" s="590" t="s">
        <v>369</v>
      </c>
      <c r="C55" s="551">
        <v>160.91969599999999</v>
      </c>
      <c r="D55" s="552">
        <v>72.348573098390233</v>
      </c>
      <c r="E55" s="550">
        <v>348.13657500000011</v>
      </c>
      <c r="F55" s="552">
        <v>48.720255861025805</v>
      </c>
      <c r="G55" s="550">
        <v>900.88239600000009</v>
      </c>
      <c r="H55" s="552">
        <v>35.817480656812826</v>
      </c>
      <c r="I55" s="550" t="s">
        <v>350</v>
      </c>
      <c r="J55" s="552" t="s">
        <v>350</v>
      </c>
      <c r="K55" s="550" t="s">
        <v>523</v>
      </c>
      <c r="L55" s="552" t="s">
        <v>523</v>
      </c>
      <c r="M55" s="550">
        <v>5307.1060479999996</v>
      </c>
      <c r="N55" s="552">
        <v>37.051733172185706</v>
      </c>
      <c r="O55" s="550">
        <v>341.53482500000001</v>
      </c>
      <c r="P55" s="552">
        <v>23.351279098102697</v>
      </c>
      <c r="Q55" s="550">
        <v>3270.1839604700003</v>
      </c>
      <c r="R55" s="552">
        <v>23.098875009026553</v>
      </c>
      <c r="S55" s="550">
        <v>342.61365699999999</v>
      </c>
      <c r="T55" s="552">
        <v>51.573748358069672</v>
      </c>
      <c r="U55" s="550">
        <v>14.252240179999999</v>
      </c>
      <c r="V55" s="552">
        <v>27.683396161667055</v>
      </c>
      <c r="W55" s="550">
        <v>494.07899313999997</v>
      </c>
      <c r="X55" s="552">
        <v>11.489443924770233</v>
      </c>
      <c r="Y55" s="550" t="s">
        <v>350</v>
      </c>
      <c r="Z55" s="552" t="s">
        <v>350</v>
      </c>
      <c r="AA55" s="550">
        <v>2029.7070734800002</v>
      </c>
      <c r="AB55" s="552">
        <v>43.790283039898739</v>
      </c>
      <c r="AC55" s="550">
        <v>24.85375389</v>
      </c>
      <c r="AD55" s="552">
        <v>12.849677162292775</v>
      </c>
      <c r="AE55" s="550">
        <v>0</v>
      </c>
      <c r="AF55" s="552">
        <v>0</v>
      </c>
      <c r="AG55" s="550">
        <v>0</v>
      </c>
      <c r="AH55" s="552">
        <v>0</v>
      </c>
      <c r="AI55" s="550">
        <v>19.979697049999999</v>
      </c>
      <c r="AJ55" s="552">
        <v>9.3268692081894802</v>
      </c>
      <c r="AK55" s="550">
        <v>4602.8966477699996</v>
      </c>
      <c r="AL55" s="552">
        <v>28.389275086108984</v>
      </c>
      <c r="AM55" s="550">
        <v>730.92136250999999</v>
      </c>
      <c r="AN55" s="552">
        <v>28.249216316726734</v>
      </c>
      <c r="AO55" s="550">
        <v>383.03486499999997</v>
      </c>
      <c r="AP55" s="552">
        <v>27.212509829517799</v>
      </c>
      <c r="AQ55" s="550" t="s">
        <v>350</v>
      </c>
      <c r="AR55" s="552" t="s">
        <v>350</v>
      </c>
      <c r="AS55" s="550">
        <v>14671.147303009999</v>
      </c>
      <c r="AT55" s="552">
        <v>31.252724000574933</v>
      </c>
      <c r="AU55" s="550">
        <v>0</v>
      </c>
      <c r="AV55" s="552">
        <v>0</v>
      </c>
      <c r="AW55" s="550" t="s">
        <v>350</v>
      </c>
      <c r="AX55" s="552" t="s">
        <v>350</v>
      </c>
      <c r="AY55" s="550">
        <v>213.36487054</v>
      </c>
      <c r="AZ55" s="552">
        <v>60.093042924964791</v>
      </c>
      <c r="BA55" s="550">
        <v>905.48768700000005</v>
      </c>
      <c r="BB55" s="552">
        <v>46.019413715532231</v>
      </c>
      <c r="BC55" s="550">
        <v>317.81821600000001</v>
      </c>
      <c r="BD55" s="552">
        <v>51.280899321448501</v>
      </c>
      <c r="BE55" s="550">
        <v>0</v>
      </c>
      <c r="BF55" s="552">
        <v>0</v>
      </c>
      <c r="BG55" s="550" t="s">
        <v>350</v>
      </c>
      <c r="BH55" s="552" t="s">
        <v>350</v>
      </c>
      <c r="BI55" s="550">
        <v>1.3442959999999999</v>
      </c>
      <c r="BJ55" s="552">
        <v>15.142789620371397</v>
      </c>
      <c r="BK55" s="550">
        <v>67.198240999999996</v>
      </c>
      <c r="BL55" s="552">
        <v>79.056098417066082</v>
      </c>
      <c r="BM55" s="550">
        <v>6052.6604669999997</v>
      </c>
      <c r="BN55" s="552">
        <v>39.069303811391265</v>
      </c>
      <c r="BO55" s="550">
        <v>0</v>
      </c>
      <c r="BP55" s="552">
        <v>0</v>
      </c>
      <c r="BQ55" s="550">
        <v>2041.8103140000003</v>
      </c>
      <c r="BR55" s="552">
        <v>37.395901683176589</v>
      </c>
      <c r="BS55" s="550">
        <v>19.957158289999999</v>
      </c>
      <c r="BT55" s="552">
        <v>5.8293253087212191</v>
      </c>
      <c r="BU55" s="550">
        <v>142.15873499999998</v>
      </c>
      <c r="BV55" s="552">
        <v>16.078510350038787</v>
      </c>
      <c r="BW55" s="550">
        <v>311.88889999999998</v>
      </c>
      <c r="BX55" s="552">
        <v>36.123674852710117</v>
      </c>
      <c r="BY55" s="550">
        <v>768.17685400000005</v>
      </c>
      <c r="BZ55" s="552">
        <v>79.674361673850171</v>
      </c>
      <c r="CA55" s="550">
        <v>0</v>
      </c>
      <c r="CB55" s="552">
        <v>0</v>
      </c>
      <c r="CC55" s="550">
        <v>0</v>
      </c>
      <c r="CD55" s="552">
        <v>0</v>
      </c>
      <c r="CE55" s="550">
        <v>189.52099444999999</v>
      </c>
      <c r="CF55" s="552">
        <v>18.169571347776035</v>
      </c>
      <c r="CG55" s="550">
        <v>0</v>
      </c>
      <c r="CH55" s="552">
        <v>0</v>
      </c>
      <c r="CI55" s="550">
        <v>845.53998300000001</v>
      </c>
      <c r="CJ55" s="552">
        <v>48.457344386739173</v>
      </c>
      <c r="CK55" s="550" t="s">
        <v>350</v>
      </c>
      <c r="CL55" s="552" t="s">
        <v>350</v>
      </c>
      <c r="CM55" s="550">
        <v>418.74948799999999</v>
      </c>
      <c r="CN55" s="552">
        <v>33.951824111553805</v>
      </c>
      <c r="CO55" s="550">
        <v>6155.9125169999998</v>
      </c>
      <c r="CP55" s="552">
        <v>40.460171230919087</v>
      </c>
      <c r="CQ55" s="550">
        <v>8532.5969179999993</v>
      </c>
      <c r="CR55" s="552">
        <v>55.361726896023853</v>
      </c>
      <c r="CS55" s="550">
        <v>0.52482200000000001</v>
      </c>
      <c r="CT55" s="552">
        <v>1.4690198026372894</v>
      </c>
      <c r="CU55" s="550">
        <v>633.40334599999994</v>
      </c>
      <c r="CV55" s="552">
        <v>37.411165290305014</v>
      </c>
      <c r="CW55" s="550">
        <v>104.155625</v>
      </c>
      <c r="CX55" s="552">
        <v>72.194506296857782</v>
      </c>
      <c r="CY55"/>
      <c r="CZ55"/>
      <c r="DA55"/>
      <c r="DB55"/>
      <c r="DC55"/>
      <c r="DD55"/>
      <c r="DE55"/>
      <c r="DF55"/>
      <c r="DG55"/>
      <c r="DH55"/>
      <c r="DI55"/>
      <c r="DJ55"/>
      <c r="DK55"/>
      <c r="DL55"/>
      <c r="DM55"/>
      <c r="DN55"/>
      <c r="DO55"/>
      <c r="DP55"/>
      <c r="DQ55"/>
      <c r="DR55"/>
      <c r="DS55"/>
      <c r="DT55"/>
      <c r="DU55"/>
      <c r="DV55"/>
      <c r="DW55"/>
      <c r="DX55"/>
      <c r="DY55"/>
    </row>
    <row r="56" spans="1:129" s="14" customFormat="1" ht="19.5" customHeight="1">
      <c r="A56" s="29"/>
      <c r="B56" s="590" t="s">
        <v>370</v>
      </c>
      <c r="C56" s="551">
        <v>0</v>
      </c>
      <c r="D56" s="552">
        <v>0</v>
      </c>
      <c r="E56" s="550">
        <v>0</v>
      </c>
      <c r="F56" s="552">
        <v>0</v>
      </c>
      <c r="G56" s="550">
        <v>0</v>
      </c>
      <c r="H56" s="552">
        <v>0</v>
      </c>
      <c r="I56" s="550" t="s">
        <v>350</v>
      </c>
      <c r="J56" s="552" t="s">
        <v>350</v>
      </c>
      <c r="K56" s="550" t="s">
        <v>523</v>
      </c>
      <c r="L56" s="552" t="s">
        <v>523</v>
      </c>
      <c r="M56" s="550">
        <v>0</v>
      </c>
      <c r="N56" s="552">
        <v>0</v>
      </c>
      <c r="O56" s="550">
        <v>0</v>
      </c>
      <c r="P56" s="552">
        <v>0</v>
      </c>
      <c r="Q56" s="550">
        <v>0</v>
      </c>
      <c r="R56" s="552">
        <v>0</v>
      </c>
      <c r="S56" s="550">
        <v>0</v>
      </c>
      <c r="T56" s="552">
        <v>0</v>
      </c>
      <c r="U56" s="550">
        <v>0</v>
      </c>
      <c r="V56" s="552">
        <v>0</v>
      </c>
      <c r="W56" s="550">
        <v>0</v>
      </c>
      <c r="X56" s="552">
        <v>0</v>
      </c>
      <c r="Y56" s="550" t="s">
        <v>350</v>
      </c>
      <c r="Z56" s="552" t="s">
        <v>350</v>
      </c>
      <c r="AA56" s="550">
        <v>0</v>
      </c>
      <c r="AB56" s="552">
        <v>0</v>
      </c>
      <c r="AC56" s="550">
        <v>0</v>
      </c>
      <c r="AD56" s="552">
        <v>0</v>
      </c>
      <c r="AE56" s="550">
        <v>0</v>
      </c>
      <c r="AF56" s="552">
        <v>0</v>
      </c>
      <c r="AG56" s="550">
        <v>0</v>
      </c>
      <c r="AH56" s="552">
        <v>0</v>
      </c>
      <c r="AI56" s="550">
        <v>0</v>
      </c>
      <c r="AJ56" s="552">
        <v>0</v>
      </c>
      <c r="AK56" s="550">
        <v>0</v>
      </c>
      <c r="AL56" s="552">
        <v>0</v>
      </c>
      <c r="AM56" s="550">
        <v>0</v>
      </c>
      <c r="AN56" s="552">
        <v>0</v>
      </c>
      <c r="AO56" s="550">
        <v>0</v>
      </c>
      <c r="AP56" s="552">
        <v>0</v>
      </c>
      <c r="AQ56" s="550" t="s">
        <v>350</v>
      </c>
      <c r="AR56" s="552" t="s">
        <v>350</v>
      </c>
      <c r="AS56" s="550">
        <v>0</v>
      </c>
      <c r="AT56" s="552">
        <v>0</v>
      </c>
      <c r="AU56" s="550">
        <v>0</v>
      </c>
      <c r="AV56" s="552">
        <v>0</v>
      </c>
      <c r="AW56" s="550" t="s">
        <v>350</v>
      </c>
      <c r="AX56" s="552" t="s">
        <v>350</v>
      </c>
      <c r="AY56" s="550">
        <v>0</v>
      </c>
      <c r="AZ56" s="552">
        <v>0</v>
      </c>
      <c r="BA56" s="550">
        <v>0</v>
      </c>
      <c r="BB56" s="552">
        <v>0</v>
      </c>
      <c r="BC56" s="550">
        <v>0</v>
      </c>
      <c r="BD56" s="552">
        <v>0</v>
      </c>
      <c r="BE56" s="550">
        <v>0</v>
      </c>
      <c r="BF56" s="552">
        <v>0</v>
      </c>
      <c r="BG56" s="550" t="s">
        <v>350</v>
      </c>
      <c r="BH56" s="552" t="s">
        <v>350</v>
      </c>
      <c r="BI56" s="550">
        <v>0</v>
      </c>
      <c r="BJ56" s="552">
        <v>0</v>
      </c>
      <c r="BK56" s="550">
        <v>0</v>
      </c>
      <c r="BL56" s="552">
        <v>0</v>
      </c>
      <c r="BM56" s="550">
        <v>0</v>
      </c>
      <c r="BN56" s="552">
        <v>0</v>
      </c>
      <c r="BO56" s="550">
        <v>0</v>
      </c>
      <c r="BP56" s="552">
        <v>0</v>
      </c>
      <c r="BQ56" s="550">
        <v>0</v>
      </c>
      <c r="BR56" s="552">
        <v>0</v>
      </c>
      <c r="BS56" s="550">
        <v>0</v>
      </c>
      <c r="BT56" s="552">
        <v>0</v>
      </c>
      <c r="BU56" s="550">
        <v>0</v>
      </c>
      <c r="BV56" s="552">
        <v>0</v>
      </c>
      <c r="BW56" s="550">
        <v>0</v>
      </c>
      <c r="BX56" s="552">
        <v>0</v>
      </c>
      <c r="BY56" s="550">
        <v>0</v>
      </c>
      <c r="BZ56" s="552">
        <v>0</v>
      </c>
      <c r="CA56" s="550">
        <v>0</v>
      </c>
      <c r="CB56" s="552">
        <v>0</v>
      </c>
      <c r="CC56" s="550">
        <v>0</v>
      </c>
      <c r="CD56" s="552">
        <v>0</v>
      </c>
      <c r="CE56" s="550">
        <v>0</v>
      </c>
      <c r="CF56" s="552">
        <v>0</v>
      </c>
      <c r="CG56" s="550">
        <v>0</v>
      </c>
      <c r="CH56" s="552">
        <v>0</v>
      </c>
      <c r="CI56" s="550">
        <v>0</v>
      </c>
      <c r="CJ56" s="552">
        <v>0</v>
      </c>
      <c r="CK56" s="550" t="s">
        <v>350</v>
      </c>
      <c r="CL56" s="552" t="s">
        <v>350</v>
      </c>
      <c r="CM56" s="550">
        <v>0</v>
      </c>
      <c r="CN56" s="552">
        <v>0</v>
      </c>
      <c r="CO56" s="550">
        <v>0</v>
      </c>
      <c r="CP56" s="552">
        <v>0</v>
      </c>
      <c r="CQ56" s="550">
        <v>0</v>
      </c>
      <c r="CR56" s="552">
        <v>0</v>
      </c>
      <c r="CS56" s="550">
        <v>0</v>
      </c>
      <c r="CT56" s="552">
        <v>0</v>
      </c>
      <c r="CU56" s="550">
        <v>0</v>
      </c>
      <c r="CV56" s="552">
        <v>0</v>
      </c>
      <c r="CW56" s="550">
        <v>0</v>
      </c>
      <c r="CX56" s="552">
        <v>0</v>
      </c>
      <c r="CY56"/>
      <c r="CZ56"/>
      <c r="DA56"/>
      <c r="DB56"/>
      <c r="DC56"/>
      <c r="DD56"/>
      <c r="DE56"/>
      <c r="DF56"/>
      <c r="DG56"/>
      <c r="DH56"/>
      <c r="DI56"/>
      <c r="DJ56"/>
      <c r="DK56"/>
      <c r="DL56"/>
      <c r="DM56"/>
      <c r="DN56"/>
      <c r="DO56"/>
      <c r="DP56"/>
      <c r="DQ56"/>
      <c r="DR56"/>
      <c r="DS56"/>
      <c r="DT56"/>
      <c r="DU56"/>
      <c r="DV56"/>
      <c r="DW56"/>
      <c r="DX56"/>
      <c r="DY56"/>
    </row>
    <row r="57" spans="1:129" s="14" customFormat="1" ht="19.5" customHeight="1">
      <c r="A57" s="29"/>
      <c r="B57" s="590" t="s">
        <v>371</v>
      </c>
      <c r="C57" s="551">
        <v>0</v>
      </c>
      <c r="D57" s="210">
        <v>0</v>
      </c>
      <c r="E57" s="550">
        <v>0</v>
      </c>
      <c r="F57" s="210">
        <v>0</v>
      </c>
      <c r="G57" s="550">
        <v>0</v>
      </c>
      <c r="H57" s="210">
        <v>0</v>
      </c>
      <c r="I57" s="550" t="s">
        <v>350</v>
      </c>
      <c r="J57" s="210" t="s">
        <v>350</v>
      </c>
      <c r="K57" s="550" t="s">
        <v>523</v>
      </c>
      <c r="L57" s="210" t="s">
        <v>523</v>
      </c>
      <c r="M57" s="550">
        <v>0</v>
      </c>
      <c r="N57" s="210">
        <v>0</v>
      </c>
      <c r="O57" s="550">
        <v>0</v>
      </c>
      <c r="P57" s="210">
        <v>0</v>
      </c>
      <c r="Q57" s="550">
        <v>0</v>
      </c>
      <c r="R57" s="210">
        <v>0</v>
      </c>
      <c r="S57" s="550">
        <v>0</v>
      </c>
      <c r="T57" s="210">
        <v>0</v>
      </c>
      <c r="U57" s="550">
        <v>0</v>
      </c>
      <c r="V57" s="210">
        <v>0</v>
      </c>
      <c r="W57" s="550">
        <v>0</v>
      </c>
      <c r="X57" s="210">
        <v>0</v>
      </c>
      <c r="Y57" s="550" t="s">
        <v>350</v>
      </c>
      <c r="Z57" s="210" t="s">
        <v>350</v>
      </c>
      <c r="AA57" s="550">
        <v>0</v>
      </c>
      <c r="AB57" s="210">
        <v>0</v>
      </c>
      <c r="AC57" s="550">
        <v>0</v>
      </c>
      <c r="AD57" s="210">
        <v>0</v>
      </c>
      <c r="AE57" s="550">
        <v>0</v>
      </c>
      <c r="AF57" s="210">
        <v>0</v>
      </c>
      <c r="AG57" s="550">
        <v>0</v>
      </c>
      <c r="AH57" s="210">
        <v>0</v>
      </c>
      <c r="AI57" s="550">
        <v>0</v>
      </c>
      <c r="AJ57" s="210">
        <v>0</v>
      </c>
      <c r="AK57" s="550">
        <v>0</v>
      </c>
      <c r="AL57" s="210">
        <v>0</v>
      </c>
      <c r="AM57" s="550">
        <v>0</v>
      </c>
      <c r="AN57" s="210">
        <v>0</v>
      </c>
      <c r="AO57" s="550">
        <v>0</v>
      </c>
      <c r="AP57" s="210">
        <v>0</v>
      </c>
      <c r="AQ57" s="550" t="s">
        <v>350</v>
      </c>
      <c r="AR57" s="210" t="s">
        <v>350</v>
      </c>
      <c r="AS57" s="550">
        <v>0</v>
      </c>
      <c r="AT57" s="210">
        <v>0</v>
      </c>
      <c r="AU57" s="550">
        <v>0</v>
      </c>
      <c r="AV57" s="210">
        <v>0</v>
      </c>
      <c r="AW57" s="550" t="s">
        <v>350</v>
      </c>
      <c r="AX57" s="210" t="s">
        <v>350</v>
      </c>
      <c r="AY57" s="550">
        <v>0</v>
      </c>
      <c r="AZ57" s="210">
        <v>0</v>
      </c>
      <c r="BA57" s="550">
        <v>0</v>
      </c>
      <c r="BB57" s="210">
        <v>0</v>
      </c>
      <c r="BC57" s="550">
        <v>0</v>
      </c>
      <c r="BD57" s="210">
        <v>0</v>
      </c>
      <c r="BE57" s="550">
        <v>0</v>
      </c>
      <c r="BF57" s="210">
        <v>0</v>
      </c>
      <c r="BG57" s="550" t="s">
        <v>350</v>
      </c>
      <c r="BH57" s="210" t="s">
        <v>350</v>
      </c>
      <c r="BI57" s="550">
        <v>0</v>
      </c>
      <c r="BJ57" s="210">
        <v>0</v>
      </c>
      <c r="BK57" s="550">
        <v>0</v>
      </c>
      <c r="BL57" s="210">
        <v>0</v>
      </c>
      <c r="BM57" s="550">
        <v>0</v>
      </c>
      <c r="BN57" s="210">
        <v>0</v>
      </c>
      <c r="BO57" s="550">
        <v>0</v>
      </c>
      <c r="BP57" s="210">
        <v>0</v>
      </c>
      <c r="BQ57" s="550">
        <v>0</v>
      </c>
      <c r="BR57" s="210">
        <v>0</v>
      </c>
      <c r="BS57" s="550">
        <v>0</v>
      </c>
      <c r="BT57" s="210">
        <v>0</v>
      </c>
      <c r="BU57" s="550">
        <v>0</v>
      </c>
      <c r="BV57" s="210">
        <v>0</v>
      </c>
      <c r="BW57" s="550">
        <v>0</v>
      </c>
      <c r="BX57" s="210">
        <v>0</v>
      </c>
      <c r="BY57" s="550">
        <v>0</v>
      </c>
      <c r="BZ57" s="210">
        <v>0</v>
      </c>
      <c r="CA57" s="550">
        <v>0</v>
      </c>
      <c r="CB57" s="210">
        <v>0</v>
      </c>
      <c r="CC57" s="550">
        <v>0</v>
      </c>
      <c r="CD57" s="210">
        <v>0</v>
      </c>
      <c r="CE57" s="550">
        <v>0</v>
      </c>
      <c r="CF57" s="210">
        <v>0</v>
      </c>
      <c r="CG57" s="550">
        <v>0</v>
      </c>
      <c r="CH57" s="210">
        <v>0</v>
      </c>
      <c r="CI57" s="550">
        <v>0</v>
      </c>
      <c r="CJ57" s="210">
        <v>0</v>
      </c>
      <c r="CK57" s="550" t="s">
        <v>350</v>
      </c>
      <c r="CL57" s="210" t="s">
        <v>350</v>
      </c>
      <c r="CM57" s="550">
        <v>0</v>
      </c>
      <c r="CN57" s="210">
        <v>0</v>
      </c>
      <c r="CO57" s="550">
        <v>0</v>
      </c>
      <c r="CP57" s="210">
        <v>0</v>
      </c>
      <c r="CQ57" s="550">
        <v>0</v>
      </c>
      <c r="CR57" s="210">
        <v>0</v>
      </c>
      <c r="CS57" s="550">
        <v>0</v>
      </c>
      <c r="CT57" s="210">
        <v>0</v>
      </c>
      <c r="CU57" s="550">
        <v>0</v>
      </c>
      <c r="CV57" s="210">
        <v>0</v>
      </c>
      <c r="CW57" s="550">
        <v>0</v>
      </c>
      <c r="CX57" s="210">
        <v>0</v>
      </c>
      <c r="CY57"/>
      <c r="CZ57"/>
      <c r="DA57"/>
      <c r="DB57"/>
      <c r="DC57"/>
      <c r="DD57"/>
      <c r="DE57"/>
      <c r="DF57"/>
      <c r="DG57"/>
      <c r="DH57"/>
      <c r="DI57"/>
      <c r="DJ57"/>
      <c r="DK57"/>
      <c r="DL57"/>
      <c r="DM57"/>
      <c r="DN57"/>
      <c r="DO57"/>
      <c r="DP57"/>
      <c r="DQ57"/>
      <c r="DR57"/>
      <c r="DS57"/>
      <c r="DT57"/>
      <c r="DU57"/>
      <c r="DV57"/>
      <c r="DW57"/>
      <c r="DX57"/>
      <c r="DY57"/>
    </row>
    <row r="58" spans="1:129" s="14" customFormat="1" ht="16.5" customHeight="1">
      <c r="B58" s="591" t="s">
        <v>373</v>
      </c>
      <c r="C58" s="551">
        <v>0</v>
      </c>
      <c r="D58" s="210">
        <v>0</v>
      </c>
      <c r="E58" s="550">
        <v>23.209285999999999</v>
      </c>
      <c r="F58" s="210">
        <v>3.2480423875937872</v>
      </c>
      <c r="G58" s="550">
        <v>53.388444999999997</v>
      </c>
      <c r="H58" s="210">
        <v>2.1226295513990876</v>
      </c>
      <c r="I58" s="550" t="s">
        <v>350</v>
      </c>
      <c r="J58" s="210" t="s">
        <v>350</v>
      </c>
      <c r="K58" s="550" t="s">
        <v>523</v>
      </c>
      <c r="L58" s="210" t="s">
        <v>523</v>
      </c>
      <c r="M58" s="550">
        <v>0</v>
      </c>
      <c r="N58" s="210">
        <v>0</v>
      </c>
      <c r="O58" s="550">
        <v>92.299231000000006</v>
      </c>
      <c r="P58" s="210">
        <v>6.3106451988351493</v>
      </c>
      <c r="Q58" s="550">
        <v>3825.06499042</v>
      </c>
      <c r="R58" s="210">
        <v>27.018265389087265</v>
      </c>
      <c r="S58" s="550">
        <v>141.37159700000001</v>
      </c>
      <c r="T58" s="210">
        <v>21.280713771011289</v>
      </c>
      <c r="U58" s="550">
        <v>1.6321817300000001</v>
      </c>
      <c r="V58" s="210">
        <v>3.1703320228094203</v>
      </c>
      <c r="W58" s="550">
        <v>1470.91890844</v>
      </c>
      <c r="X58" s="210">
        <v>34.20513835045179</v>
      </c>
      <c r="Y58" s="550" t="s">
        <v>350</v>
      </c>
      <c r="Z58" s="210" t="s">
        <v>350</v>
      </c>
      <c r="AA58" s="550">
        <v>41.402051890000003</v>
      </c>
      <c r="AB58" s="210">
        <v>0.89323607055633558</v>
      </c>
      <c r="AC58" s="550">
        <v>0</v>
      </c>
      <c r="AD58" s="210">
        <v>0</v>
      </c>
      <c r="AE58" s="550">
        <v>0</v>
      </c>
      <c r="AF58" s="210">
        <v>0</v>
      </c>
      <c r="AG58" s="550">
        <v>11.373523179999999</v>
      </c>
      <c r="AH58" s="210">
        <v>20.884075308949139</v>
      </c>
      <c r="AI58" s="550">
        <v>5.1971265300000002</v>
      </c>
      <c r="AJ58" s="210">
        <v>2.4261088284980596</v>
      </c>
      <c r="AK58" s="550">
        <v>1140</v>
      </c>
      <c r="AL58" s="210">
        <v>7.0311753825373771</v>
      </c>
      <c r="AM58" s="550">
        <v>61.972799300000005</v>
      </c>
      <c r="AN58" s="210">
        <v>2.39517286396844</v>
      </c>
      <c r="AO58" s="550">
        <v>0</v>
      </c>
      <c r="AP58" s="210">
        <v>0</v>
      </c>
      <c r="AQ58" s="550" t="s">
        <v>350</v>
      </c>
      <c r="AR58" s="210" t="s">
        <v>350</v>
      </c>
      <c r="AS58" s="550">
        <v>0</v>
      </c>
      <c r="AT58" s="210">
        <v>0</v>
      </c>
      <c r="AU58" s="550">
        <v>0</v>
      </c>
      <c r="AV58" s="210">
        <v>0</v>
      </c>
      <c r="AW58" s="550" t="s">
        <v>350</v>
      </c>
      <c r="AX58" s="210" t="s">
        <v>350</v>
      </c>
      <c r="AY58" s="550">
        <v>1.7478484999999999</v>
      </c>
      <c r="AZ58" s="210">
        <v>0.49227192213511284</v>
      </c>
      <c r="BA58" s="550">
        <v>1.5123070000000001</v>
      </c>
      <c r="BB58" s="210">
        <v>7.6859666340107186E-2</v>
      </c>
      <c r="BC58" s="550">
        <v>6.0708469999999997</v>
      </c>
      <c r="BD58" s="210">
        <v>0.97954893121329989</v>
      </c>
      <c r="BE58" s="550">
        <v>0</v>
      </c>
      <c r="BF58" s="210">
        <v>0</v>
      </c>
      <c r="BG58" s="550" t="s">
        <v>350</v>
      </c>
      <c r="BH58" s="210" t="s">
        <v>350</v>
      </c>
      <c r="BI58" s="550">
        <v>1.187586</v>
      </c>
      <c r="BJ58" s="210">
        <v>13.377533634034759</v>
      </c>
      <c r="BK58" s="550">
        <v>7.061185</v>
      </c>
      <c r="BL58" s="210">
        <v>8.3072075696313359</v>
      </c>
      <c r="BM58" s="550">
        <v>62.079352999999998</v>
      </c>
      <c r="BN58" s="210">
        <v>0.4007158696568604</v>
      </c>
      <c r="BO58" s="550">
        <v>260.238</v>
      </c>
      <c r="BP58" s="210">
        <v>90.428558667467257</v>
      </c>
      <c r="BQ58" s="550">
        <v>0</v>
      </c>
      <c r="BR58" s="210">
        <v>0</v>
      </c>
      <c r="BS58" s="550">
        <v>0</v>
      </c>
      <c r="BT58" s="210">
        <v>0</v>
      </c>
      <c r="BU58" s="550">
        <v>572.83571199999994</v>
      </c>
      <c r="BV58" s="210">
        <v>64.789159275114812</v>
      </c>
      <c r="BW58" s="550">
        <v>0</v>
      </c>
      <c r="BX58" s="210">
        <v>0</v>
      </c>
      <c r="BY58" s="550">
        <v>0</v>
      </c>
      <c r="BZ58" s="210">
        <v>0</v>
      </c>
      <c r="CA58" s="550">
        <v>0</v>
      </c>
      <c r="CB58" s="210">
        <v>0</v>
      </c>
      <c r="CC58" s="550">
        <v>0</v>
      </c>
      <c r="CD58" s="210">
        <v>0</v>
      </c>
      <c r="CE58" s="550">
        <v>500.58396789</v>
      </c>
      <c r="CF58" s="210">
        <v>47.991496385535051</v>
      </c>
      <c r="CG58" s="550">
        <v>0</v>
      </c>
      <c r="CH58" s="210">
        <v>0</v>
      </c>
      <c r="CI58" s="550">
        <v>95.135869</v>
      </c>
      <c r="CJ58" s="210">
        <v>5.4521745397635479</v>
      </c>
      <c r="CK58" s="550" t="s">
        <v>350</v>
      </c>
      <c r="CL58" s="210" t="s">
        <v>350</v>
      </c>
      <c r="CM58" s="550">
        <v>70.025627</v>
      </c>
      <c r="CN58" s="210">
        <v>5.6776135597454713</v>
      </c>
      <c r="CO58" s="550">
        <v>459.06196199999999</v>
      </c>
      <c r="CP58" s="210">
        <v>3.017217274746673</v>
      </c>
      <c r="CQ58" s="550">
        <v>1358.540483</v>
      </c>
      <c r="CR58" s="210">
        <v>8.814566997577975</v>
      </c>
      <c r="CS58" s="550">
        <v>2.2753199999999998</v>
      </c>
      <c r="CT58" s="210">
        <v>6.3688072095618651</v>
      </c>
      <c r="CU58" s="550">
        <v>143.33333300000001</v>
      </c>
      <c r="CV58" s="210">
        <v>8.4658015249469969</v>
      </c>
      <c r="CW58" s="550">
        <v>0</v>
      </c>
      <c r="CX58" s="210">
        <v>0</v>
      </c>
      <c r="CY58"/>
      <c r="CZ58"/>
      <c r="DA58"/>
      <c r="DB58"/>
      <c r="DC58"/>
      <c r="DD58"/>
      <c r="DE58"/>
      <c r="DF58"/>
      <c r="DG58"/>
      <c r="DH58"/>
      <c r="DI58"/>
      <c r="DJ58"/>
      <c r="DK58"/>
      <c r="DL58"/>
      <c r="DM58"/>
      <c r="DN58"/>
      <c r="DO58"/>
      <c r="DP58"/>
      <c r="DQ58"/>
      <c r="DR58"/>
      <c r="DS58"/>
      <c r="DT58"/>
      <c r="DU58"/>
      <c r="DV58"/>
      <c r="DW58"/>
      <c r="DX58"/>
      <c r="DY58"/>
    </row>
    <row r="59" spans="1:129" s="14" customFormat="1" ht="16.5" customHeight="1">
      <c r="B59" s="589"/>
      <c r="C59" s="585"/>
      <c r="D59" s="586"/>
      <c r="E59" s="585"/>
      <c r="F59" s="586"/>
      <c r="G59" s="585"/>
      <c r="H59" s="586"/>
      <c r="I59" s="585"/>
      <c r="J59" s="586"/>
      <c r="K59" s="585"/>
      <c r="L59" s="586"/>
      <c r="M59" s="585"/>
      <c r="N59" s="586"/>
      <c r="O59" s="585"/>
      <c r="P59" s="586"/>
      <c r="Q59" s="585"/>
      <c r="R59" s="586"/>
      <c r="S59" s="585"/>
      <c r="T59" s="586"/>
      <c r="U59" s="585"/>
      <c r="V59" s="586"/>
      <c r="W59" s="585"/>
      <c r="X59" s="586"/>
      <c r="Y59" s="585"/>
      <c r="Z59" s="586"/>
      <c r="AA59" s="585"/>
      <c r="AB59" s="586"/>
      <c r="AC59" s="585"/>
      <c r="AD59" s="586"/>
      <c r="AE59" s="585"/>
      <c r="AF59" s="586"/>
      <c r="AG59" s="585"/>
      <c r="AH59" s="586"/>
      <c r="AI59" s="585"/>
      <c r="AJ59" s="586"/>
      <c r="AK59" s="585"/>
      <c r="AL59" s="586"/>
      <c r="AM59" s="585"/>
      <c r="AN59" s="586"/>
      <c r="AO59" s="585"/>
      <c r="AP59" s="586"/>
      <c r="AQ59" s="585"/>
      <c r="AR59" s="586"/>
      <c r="AS59" s="585"/>
      <c r="AT59" s="586"/>
      <c r="AU59" s="585"/>
      <c r="AV59" s="586"/>
      <c r="AW59" s="585"/>
      <c r="AX59" s="586"/>
      <c r="AY59" s="585"/>
      <c r="AZ59" s="586"/>
      <c r="BA59" s="585"/>
      <c r="BB59" s="586"/>
      <c r="BC59" s="585"/>
      <c r="BD59" s="586"/>
      <c r="BE59" s="585"/>
      <c r="BF59" s="586"/>
      <c r="BG59" s="585"/>
      <c r="BH59" s="586"/>
      <c r="BI59" s="585"/>
      <c r="BJ59" s="586"/>
      <c r="BK59" s="585"/>
      <c r="BL59" s="586"/>
      <c r="BM59" s="585"/>
      <c r="BN59" s="586"/>
      <c r="BO59" s="585"/>
      <c r="BP59" s="586"/>
      <c r="BQ59" s="585"/>
      <c r="BR59" s="586"/>
      <c r="BS59" s="585"/>
      <c r="BT59" s="586"/>
      <c r="BU59" s="585"/>
      <c r="BV59" s="586"/>
      <c r="BW59" s="585"/>
      <c r="BX59" s="586"/>
      <c r="BY59" s="585"/>
      <c r="BZ59" s="586"/>
      <c r="CA59" s="585"/>
      <c r="CB59" s="586"/>
      <c r="CC59" s="585"/>
      <c r="CD59" s="586"/>
      <c r="CE59" s="585"/>
      <c r="CF59" s="586"/>
      <c r="CG59" s="585"/>
      <c r="CH59" s="586"/>
      <c r="CI59" s="585"/>
      <c r="CJ59" s="586"/>
      <c r="CK59" s="585"/>
      <c r="CL59" s="586"/>
      <c r="CM59" s="585"/>
      <c r="CN59" s="586"/>
      <c r="CO59" s="585"/>
      <c r="CP59" s="586"/>
      <c r="CQ59" s="585"/>
      <c r="CR59" s="586"/>
      <c r="CS59" s="585"/>
      <c r="CT59" s="586"/>
      <c r="CU59" s="585"/>
      <c r="CV59" s="586"/>
      <c r="CW59" s="585"/>
      <c r="CX59" s="586"/>
      <c r="CY59"/>
      <c r="CZ59"/>
      <c r="DA59"/>
      <c r="DB59"/>
      <c r="DC59"/>
      <c r="DD59"/>
      <c r="DE59"/>
      <c r="DF59"/>
      <c r="DG59"/>
      <c r="DH59"/>
      <c r="DI59"/>
      <c r="DJ59"/>
      <c r="DK59"/>
      <c r="DL59"/>
      <c r="DM59"/>
      <c r="DN59"/>
      <c r="DO59"/>
      <c r="DP59"/>
      <c r="DQ59"/>
      <c r="DR59"/>
      <c r="DS59"/>
      <c r="DT59"/>
      <c r="DU59"/>
      <c r="DV59"/>
      <c r="DW59"/>
      <c r="DX59"/>
      <c r="DY59"/>
    </row>
    <row r="60" spans="1:129" ht="20.100000000000001" customHeight="1">
      <c r="B60" s="752" t="s">
        <v>116</v>
      </c>
      <c r="C60" s="752"/>
      <c r="D60" s="752"/>
      <c r="E60" s="752"/>
      <c r="F60" s="752"/>
      <c r="G60" s="752"/>
      <c r="H60" s="752"/>
      <c r="I60" s="752"/>
      <c r="J60" s="752"/>
      <c r="K60" s="752"/>
      <c r="L60" s="752"/>
      <c r="M60" s="752"/>
      <c r="N60" s="752"/>
      <c r="O60" s="752"/>
      <c r="P60" s="752"/>
      <c r="Q60" s="752"/>
      <c r="R60" s="752"/>
      <c r="S60" s="752"/>
      <c r="T60" s="752"/>
      <c r="U60" s="752"/>
      <c r="V60" s="752"/>
      <c r="W60" s="752"/>
      <c r="X60" s="752"/>
      <c r="Y60" s="752"/>
      <c r="Z60" s="752"/>
      <c r="AA60" s="752"/>
      <c r="AB60" s="752"/>
      <c r="AC60" s="752"/>
      <c r="AD60" s="752"/>
      <c r="AE60" s="752"/>
      <c r="AF60" s="752"/>
      <c r="AG60" s="752"/>
      <c r="AH60" s="752"/>
      <c r="AI60" s="752"/>
      <c r="AJ60" s="752"/>
      <c r="AK60" s="752"/>
      <c r="AL60" s="752"/>
      <c r="AM60" s="752"/>
      <c r="AN60" s="752"/>
      <c r="AO60" s="752"/>
      <c r="AP60" s="752"/>
      <c r="AQ60" s="752"/>
      <c r="AR60" s="752"/>
      <c r="AS60" s="752"/>
      <c r="AT60" s="752"/>
      <c r="AU60" s="752"/>
      <c r="AV60" s="752"/>
      <c r="AW60" s="752"/>
      <c r="AX60" s="752"/>
      <c r="AY60" s="752"/>
      <c r="AZ60" s="752"/>
      <c r="BA60" s="752"/>
      <c r="BB60" s="752"/>
      <c r="BC60" s="752"/>
      <c r="BD60" s="752"/>
      <c r="BE60" s="752"/>
      <c r="BF60" s="752"/>
      <c r="BG60" s="752"/>
      <c r="BH60" s="752"/>
      <c r="BI60" s="752"/>
      <c r="BJ60" s="752"/>
      <c r="BK60" s="752"/>
      <c r="BL60" s="752"/>
      <c r="BM60" s="752"/>
      <c r="BN60" s="752"/>
      <c r="BO60" s="752"/>
      <c r="BP60" s="752"/>
      <c r="BQ60" s="752"/>
      <c r="BR60" s="752"/>
      <c r="BS60" s="752"/>
      <c r="BT60" s="752"/>
      <c r="BU60" s="752"/>
      <c r="BV60" s="752"/>
      <c r="BW60" s="752"/>
      <c r="BX60" s="752"/>
      <c r="BY60" s="752"/>
      <c r="BZ60" s="752"/>
      <c r="CA60" s="752"/>
      <c r="CB60" s="752"/>
      <c r="CC60" s="752"/>
      <c r="CD60" s="752"/>
      <c r="CE60" s="752"/>
      <c r="CF60" s="752"/>
      <c r="CG60" s="752"/>
      <c r="CH60" s="752"/>
      <c r="CI60" s="752"/>
      <c r="CJ60" s="752"/>
      <c r="CK60" s="752"/>
      <c r="CL60" s="752"/>
      <c r="CM60" s="752"/>
      <c r="CN60" s="752"/>
      <c r="CO60" s="752"/>
      <c r="CP60" s="752"/>
      <c r="CQ60" s="752"/>
      <c r="CR60" s="752"/>
      <c r="CS60" s="752"/>
      <c r="CT60" s="752"/>
      <c r="CU60" s="752"/>
      <c r="CV60" s="752"/>
      <c r="CW60" s="752"/>
      <c r="CX60" s="752"/>
      <c r="CY60"/>
      <c r="CZ60"/>
      <c r="DA60"/>
      <c r="DB60"/>
      <c r="DC60"/>
      <c r="DD60"/>
      <c r="DE60"/>
      <c r="DF60"/>
      <c r="DG60"/>
      <c r="DH60"/>
      <c r="DI60"/>
      <c r="DJ60"/>
      <c r="DK60"/>
      <c r="DL60"/>
      <c r="DM60"/>
      <c r="DN60"/>
      <c r="DO60"/>
      <c r="DP60"/>
      <c r="DQ60"/>
      <c r="DR60"/>
      <c r="DS60"/>
      <c r="DT60"/>
      <c r="DU60"/>
      <c r="DV60"/>
      <c r="DW60"/>
      <c r="DX60"/>
      <c r="DY60"/>
    </row>
    <row r="61" spans="1:129" ht="20.100000000000001" customHeight="1">
      <c r="B61" s="165"/>
      <c r="D61" s="33"/>
      <c r="E61" s="33"/>
      <c r="F61" s="33"/>
      <c r="J61" s="33"/>
      <c r="K61" s="33"/>
      <c r="L61" s="33"/>
      <c r="P61" s="33"/>
      <c r="Q61" s="33"/>
      <c r="R61" s="33"/>
      <c r="V61" s="33"/>
      <c r="W61" s="33"/>
      <c r="X61" s="33"/>
      <c r="AB61" s="33"/>
      <c r="AC61" s="33"/>
      <c r="AD61" s="33"/>
      <c r="AH61" s="33"/>
      <c r="AI61" s="33"/>
      <c r="AJ61" s="33"/>
      <c r="AN61" s="33"/>
      <c r="AO61" s="33"/>
      <c r="AP61" s="33"/>
      <c r="AT61" s="33"/>
      <c r="AU61" s="33"/>
      <c r="AV61" s="33"/>
      <c r="AZ61" s="33"/>
      <c r="BA61" s="33"/>
      <c r="BB61" s="33"/>
      <c r="BF61" s="33"/>
      <c r="BG61" s="33"/>
      <c r="BH61" s="33"/>
      <c r="BL61" s="33"/>
      <c r="BM61" s="33"/>
      <c r="BN61" s="33"/>
      <c r="BR61" s="33"/>
      <c r="BS61" s="33"/>
      <c r="BT61" s="33"/>
      <c r="BX61" s="33"/>
      <c r="BY61" s="33"/>
      <c r="BZ61" s="33"/>
      <c r="CD61" s="33"/>
      <c r="CE61" s="33"/>
      <c r="CF61" s="33"/>
      <c r="CJ61" s="33"/>
      <c r="CK61" s="33"/>
      <c r="CL61" s="33"/>
      <c r="CP61" s="33"/>
      <c r="CQ61" s="33"/>
      <c r="CR61" s="33"/>
      <c r="CV61" s="33"/>
      <c r="CW61" s="33"/>
      <c r="CX61" s="33"/>
      <c r="CY61"/>
      <c r="CZ61"/>
      <c r="DA61"/>
      <c r="DB61"/>
      <c r="DC61"/>
      <c r="DD61"/>
      <c r="DE61"/>
      <c r="DF61"/>
      <c r="DG61"/>
      <c r="DH61"/>
      <c r="DI61"/>
      <c r="DJ61"/>
      <c r="DK61"/>
      <c r="DL61"/>
      <c r="DM61"/>
      <c r="DN61"/>
      <c r="DO61"/>
      <c r="DP61"/>
      <c r="DQ61"/>
      <c r="DR61"/>
      <c r="DS61"/>
      <c r="DT61"/>
      <c r="DU61"/>
      <c r="DV61"/>
      <c r="DW61"/>
      <c r="DX61"/>
      <c r="DY61"/>
    </row>
    <row r="62" spans="1:129" ht="20.100000000000001" customHeight="1">
      <c r="B62" s="10"/>
    </row>
    <row r="63" spans="1:129" hidden="1"/>
    <row r="64" spans="1:129" hidden="1"/>
    <row r="65" hidden="1"/>
    <row r="66" hidden="1"/>
    <row r="67" hidden="1"/>
    <row r="68" hidden="1"/>
    <row r="69" hidden="1"/>
    <row r="70" hidden="1"/>
    <row r="71" hidden="1"/>
    <row r="72" hidden="1"/>
    <row r="73" hidden="1"/>
    <row r="74" hidden="1"/>
    <row r="75" hidden="1"/>
    <row r="76" hidden="1"/>
    <row r="77" hidden="1"/>
    <row r="78" hidden="1"/>
    <row r="79" hidden="1"/>
    <row r="80" ht="14.4" customHeight="1"/>
    <row r="81" ht="14.4" customHeight="1"/>
  </sheetData>
  <mergeCells count="67">
    <mergeCell ref="C6:D6"/>
    <mergeCell ref="E6:F6"/>
    <mergeCell ref="G6:H6"/>
    <mergeCell ref="I6:J6"/>
    <mergeCell ref="K6:L6"/>
    <mergeCell ref="AI6:AJ6"/>
    <mergeCell ref="AE60:AJ60"/>
    <mergeCell ref="M60:R60"/>
    <mergeCell ref="S6:T6"/>
    <mergeCell ref="U6:V6"/>
    <mergeCell ref="W6:X6"/>
    <mergeCell ref="S60:X60"/>
    <mergeCell ref="Y6:Z6"/>
    <mergeCell ref="AA6:AB6"/>
    <mergeCell ref="AC6:AD6"/>
    <mergeCell ref="Y60:AD60"/>
    <mergeCell ref="AE6:AF6"/>
    <mergeCell ref="AG6:AH6"/>
    <mergeCell ref="M6:N6"/>
    <mergeCell ref="O6:P6"/>
    <mergeCell ref="Q6:R6"/>
    <mergeCell ref="AK6:AL6"/>
    <mergeCell ref="AM6:AN6"/>
    <mergeCell ref="AO6:AP6"/>
    <mergeCell ref="AK60:AP60"/>
    <mergeCell ref="AQ6:AR6"/>
    <mergeCell ref="AU6:AV6"/>
    <mergeCell ref="AQ60:AV60"/>
    <mergeCell ref="AW6:AX6"/>
    <mergeCell ref="AY6:AZ6"/>
    <mergeCell ref="BA6:BB6"/>
    <mergeCell ref="AW60:BB60"/>
    <mergeCell ref="AS6:AT6"/>
    <mergeCell ref="BC6:BD6"/>
    <mergeCell ref="BE6:BF6"/>
    <mergeCell ref="BG6:BH6"/>
    <mergeCell ref="BC60:BH60"/>
    <mergeCell ref="BI6:BJ6"/>
    <mergeCell ref="CG6:CH6"/>
    <mergeCell ref="BM6:BN6"/>
    <mergeCell ref="BI60:BN60"/>
    <mergeCell ref="BO6:BP6"/>
    <mergeCell ref="BQ6:BR6"/>
    <mergeCell ref="BS6:BT6"/>
    <mergeCell ref="BU6:BV6"/>
    <mergeCell ref="BK6:BL6"/>
    <mergeCell ref="BW6:BX6"/>
    <mergeCell ref="BY6:BZ6"/>
    <mergeCell ref="CA6:CB6"/>
    <mergeCell ref="CC6:CD6"/>
    <mergeCell ref="CE6:CF6"/>
    <mergeCell ref="CM60:CR60"/>
    <mergeCell ref="CS60:CX60"/>
    <mergeCell ref="CI6:CJ6"/>
    <mergeCell ref="CK6:CL6"/>
    <mergeCell ref="CM6:CN6"/>
    <mergeCell ref="CO6:CP6"/>
    <mergeCell ref="CQ6:CR6"/>
    <mergeCell ref="CS6:CT6"/>
    <mergeCell ref="CU6:CV6"/>
    <mergeCell ref="CW6:CX6"/>
    <mergeCell ref="B60:F60"/>
    <mergeCell ref="BO60:BT60"/>
    <mergeCell ref="BU60:BZ60"/>
    <mergeCell ref="CA60:CF60"/>
    <mergeCell ref="CG60:CL60"/>
    <mergeCell ref="G60:L60"/>
  </mergeCells>
  <printOptions verticalCentered="1"/>
  <pageMargins left="0.78740157480314965" right="0.78740157480314965" top="1.1811023622047245" bottom="0.39370078740157483" header="0.15748031496062992" footer="0"/>
  <pageSetup scale="50" fitToWidth="0" orientation="portrait" r:id="rId1"/>
  <headerFooter>
    <oddHeader>&amp;L&amp;G 
&amp;"Montserrat SemiBold,Normal"&amp;14Saldos de la captación bancaria 
&amp;12Millones de pesos</oddHeader>
  </headerFooter>
  <colBreaks count="2" manualBreakCount="2">
    <brk id="6" max="1048575" man="1"/>
    <brk id="12" max="1048575" man="1"/>
  </colBreaks>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tabColor rgb="FF002060"/>
  </sheetPr>
  <dimension ref="B1:G54"/>
  <sheetViews>
    <sheetView showGridLines="0" showRowColHeaders="0" zoomScale="85" zoomScaleNormal="85" zoomScaleSheetLayoutView="40" workbookViewId="0"/>
  </sheetViews>
  <sheetFormatPr baseColWidth="10" defaultColWidth="11.44140625" defaultRowHeight="16.2"/>
  <cols>
    <col min="1" max="1" width="11.6640625" style="325" customWidth="1"/>
    <col min="2" max="2" width="107.88671875" style="325" customWidth="1"/>
    <col min="3" max="3" width="11.6640625" style="325" customWidth="1"/>
    <col min="4" max="16384" width="11.44140625" style="325"/>
  </cols>
  <sheetData>
    <row r="1" spans="2:6" ht="90" customHeight="1"/>
    <row r="2" spans="2:6" ht="26.25" customHeight="1"/>
    <row r="3" spans="2:6" ht="75.75" customHeight="1">
      <c r="B3" s="370" t="s">
        <v>114</v>
      </c>
      <c r="F3" s="326"/>
    </row>
    <row r="4" spans="2:6" ht="118.2" customHeight="1">
      <c r="B4" s="753" t="s">
        <v>374</v>
      </c>
      <c r="F4" s="326"/>
    </row>
    <row r="5" spans="2:6" ht="20.100000000000001" customHeight="1">
      <c r="B5" s="753"/>
      <c r="F5" s="326"/>
    </row>
    <row r="6" spans="2:6" ht="36.75" customHeight="1">
      <c r="B6" s="753"/>
      <c r="F6" s="326"/>
    </row>
    <row r="7" spans="2:6" ht="43.5" customHeight="1">
      <c r="B7" s="753"/>
      <c r="F7" s="326"/>
    </row>
    <row r="8" spans="2:6" ht="83.25" customHeight="1">
      <c r="B8" s="371"/>
      <c r="F8" s="326"/>
    </row>
    <row r="9" spans="2:6" ht="20.100000000000001" customHeight="1">
      <c r="B9" s="754"/>
      <c r="F9" s="326"/>
    </row>
    <row r="10" spans="2:6" ht="20.100000000000001" customHeight="1">
      <c r="B10" s="754"/>
      <c r="F10" s="326"/>
    </row>
    <row r="11" spans="2:6" ht="20.100000000000001" customHeight="1">
      <c r="B11" s="754"/>
      <c r="F11" s="326"/>
    </row>
    <row r="12" spans="2:6" ht="20.100000000000001" customHeight="1">
      <c r="B12" s="754"/>
      <c r="F12" s="326"/>
    </row>
    <row r="13" spans="2:6" ht="20.100000000000001" customHeight="1">
      <c r="B13" s="754"/>
      <c r="F13" s="326"/>
    </row>
    <row r="14" spans="2:6" ht="20.100000000000001" customHeight="1">
      <c r="B14" s="754"/>
      <c r="F14" s="326"/>
    </row>
    <row r="15" spans="2:6" ht="20.100000000000001" customHeight="1">
      <c r="B15" s="754"/>
      <c r="F15" s="326"/>
    </row>
    <row r="16" spans="2:6" ht="20.100000000000001" customHeight="1">
      <c r="F16" s="326"/>
    </row>
    <row r="17" spans="6:6" ht="20.100000000000001" customHeight="1">
      <c r="F17" s="326"/>
    </row>
    <row r="18" spans="6:6" ht="20.100000000000001" customHeight="1">
      <c r="F18" s="326"/>
    </row>
    <row r="19" spans="6:6" ht="20.100000000000001" customHeight="1">
      <c r="F19" s="326"/>
    </row>
    <row r="20" spans="6:6" ht="20.100000000000001" customHeight="1">
      <c r="F20" s="326"/>
    </row>
    <row r="21" spans="6:6" ht="20.100000000000001" customHeight="1">
      <c r="F21" s="326"/>
    </row>
    <row r="22" spans="6:6" ht="20.100000000000001" customHeight="1">
      <c r="F22" s="326"/>
    </row>
    <row r="23" spans="6:6" ht="20.100000000000001" customHeight="1">
      <c r="F23" s="326"/>
    </row>
    <row r="24" spans="6:6" ht="20.100000000000001" customHeight="1">
      <c r="F24" s="326"/>
    </row>
    <row r="25" spans="6:6" ht="20.100000000000001" customHeight="1">
      <c r="F25" s="326"/>
    </row>
    <row r="26" spans="6:6" ht="20.100000000000001" customHeight="1">
      <c r="F26" s="326"/>
    </row>
    <row r="27" spans="6:6" ht="20.100000000000001" customHeight="1">
      <c r="F27" s="326"/>
    </row>
    <row r="28" spans="6:6" ht="27" customHeight="1">
      <c r="F28" s="326"/>
    </row>
    <row r="29" spans="6:6" ht="20.100000000000001" customHeight="1">
      <c r="F29" s="326"/>
    </row>
    <row r="30" spans="6:6" ht="20.100000000000001" customHeight="1">
      <c r="F30" s="326"/>
    </row>
    <row r="31" spans="6:6" ht="20.100000000000001" customHeight="1">
      <c r="F31" s="326"/>
    </row>
    <row r="32" spans="6:6" ht="20.100000000000001" customHeight="1">
      <c r="F32" s="326"/>
    </row>
    <row r="33" spans="6:6" ht="20.100000000000001" customHeight="1">
      <c r="F33" s="326"/>
    </row>
    <row r="34" spans="6:6" ht="20.100000000000001" customHeight="1">
      <c r="F34" s="326"/>
    </row>
    <row r="35" spans="6:6" ht="20.100000000000001" customHeight="1">
      <c r="F35" s="326"/>
    </row>
    <row r="36" spans="6:6" ht="20.100000000000001" customHeight="1">
      <c r="F36" s="326"/>
    </row>
    <row r="37" spans="6:6" ht="20.100000000000001" customHeight="1">
      <c r="F37" s="326"/>
    </row>
    <row r="38" spans="6:6" ht="20.100000000000001" customHeight="1">
      <c r="F38" s="326"/>
    </row>
    <row r="39" spans="6:6" ht="20.100000000000001" customHeight="1">
      <c r="F39" s="326"/>
    </row>
    <row r="40" spans="6:6" ht="20.100000000000001" customHeight="1">
      <c r="F40" s="326"/>
    </row>
    <row r="41" spans="6:6" ht="16.5" customHeight="1">
      <c r="F41" s="326"/>
    </row>
    <row r="54" spans="7:7" ht="18">
      <c r="G54" s="328"/>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FDACD-69DF-42D9-B8F0-EA84FCD7F6CB}">
  <dimension ref="A1:WXI184"/>
  <sheetViews>
    <sheetView zoomScale="85" zoomScaleNormal="85" zoomScaleSheetLayoutView="85" workbookViewId="0"/>
  </sheetViews>
  <sheetFormatPr baseColWidth="10" defaultColWidth="0" defaultRowHeight="20.399999999999999" customHeight="1"/>
  <cols>
    <col min="1" max="1" width="7.6640625" style="234" customWidth="1"/>
    <col min="2" max="2" width="101.88671875" style="234" customWidth="1"/>
    <col min="3" max="53" width="17.88671875" style="234" customWidth="1"/>
    <col min="54" max="254" width="11.44140625" style="234" customWidth="1"/>
    <col min="255" max="255" width="8.6640625" style="234" customWidth="1"/>
    <col min="256" max="256" width="101.33203125" style="234" customWidth="1"/>
    <col min="257" max="257" width="16.6640625" style="234" customWidth="1"/>
    <col min="258" max="280" width="18" style="234" customWidth="1"/>
    <col min="281" max="281" width="19.44140625" style="234" customWidth="1"/>
    <col min="282" max="282" width="17.88671875" style="234" customWidth="1"/>
    <col min="283" max="283" width="19.88671875" style="234" customWidth="1"/>
    <col min="284" max="291" width="18" style="234" customWidth="1"/>
    <col min="292" max="292" width="20.109375" style="234" customWidth="1"/>
    <col min="293" max="293" width="19.88671875" style="234" customWidth="1"/>
    <col min="294" max="308" width="18" style="234" customWidth="1"/>
    <col min="309" max="356" width="11.44140625" style="234" hidden="1" customWidth="1"/>
    <col min="357" max="510" width="11.44140625" style="234" hidden="1"/>
    <col min="511" max="511" width="8.6640625" style="234" customWidth="1"/>
    <col min="512" max="512" width="101.33203125" style="234" customWidth="1"/>
    <col min="513" max="513" width="16.6640625" style="234" customWidth="1"/>
    <col min="514" max="536" width="18" style="234" customWidth="1"/>
    <col min="537" max="537" width="19.44140625" style="234" customWidth="1"/>
    <col min="538" max="538" width="17.88671875" style="234" customWidth="1"/>
    <col min="539" max="539" width="19.88671875" style="234" customWidth="1"/>
    <col min="540" max="547" width="18" style="234" customWidth="1"/>
    <col min="548" max="548" width="20.109375" style="234" customWidth="1"/>
    <col min="549" max="549" width="19.88671875" style="234" customWidth="1"/>
    <col min="550" max="564" width="18" style="234" customWidth="1"/>
    <col min="565" max="612" width="11.44140625" style="234" hidden="1" customWidth="1"/>
    <col min="613" max="766" width="11.44140625" style="234" hidden="1"/>
    <col min="767" max="767" width="8.6640625" style="234" customWidth="1"/>
    <col min="768" max="768" width="101.33203125" style="234" customWidth="1"/>
    <col min="769" max="769" width="16.6640625" style="234" customWidth="1"/>
    <col min="770" max="792" width="18" style="234" customWidth="1"/>
    <col min="793" max="793" width="19.44140625" style="234" customWidth="1"/>
    <col min="794" max="794" width="17.88671875" style="234" customWidth="1"/>
    <col min="795" max="795" width="19.88671875" style="234" customWidth="1"/>
    <col min="796" max="803" width="18" style="234" customWidth="1"/>
    <col min="804" max="804" width="20.109375" style="234" customWidth="1"/>
    <col min="805" max="805" width="19.88671875" style="234" customWidth="1"/>
    <col min="806" max="820" width="18" style="234" customWidth="1"/>
    <col min="821" max="868" width="11.44140625" style="234" hidden="1" customWidth="1"/>
    <col min="869" max="1022" width="11.44140625" style="234" hidden="1"/>
    <col min="1023" max="1023" width="8.6640625" style="234" customWidth="1"/>
    <col min="1024" max="1024" width="101.33203125" style="234" customWidth="1"/>
    <col min="1025" max="1025" width="16.6640625" style="234" customWidth="1"/>
    <col min="1026" max="1048" width="18" style="234" customWidth="1"/>
    <col min="1049" max="1049" width="19.44140625" style="234" customWidth="1"/>
    <col min="1050" max="1050" width="17.88671875" style="234" customWidth="1"/>
    <col min="1051" max="1051" width="19.88671875" style="234" customWidth="1"/>
    <col min="1052" max="1059" width="18" style="234" customWidth="1"/>
    <col min="1060" max="1060" width="20.109375" style="234" customWidth="1"/>
    <col min="1061" max="1061" width="19.88671875" style="234" customWidth="1"/>
    <col min="1062" max="1076" width="18" style="234" customWidth="1"/>
    <col min="1077" max="1124" width="11.44140625" style="234" hidden="1" customWidth="1"/>
    <col min="1125" max="1278" width="11.44140625" style="234" hidden="1"/>
    <col min="1279" max="1279" width="8.6640625" style="234" customWidth="1"/>
    <col min="1280" max="1280" width="101.33203125" style="234" customWidth="1"/>
    <col min="1281" max="1281" width="16.6640625" style="234" customWidth="1"/>
    <col min="1282" max="1304" width="18" style="234" customWidth="1"/>
    <col min="1305" max="1305" width="19.44140625" style="234" customWidth="1"/>
    <col min="1306" max="1306" width="17.88671875" style="234" customWidth="1"/>
    <col min="1307" max="1307" width="19.88671875" style="234" customWidth="1"/>
    <col min="1308" max="1315" width="18" style="234" customWidth="1"/>
    <col min="1316" max="1316" width="20.109375" style="234" customWidth="1"/>
    <col min="1317" max="1317" width="19.88671875" style="234" customWidth="1"/>
    <col min="1318" max="1332" width="18" style="234" customWidth="1"/>
    <col min="1333" max="1380" width="11.44140625" style="234" hidden="1" customWidth="1"/>
    <col min="1381" max="1534" width="11.44140625" style="234" hidden="1"/>
    <col min="1535" max="1535" width="8.6640625" style="234" customWidth="1"/>
    <col min="1536" max="1536" width="101.33203125" style="234" customWidth="1"/>
    <col min="1537" max="1537" width="16.6640625" style="234" customWidth="1"/>
    <col min="1538" max="1560" width="18" style="234" customWidth="1"/>
    <col min="1561" max="1561" width="19.44140625" style="234" customWidth="1"/>
    <col min="1562" max="1562" width="17.88671875" style="234" customWidth="1"/>
    <col min="1563" max="1563" width="19.88671875" style="234" customWidth="1"/>
    <col min="1564" max="1571" width="18" style="234" customWidth="1"/>
    <col min="1572" max="1572" width="20.109375" style="234" customWidth="1"/>
    <col min="1573" max="1573" width="19.88671875" style="234" customWidth="1"/>
    <col min="1574" max="1588" width="18" style="234" customWidth="1"/>
    <col min="1589" max="1636" width="11.44140625" style="234" hidden="1" customWidth="1"/>
    <col min="1637" max="1790" width="11.44140625" style="234" hidden="1"/>
    <col min="1791" max="1791" width="8.6640625" style="234" customWidth="1"/>
    <col min="1792" max="1792" width="101.33203125" style="234" customWidth="1"/>
    <col min="1793" max="1793" width="16.6640625" style="234" customWidth="1"/>
    <col min="1794" max="1816" width="18" style="234" customWidth="1"/>
    <col min="1817" max="1817" width="19.44140625" style="234" customWidth="1"/>
    <col min="1818" max="1818" width="17.88671875" style="234" customWidth="1"/>
    <col min="1819" max="1819" width="19.88671875" style="234" customWidth="1"/>
    <col min="1820" max="1827" width="18" style="234" customWidth="1"/>
    <col min="1828" max="1828" width="20.109375" style="234" customWidth="1"/>
    <col min="1829" max="1829" width="19.88671875" style="234" customWidth="1"/>
    <col min="1830" max="1844" width="18" style="234" customWidth="1"/>
    <col min="1845" max="1892" width="11.44140625" style="234" hidden="1" customWidth="1"/>
    <col min="1893" max="2046" width="11.44140625" style="234" hidden="1"/>
    <col min="2047" max="2047" width="8.6640625" style="234" customWidth="1"/>
    <col min="2048" max="2048" width="101.33203125" style="234" customWidth="1"/>
    <col min="2049" max="2049" width="16.6640625" style="234" customWidth="1"/>
    <col min="2050" max="2072" width="18" style="234" customWidth="1"/>
    <col min="2073" max="2073" width="19.44140625" style="234" customWidth="1"/>
    <col min="2074" max="2074" width="17.88671875" style="234" customWidth="1"/>
    <col min="2075" max="2075" width="19.88671875" style="234" customWidth="1"/>
    <col min="2076" max="2083" width="18" style="234" customWidth="1"/>
    <col min="2084" max="2084" width="20.109375" style="234" customWidth="1"/>
    <col min="2085" max="2085" width="19.88671875" style="234" customWidth="1"/>
    <col min="2086" max="2100" width="18" style="234" customWidth="1"/>
    <col min="2101" max="2148" width="11.44140625" style="234" hidden="1" customWidth="1"/>
    <col min="2149" max="2302" width="11.44140625" style="234" hidden="1"/>
    <col min="2303" max="2303" width="8.6640625" style="234" customWidth="1"/>
    <col min="2304" max="2304" width="101.33203125" style="234" customWidth="1"/>
    <col min="2305" max="2305" width="16.6640625" style="234" customWidth="1"/>
    <col min="2306" max="2328" width="18" style="234" customWidth="1"/>
    <col min="2329" max="2329" width="19.44140625" style="234" customWidth="1"/>
    <col min="2330" max="2330" width="17.88671875" style="234" customWidth="1"/>
    <col min="2331" max="2331" width="19.88671875" style="234" customWidth="1"/>
    <col min="2332" max="2339" width="18" style="234" customWidth="1"/>
    <col min="2340" max="2340" width="20.109375" style="234" customWidth="1"/>
    <col min="2341" max="2341" width="19.88671875" style="234" customWidth="1"/>
    <col min="2342" max="2356" width="18" style="234" customWidth="1"/>
    <col min="2357" max="2404" width="11.44140625" style="234" hidden="1" customWidth="1"/>
    <col min="2405" max="2558" width="11.44140625" style="234" hidden="1"/>
    <col min="2559" max="2559" width="8.6640625" style="234" customWidth="1"/>
    <col min="2560" max="2560" width="101.33203125" style="234" customWidth="1"/>
    <col min="2561" max="2561" width="16.6640625" style="234" customWidth="1"/>
    <col min="2562" max="2584" width="18" style="234" customWidth="1"/>
    <col min="2585" max="2585" width="19.44140625" style="234" customWidth="1"/>
    <col min="2586" max="2586" width="17.88671875" style="234" customWidth="1"/>
    <col min="2587" max="2587" width="19.88671875" style="234" customWidth="1"/>
    <col min="2588" max="2595" width="18" style="234" customWidth="1"/>
    <col min="2596" max="2596" width="20.109375" style="234" customWidth="1"/>
    <col min="2597" max="2597" width="19.88671875" style="234" customWidth="1"/>
    <col min="2598" max="2612" width="18" style="234" customWidth="1"/>
    <col min="2613" max="2660" width="11.44140625" style="234" hidden="1" customWidth="1"/>
    <col min="2661" max="2814" width="11.44140625" style="234" hidden="1"/>
    <col min="2815" max="2815" width="8.6640625" style="234" customWidth="1"/>
    <col min="2816" max="2816" width="101.33203125" style="234" customWidth="1"/>
    <col min="2817" max="2817" width="16.6640625" style="234" customWidth="1"/>
    <col min="2818" max="2840" width="18" style="234" customWidth="1"/>
    <col min="2841" max="2841" width="19.44140625" style="234" customWidth="1"/>
    <col min="2842" max="2842" width="17.88671875" style="234" customWidth="1"/>
    <col min="2843" max="2843" width="19.88671875" style="234" customWidth="1"/>
    <col min="2844" max="2851" width="18" style="234" customWidth="1"/>
    <col min="2852" max="2852" width="20.109375" style="234" customWidth="1"/>
    <col min="2853" max="2853" width="19.88671875" style="234" customWidth="1"/>
    <col min="2854" max="2868" width="18" style="234" customWidth="1"/>
    <col min="2869" max="2916" width="11.44140625" style="234" hidden="1" customWidth="1"/>
    <col min="2917" max="3070" width="11.44140625" style="234" hidden="1"/>
    <col min="3071" max="3071" width="8.6640625" style="234" customWidth="1"/>
    <col min="3072" max="3072" width="101.33203125" style="234" customWidth="1"/>
    <col min="3073" max="3073" width="16.6640625" style="234" customWidth="1"/>
    <col min="3074" max="3096" width="18" style="234" customWidth="1"/>
    <col min="3097" max="3097" width="19.44140625" style="234" customWidth="1"/>
    <col min="3098" max="3098" width="17.88671875" style="234" customWidth="1"/>
    <col min="3099" max="3099" width="19.88671875" style="234" customWidth="1"/>
    <col min="3100" max="3107" width="18" style="234" customWidth="1"/>
    <col min="3108" max="3108" width="20.109375" style="234" customWidth="1"/>
    <col min="3109" max="3109" width="19.88671875" style="234" customWidth="1"/>
    <col min="3110" max="3124" width="18" style="234" customWidth="1"/>
    <col min="3125" max="3172" width="11.44140625" style="234" hidden="1" customWidth="1"/>
    <col min="3173" max="3326" width="11.44140625" style="234" hidden="1"/>
    <col min="3327" max="3327" width="8.6640625" style="234" customWidth="1"/>
    <col min="3328" max="3328" width="101.33203125" style="234" customWidth="1"/>
    <col min="3329" max="3329" width="16.6640625" style="234" customWidth="1"/>
    <col min="3330" max="3352" width="18" style="234" customWidth="1"/>
    <col min="3353" max="3353" width="19.44140625" style="234" customWidth="1"/>
    <col min="3354" max="3354" width="17.88671875" style="234" customWidth="1"/>
    <col min="3355" max="3355" width="19.88671875" style="234" customWidth="1"/>
    <col min="3356" max="3363" width="18" style="234" customWidth="1"/>
    <col min="3364" max="3364" width="20.109375" style="234" customWidth="1"/>
    <col min="3365" max="3365" width="19.88671875" style="234" customWidth="1"/>
    <col min="3366" max="3380" width="18" style="234" customWidth="1"/>
    <col min="3381" max="3428" width="11.44140625" style="234" hidden="1" customWidth="1"/>
    <col min="3429" max="3582" width="11.44140625" style="234" hidden="1"/>
    <col min="3583" max="3583" width="8.6640625" style="234" customWidth="1"/>
    <col min="3584" max="3584" width="101.33203125" style="234" customWidth="1"/>
    <col min="3585" max="3585" width="16.6640625" style="234" customWidth="1"/>
    <col min="3586" max="3608" width="18" style="234" customWidth="1"/>
    <col min="3609" max="3609" width="19.44140625" style="234" customWidth="1"/>
    <col min="3610" max="3610" width="17.88671875" style="234" customWidth="1"/>
    <col min="3611" max="3611" width="19.88671875" style="234" customWidth="1"/>
    <col min="3612" max="3619" width="18" style="234" customWidth="1"/>
    <col min="3620" max="3620" width="20.109375" style="234" customWidth="1"/>
    <col min="3621" max="3621" width="19.88671875" style="234" customWidth="1"/>
    <col min="3622" max="3636" width="18" style="234" customWidth="1"/>
    <col min="3637" max="3684" width="11.44140625" style="234" hidden="1" customWidth="1"/>
    <col min="3685" max="3838" width="11.44140625" style="234" hidden="1"/>
    <col min="3839" max="3839" width="8.6640625" style="234" customWidth="1"/>
    <col min="3840" max="3840" width="101.33203125" style="234" customWidth="1"/>
    <col min="3841" max="3841" width="16.6640625" style="234" customWidth="1"/>
    <col min="3842" max="3864" width="18" style="234" customWidth="1"/>
    <col min="3865" max="3865" width="19.44140625" style="234" customWidth="1"/>
    <col min="3866" max="3866" width="17.88671875" style="234" customWidth="1"/>
    <col min="3867" max="3867" width="19.88671875" style="234" customWidth="1"/>
    <col min="3868" max="3875" width="18" style="234" customWidth="1"/>
    <col min="3876" max="3876" width="20.109375" style="234" customWidth="1"/>
    <col min="3877" max="3877" width="19.88671875" style="234" customWidth="1"/>
    <col min="3878" max="3892" width="18" style="234" customWidth="1"/>
    <col min="3893" max="3940" width="11.44140625" style="234" hidden="1" customWidth="1"/>
    <col min="3941" max="4094" width="11.44140625" style="234" hidden="1"/>
    <col min="4095" max="4095" width="8.6640625" style="234" customWidth="1"/>
    <col min="4096" max="4096" width="101.33203125" style="234" customWidth="1"/>
    <col min="4097" max="4097" width="16.6640625" style="234" customWidth="1"/>
    <col min="4098" max="4120" width="18" style="234" customWidth="1"/>
    <col min="4121" max="4121" width="19.44140625" style="234" customWidth="1"/>
    <col min="4122" max="4122" width="17.88671875" style="234" customWidth="1"/>
    <col min="4123" max="4123" width="19.88671875" style="234" customWidth="1"/>
    <col min="4124" max="4131" width="18" style="234" customWidth="1"/>
    <col min="4132" max="4132" width="20.109375" style="234" customWidth="1"/>
    <col min="4133" max="4133" width="19.88671875" style="234" customWidth="1"/>
    <col min="4134" max="4148" width="18" style="234" customWidth="1"/>
    <col min="4149" max="4196" width="11.44140625" style="234" hidden="1" customWidth="1"/>
    <col min="4197" max="4350" width="11.44140625" style="234" hidden="1"/>
    <col min="4351" max="4351" width="8.6640625" style="234" customWidth="1"/>
    <col min="4352" max="4352" width="101.33203125" style="234" customWidth="1"/>
    <col min="4353" max="4353" width="16.6640625" style="234" customWidth="1"/>
    <col min="4354" max="4376" width="18" style="234" customWidth="1"/>
    <col min="4377" max="4377" width="19.44140625" style="234" customWidth="1"/>
    <col min="4378" max="4378" width="17.88671875" style="234" customWidth="1"/>
    <col min="4379" max="4379" width="19.88671875" style="234" customWidth="1"/>
    <col min="4380" max="4387" width="18" style="234" customWidth="1"/>
    <col min="4388" max="4388" width="20.109375" style="234" customWidth="1"/>
    <col min="4389" max="4389" width="19.88671875" style="234" customWidth="1"/>
    <col min="4390" max="4404" width="18" style="234" customWidth="1"/>
    <col min="4405" max="4452" width="11.44140625" style="234" hidden="1" customWidth="1"/>
    <col min="4453" max="4606" width="11.44140625" style="234" hidden="1"/>
    <col min="4607" max="4607" width="8.6640625" style="234" customWidth="1"/>
    <col min="4608" max="4608" width="101.33203125" style="234" customWidth="1"/>
    <col min="4609" max="4609" width="16.6640625" style="234" customWidth="1"/>
    <col min="4610" max="4632" width="18" style="234" customWidth="1"/>
    <col min="4633" max="4633" width="19.44140625" style="234" customWidth="1"/>
    <col min="4634" max="4634" width="17.88671875" style="234" customWidth="1"/>
    <col min="4635" max="4635" width="19.88671875" style="234" customWidth="1"/>
    <col min="4636" max="4643" width="18" style="234" customWidth="1"/>
    <col min="4644" max="4644" width="20.109375" style="234" customWidth="1"/>
    <col min="4645" max="4645" width="19.88671875" style="234" customWidth="1"/>
    <col min="4646" max="4660" width="18" style="234" customWidth="1"/>
    <col min="4661" max="4708" width="11.44140625" style="234" hidden="1" customWidth="1"/>
    <col min="4709" max="4862" width="11.44140625" style="234" hidden="1"/>
    <col min="4863" max="4863" width="8.6640625" style="234" customWidth="1"/>
    <col min="4864" max="4864" width="101.33203125" style="234" customWidth="1"/>
    <col min="4865" max="4865" width="16.6640625" style="234" customWidth="1"/>
    <col min="4866" max="4888" width="18" style="234" customWidth="1"/>
    <col min="4889" max="4889" width="19.44140625" style="234" customWidth="1"/>
    <col min="4890" max="4890" width="17.88671875" style="234" customWidth="1"/>
    <col min="4891" max="4891" width="19.88671875" style="234" customWidth="1"/>
    <col min="4892" max="4899" width="18" style="234" customWidth="1"/>
    <col min="4900" max="4900" width="20.109375" style="234" customWidth="1"/>
    <col min="4901" max="4901" width="19.88671875" style="234" customWidth="1"/>
    <col min="4902" max="4916" width="18" style="234" customWidth="1"/>
    <col min="4917" max="4964" width="11.44140625" style="234" hidden="1" customWidth="1"/>
    <col min="4965" max="5118" width="11.44140625" style="234" hidden="1"/>
    <col min="5119" max="5119" width="8.6640625" style="234" customWidth="1"/>
    <col min="5120" max="5120" width="101.33203125" style="234" customWidth="1"/>
    <col min="5121" max="5121" width="16.6640625" style="234" customWidth="1"/>
    <col min="5122" max="5144" width="18" style="234" customWidth="1"/>
    <col min="5145" max="5145" width="19.44140625" style="234" customWidth="1"/>
    <col min="5146" max="5146" width="17.88671875" style="234" customWidth="1"/>
    <col min="5147" max="5147" width="19.88671875" style="234" customWidth="1"/>
    <col min="5148" max="5155" width="18" style="234" customWidth="1"/>
    <col min="5156" max="5156" width="20.109375" style="234" customWidth="1"/>
    <col min="5157" max="5157" width="19.88671875" style="234" customWidth="1"/>
    <col min="5158" max="5172" width="18" style="234" customWidth="1"/>
    <col min="5173" max="5220" width="11.44140625" style="234" hidden="1" customWidth="1"/>
    <col min="5221" max="5374" width="11.44140625" style="234" hidden="1"/>
    <col min="5375" max="5375" width="8.6640625" style="234" customWidth="1"/>
    <col min="5376" max="5376" width="101.33203125" style="234" customWidth="1"/>
    <col min="5377" max="5377" width="16.6640625" style="234" customWidth="1"/>
    <col min="5378" max="5400" width="18" style="234" customWidth="1"/>
    <col min="5401" max="5401" width="19.44140625" style="234" customWidth="1"/>
    <col min="5402" max="5402" width="17.88671875" style="234" customWidth="1"/>
    <col min="5403" max="5403" width="19.88671875" style="234" customWidth="1"/>
    <col min="5404" max="5411" width="18" style="234" customWidth="1"/>
    <col min="5412" max="5412" width="20.109375" style="234" customWidth="1"/>
    <col min="5413" max="5413" width="19.88671875" style="234" customWidth="1"/>
    <col min="5414" max="5428" width="18" style="234" customWidth="1"/>
    <col min="5429" max="5476" width="11.44140625" style="234" hidden="1" customWidth="1"/>
    <col min="5477" max="5630" width="11.44140625" style="234" hidden="1"/>
    <col min="5631" max="5631" width="8.6640625" style="234" customWidth="1"/>
    <col min="5632" max="5632" width="101.33203125" style="234" customWidth="1"/>
    <col min="5633" max="5633" width="16.6640625" style="234" customWidth="1"/>
    <col min="5634" max="5656" width="18" style="234" customWidth="1"/>
    <col min="5657" max="5657" width="19.44140625" style="234" customWidth="1"/>
    <col min="5658" max="5658" width="17.88671875" style="234" customWidth="1"/>
    <col min="5659" max="5659" width="19.88671875" style="234" customWidth="1"/>
    <col min="5660" max="5667" width="18" style="234" customWidth="1"/>
    <col min="5668" max="5668" width="20.109375" style="234" customWidth="1"/>
    <col min="5669" max="5669" width="19.88671875" style="234" customWidth="1"/>
    <col min="5670" max="5684" width="18" style="234" customWidth="1"/>
    <col min="5685" max="5732" width="11.44140625" style="234" hidden="1" customWidth="1"/>
    <col min="5733" max="5886" width="11.44140625" style="234" hidden="1"/>
    <col min="5887" max="5887" width="8.6640625" style="234" customWidth="1"/>
    <col min="5888" max="5888" width="101.33203125" style="234" customWidth="1"/>
    <col min="5889" max="5889" width="16.6640625" style="234" customWidth="1"/>
    <col min="5890" max="5912" width="18" style="234" customWidth="1"/>
    <col min="5913" max="5913" width="19.44140625" style="234" customWidth="1"/>
    <col min="5914" max="5914" width="17.88671875" style="234" customWidth="1"/>
    <col min="5915" max="5915" width="19.88671875" style="234" customWidth="1"/>
    <col min="5916" max="5923" width="18" style="234" customWidth="1"/>
    <col min="5924" max="5924" width="20.109375" style="234" customWidth="1"/>
    <col min="5925" max="5925" width="19.88671875" style="234" customWidth="1"/>
    <col min="5926" max="5940" width="18" style="234" customWidth="1"/>
    <col min="5941" max="5988" width="11.44140625" style="234" hidden="1" customWidth="1"/>
    <col min="5989" max="6142" width="11.44140625" style="234" hidden="1"/>
    <col min="6143" max="6143" width="8.6640625" style="234" customWidth="1"/>
    <col min="6144" max="6144" width="101.33203125" style="234" customWidth="1"/>
    <col min="6145" max="6145" width="16.6640625" style="234" customWidth="1"/>
    <col min="6146" max="6168" width="18" style="234" customWidth="1"/>
    <col min="6169" max="6169" width="19.44140625" style="234" customWidth="1"/>
    <col min="6170" max="6170" width="17.88671875" style="234" customWidth="1"/>
    <col min="6171" max="6171" width="19.88671875" style="234" customWidth="1"/>
    <col min="6172" max="6179" width="18" style="234" customWidth="1"/>
    <col min="6180" max="6180" width="20.109375" style="234" customWidth="1"/>
    <col min="6181" max="6181" width="19.88671875" style="234" customWidth="1"/>
    <col min="6182" max="6196" width="18" style="234" customWidth="1"/>
    <col min="6197" max="6244" width="11.44140625" style="234" hidden="1" customWidth="1"/>
    <col min="6245" max="6398" width="11.44140625" style="234" hidden="1"/>
    <col min="6399" max="6399" width="8.6640625" style="234" customWidth="1"/>
    <col min="6400" max="6400" width="101.33203125" style="234" customWidth="1"/>
    <col min="6401" max="6401" width="16.6640625" style="234" customWidth="1"/>
    <col min="6402" max="6424" width="18" style="234" customWidth="1"/>
    <col min="6425" max="6425" width="19.44140625" style="234" customWidth="1"/>
    <col min="6426" max="6426" width="17.88671875" style="234" customWidth="1"/>
    <col min="6427" max="6427" width="19.88671875" style="234" customWidth="1"/>
    <col min="6428" max="6435" width="18" style="234" customWidth="1"/>
    <col min="6436" max="6436" width="20.109375" style="234" customWidth="1"/>
    <col min="6437" max="6437" width="19.88671875" style="234" customWidth="1"/>
    <col min="6438" max="6452" width="18" style="234" customWidth="1"/>
    <col min="6453" max="6500" width="11.44140625" style="234" hidden="1" customWidth="1"/>
    <col min="6501" max="6654" width="11.44140625" style="234" hidden="1"/>
    <col min="6655" max="6655" width="8.6640625" style="234" customWidth="1"/>
    <col min="6656" max="6656" width="101.33203125" style="234" customWidth="1"/>
    <col min="6657" max="6657" width="16.6640625" style="234" customWidth="1"/>
    <col min="6658" max="6680" width="18" style="234" customWidth="1"/>
    <col min="6681" max="6681" width="19.44140625" style="234" customWidth="1"/>
    <col min="6682" max="6682" width="17.88671875" style="234" customWidth="1"/>
    <col min="6683" max="6683" width="19.88671875" style="234" customWidth="1"/>
    <col min="6684" max="6691" width="18" style="234" customWidth="1"/>
    <col min="6692" max="6692" width="20.109375" style="234" customWidth="1"/>
    <col min="6693" max="6693" width="19.88671875" style="234" customWidth="1"/>
    <col min="6694" max="6708" width="18" style="234" customWidth="1"/>
    <col min="6709" max="6756" width="11.44140625" style="234" hidden="1" customWidth="1"/>
    <col min="6757" max="6910" width="11.44140625" style="234" hidden="1"/>
    <col min="6911" max="6911" width="8.6640625" style="234" customWidth="1"/>
    <col min="6912" max="6912" width="101.33203125" style="234" customWidth="1"/>
    <col min="6913" max="6913" width="16.6640625" style="234" customWidth="1"/>
    <col min="6914" max="6936" width="18" style="234" customWidth="1"/>
    <col min="6937" max="6937" width="19.44140625" style="234" customWidth="1"/>
    <col min="6938" max="6938" width="17.88671875" style="234" customWidth="1"/>
    <col min="6939" max="6939" width="19.88671875" style="234" customWidth="1"/>
    <col min="6940" max="6947" width="18" style="234" customWidth="1"/>
    <col min="6948" max="6948" width="20.109375" style="234" customWidth="1"/>
    <col min="6949" max="6949" width="19.88671875" style="234" customWidth="1"/>
    <col min="6950" max="6964" width="18" style="234" customWidth="1"/>
    <col min="6965" max="7012" width="11.44140625" style="234" hidden="1" customWidth="1"/>
    <col min="7013" max="7166" width="11.44140625" style="234" hidden="1"/>
    <col min="7167" max="7167" width="8.6640625" style="234" customWidth="1"/>
    <col min="7168" max="7168" width="101.33203125" style="234" customWidth="1"/>
    <col min="7169" max="7169" width="16.6640625" style="234" customWidth="1"/>
    <col min="7170" max="7192" width="18" style="234" customWidth="1"/>
    <col min="7193" max="7193" width="19.44140625" style="234" customWidth="1"/>
    <col min="7194" max="7194" width="17.88671875" style="234" customWidth="1"/>
    <col min="7195" max="7195" width="19.88671875" style="234" customWidth="1"/>
    <col min="7196" max="7203" width="18" style="234" customWidth="1"/>
    <col min="7204" max="7204" width="20.109375" style="234" customWidth="1"/>
    <col min="7205" max="7205" width="19.88671875" style="234" customWidth="1"/>
    <col min="7206" max="7220" width="18" style="234" customWidth="1"/>
    <col min="7221" max="7268" width="11.44140625" style="234" hidden="1" customWidth="1"/>
    <col min="7269" max="7422" width="11.44140625" style="234" hidden="1"/>
    <col min="7423" max="7423" width="8.6640625" style="234" customWidth="1"/>
    <col min="7424" max="7424" width="101.33203125" style="234" customWidth="1"/>
    <col min="7425" max="7425" width="16.6640625" style="234" customWidth="1"/>
    <col min="7426" max="7448" width="18" style="234" customWidth="1"/>
    <col min="7449" max="7449" width="19.44140625" style="234" customWidth="1"/>
    <col min="7450" max="7450" width="17.88671875" style="234" customWidth="1"/>
    <col min="7451" max="7451" width="19.88671875" style="234" customWidth="1"/>
    <col min="7452" max="7459" width="18" style="234" customWidth="1"/>
    <col min="7460" max="7460" width="20.109375" style="234" customWidth="1"/>
    <col min="7461" max="7461" width="19.88671875" style="234" customWidth="1"/>
    <col min="7462" max="7476" width="18" style="234" customWidth="1"/>
    <col min="7477" max="7524" width="11.44140625" style="234" hidden="1" customWidth="1"/>
    <col min="7525" max="7678" width="11.44140625" style="234" hidden="1"/>
    <col min="7679" max="7679" width="8.6640625" style="234" customWidth="1"/>
    <col min="7680" max="7680" width="101.33203125" style="234" customWidth="1"/>
    <col min="7681" max="7681" width="16.6640625" style="234" customWidth="1"/>
    <col min="7682" max="7704" width="18" style="234" customWidth="1"/>
    <col min="7705" max="7705" width="19.44140625" style="234" customWidth="1"/>
    <col min="7706" max="7706" width="17.88671875" style="234" customWidth="1"/>
    <col min="7707" max="7707" width="19.88671875" style="234" customWidth="1"/>
    <col min="7708" max="7715" width="18" style="234" customWidth="1"/>
    <col min="7716" max="7716" width="20.109375" style="234" customWidth="1"/>
    <col min="7717" max="7717" width="19.88671875" style="234" customWidth="1"/>
    <col min="7718" max="7732" width="18" style="234" customWidth="1"/>
    <col min="7733" max="7780" width="11.44140625" style="234" hidden="1" customWidth="1"/>
    <col min="7781" max="7934" width="11.44140625" style="234" hidden="1"/>
    <col min="7935" max="7935" width="8.6640625" style="234" customWidth="1"/>
    <col min="7936" max="7936" width="101.33203125" style="234" customWidth="1"/>
    <col min="7937" max="7937" width="16.6640625" style="234" customWidth="1"/>
    <col min="7938" max="7960" width="18" style="234" customWidth="1"/>
    <col min="7961" max="7961" width="19.44140625" style="234" customWidth="1"/>
    <col min="7962" max="7962" width="17.88671875" style="234" customWidth="1"/>
    <col min="7963" max="7963" width="19.88671875" style="234" customWidth="1"/>
    <col min="7964" max="7971" width="18" style="234" customWidth="1"/>
    <col min="7972" max="7972" width="20.109375" style="234" customWidth="1"/>
    <col min="7973" max="7973" width="19.88671875" style="234" customWidth="1"/>
    <col min="7974" max="7988" width="18" style="234" customWidth="1"/>
    <col min="7989" max="8036" width="11.44140625" style="234" hidden="1" customWidth="1"/>
    <col min="8037" max="8190" width="11.44140625" style="234" hidden="1"/>
    <col min="8191" max="8191" width="8.6640625" style="234" customWidth="1"/>
    <col min="8192" max="8192" width="101.33203125" style="234" customWidth="1"/>
    <col min="8193" max="8193" width="16.6640625" style="234" customWidth="1"/>
    <col min="8194" max="8216" width="18" style="234" customWidth="1"/>
    <col min="8217" max="8217" width="19.44140625" style="234" customWidth="1"/>
    <col min="8218" max="8218" width="17.88671875" style="234" customWidth="1"/>
    <col min="8219" max="8219" width="19.88671875" style="234" customWidth="1"/>
    <col min="8220" max="8227" width="18" style="234" customWidth="1"/>
    <col min="8228" max="8228" width="20.109375" style="234" customWidth="1"/>
    <col min="8229" max="8229" width="19.88671875" style="234" customWidth="1"/>
    <col min="8230" max="8244" width="18" style="234" customWidth="1"/>
    <col min="8245" max="8292" width="11.44140625" style="234" hidden="1" customWidth="1"/>
    <col min="8293" max="8446" width="11.44140625" style="234" hidden="1"/>
    <col min="8447" max="8447" width="8.6640625" style="234" customWidth="1"/>
    <col min="8448" max="8448" width="101.33203125" style="234" customWidth="1"/>
    <col min="8449" max="8449" width="16.6640625" style="234" customWidth="1"/>
    <col min="8450" max="8472" width="18" style="234" customWidth="1"/>
    <col min="8473" max="8473" width="19.44140625" style="234" customWidth="1"/>
    <col min="8474" max="8474" width="17.88671875" style="234" customWidth="1"/>
    <col min="8475" max="8475" width="19.88671875" style="234" customWidth="1"/>
    <col min="8476" max="8483" width="18" style="234" customWidth="1"/>
    <col min="8484" max="8484" width="20.109375" style="234" customWidth="1"/>
    <col min="8485" max="8485" width="19.88671875" style="234" customWidth="1"/>
    <col min="8486" max="8500" width="18" style="234" customWidth="1"/>
    <col min="8501" max="8548" width="11.44140625" style="234" hidden="1" customWidth="1"/>
    <col min="8549" max="8702" width="11.44140625" style="234" hidden="1"/>
    <col min="8703" max="8703" width="8.6640625" style="234" customWidth="1"/>
    <col min="8704" max="8704" width="101.33203125" style="234" customWidth="1"/>
    <col min="8705" max="8705" width="16.6640625" style="234" customWidth="1"/>
    <col min="8706" max="8728" width="18" style="234" customWidth="1"/>
    <col min="8729" max="8729" width="19.44140625" style="234" customWidth="1"/>
    <col min="8730" max="8730" width="17.88671875" style="234" customWidth="1"/>
    <col min="8731" max="8731" width="19.88671875" style="234" customWidth="1"/>
    <col min="8732" max="8739" width="18" style="234" customWidth="1"/>
    <col min="8740" max="8740" width="20.109375" style="234" customWidth="1"/>
    <col min="8741" max="8741" width="19.88671875" style="234" customWidth="1"/>
    <col min="8742" max="8756" width="18" style="234" customWidth="1"/>
    <col min="8757" max="8804" width="11.44140625" style="234" hidden="1" customWidth="1"/>
    <col min="8805" max="8958" width="11.44140625" style="234" hidden="1"/>
    <col min="8959" max="8959" width="8.6640625" style="234" customWidth="1"/>
    <col min="8960" max="8960" width="101.33203125" style="234" customWidth="1"/>
    <col min="8961" max="8961" width="16.6640625" style="234" customWidth="1"/>
    <col min="8962" max="8984" width="18" style="234" customWidth="1"/>
    <col min="8985" max="8985" width="19.44140625" style="234" customWidth="1"/>
    <col min="8986" max="8986" width="17.88671875" style="234" customWidth="1"/>
    <col min="8987" max="8987" width="19.88671875" style="234" customWidth="1"/>
    <col min="8988" max="8995" width="18" style="234" customWidth="1"/>
    <col min="8996" max="8996" width="20.109375" style="234" customWidth="1"/>
    <col min="8997" max="8997" width="19.88671875" style="234" customWidth="1"/>
    <col min="8998" max="9012" width="18" style="234" customWidth="1"/>
    <col min="9013" max="9060" width="11.44140625" style="234" hidden="1" customWidth="1"/>
    <col min="9061" max="9214" width="11.44140625" style="234" hidden="1"/>
    <col min="9215" max="9215" width="8.6640625" style="234" customWidth="1"/>
    <col min="9216" max="9216" width="101.33203125" style="234" customWidth="1"/>
    <col min="9217" max="9217" width="16.6640625" style="234" customWidth="1"/>
    <col min="9218" max="9240" width="18" style="234" customWidth="1"/>
    <col min="9241" max="9241" width="19.44140625" style="234" customWidth="1"/>
    <col min="9242" max="9242" width="17.88671875" style="234" customWidth="1"/>
    <col min="9243" max="9243" width="19.88671875" style="234" customWidth="1"/>
    <col min="9244" max="9251" width="18" style="234" customWidth="1"/>
    <col min="9252" max="9252" width="20.109375" style="234" customWidth="1"/>
    <col min="9253" max="9253" width="19.88671875" style="234" customWidth="1"/>
    <col min="9254" max="9268" width="18" style="234" customWidth="1"/>
    <col min="9269" max="9316" width="11.44140625" style="234" hidden="1" customWidth="1"/>
    <col min="9317" max="9470" width="11.44140625" style="234" hidden="1"/>
    <col min="9471" max="9471" width="8.6640625" style="234" customWidth="1"/>
    <col min="9472" max="9472" width="101.33203125" style="234" customWidth="1"/>
    <col min="9473" max="9473" width="16.6640625" style="234" customWidth="1"/>
    <col min="9474" max="9496" width="18" style="234" customWidth="1"/>
    <col min="9497" max="9497" width="19.44140625" style="234" customWidth="1"/>
    <col min="9498" max="9498" width="17.88671875" style="234" customWidth="1"/>
    <col min="9499" max="9499" width="19.88671875" style="234" customWidth="1"/>
    <col min="9500" max="9507" width="18" style="234" customWidth="1"/>
    <col min="9508" max="9508" width="20.109375" style="234" customWidth="1"/>
    <col min="9509" max="9509" width="19.88671875" style="234" customWidth="1"/>
    <col min="9510" max="9524" width="18" style="234" customWidth="1"/>
    <col min="9525" max="9572" width="11.44140625" style="234" hidden="1" customWidth="1"/>
    <col min="9573" max="9726" width="11.44140625" style="234" hidden="1"/>
    <col min="9727" max="9727" width="8.6640625" style="234" customWidth="1"/>
    <col min="9728" max="9728" width="101.33203125" style="234" customWidth="1"/>
    <col min="9729" max="9729" width="16.6640625" style="234" customWidth="1"/>
    <col min="9730" max="9752" width="18" style="234" customWidth="1"/>
    <col min="9753" max="9753" width="19.44140625" style="234" customWidth="1"/>
    <col min="9754" max="9754" width="17.88671875" style="234" customWidth="1"/>
    <col min="9755" max="9755" width="19.88671875" style="234" customWidth="1"/>
    <col min="9756" max="9763" width="18" style="234" customWidth="1"/>
    <col min="9764" max="9764" width="20.109375" style="234" customWidth="1"/>
    <col min="9765" max="9765" width="19.88671875" style="234" customWidth="1"/>
    <col min="9766" max="9780" width="18" style="234" customWidth="1"/>
    <col min="9781" max="9828" width="11.44140625" style="234" hidden="1" customWidth="1"/>
    <col min="9829" max="9982" width="11.44140625" style="234" hidden="1"/>
    <col min="9983" max="9983" width="8.6640625" style="234" customWidth="1"/>
    <col min="9984" max="9984" width="101.33203125" style="234" customWidth="1"/>
    <col min="9985" max="9985" width="16.6640625" style="234" customWidth="1"/>
    <col min="9986" max="10008" width="18" style="234" customWidth="1"/>
    <col min="10009" max="10009" width="19.44140625" style="234" customWidth="1"/>
    <col min="10010" max="10010" width="17.88671875" style="234" customWidth="1"/>
    <col min="10011" max="10011" width="19.88671875" style="234" customWidth="1"/>
    <col min="10012" max="10019" width="18" style="234" customWidth="1"/>
    <col min="10020" max="10020" width="20.109375" style="234" customWidth="1"/>
    <col min="10021" max="10021" width="19.88671875" style="234" customWidth="1"/>
    <col min="10022" max="10036" width="18" style="234" customWidth="1"/>
    <col min="10037" max="10084" width="11.44140625" style="234" hidden="1" customWidth="1"/>
    <col min="10085" max="10238" width="11.44140625" style="234" hidden="1"/>
    <col min="10239" max="10239" width="8.6640625" style="234" customWidth="1"/>
    <col min="10240" max="10240" width="101.33203125" style="234" customWidth="1"/>
    <col min="10241" max="10241" width="16.6640625" style="234" customWidth="1"/>
    <col min="10242" max="10264" width="18" style="234" customWidth="1"/>
    <col min="10265" max="10265" width="19.44140625" style="234" customWidth="1"/>
    <col min="10266" max="10266" width="17.88671875" style="234" customWidth="1"/>
    <col min="10267" max="10267" width="19.88671875" style="234" customWidth="1"/>
    <col min="10268" max="10275" width="18" style="234" customWidth="1"/>
    <col min="10276" max="10276" width="20.109375" style="234" customWidth="1"/>
    <col min="10277" max="10277" width="19.88671875" style="234" customWidth="1"/>
    <col min="10278" max="10292" width="18" style="234" customWidth="1"/>
    <col min="10293" max="10340" width="11.44140625" style="234" hidden="1" customWidth="1"/>
    <col min="10341" max="10494" width="11.44140625" style="234" hidden="1"/>
    <col min="10495" max="10495" width="8.6640625" style="234" customWidth="1"/>
    <col min="10496" max="10496" width="101.33203125" style="234" customWidth="1"/>
    <col min="10497" max="10497" width="16.6640625" style="234" customWidth="1"/>
    <col min="10498" max="10520" width="18" style="234" customWidth="1"/>
    <col min="10521" max="10521" width="19.44140625" style="234" customWidth="1"/>
    <col min="10522" max="10522" width="17.88671875" style="234" customWidth="1"/>
    <col min="10523" max="10523" width="19.88671875" style="234" customWidth="1"/>
    <col min="10524" max="10531" width="18" style="234" customWidth="1"/>
    <col min="10532" max="10532" width="20.109375" style="234" customWidth="1"/>
    <col min="10533" max="10533" width="19.88671875" style="234" customWidth="1"/>
    <col min="10534" max="10548" width="18" style="234" customWidth="1"/>
    <col min="10549" max="10596" width="11.44140625" style="234" hidden="1" customWidth="1"/>
    <col min="10597" max="10750" width="11.44140625" style="234" hidden="1"/>
    <col min="10751" max="10751" width="8.6640625" style="234" customWidth="1"/>
    <col min="10752" max="10752" width="101.33203125" style="234" customWidth="1"/>
    <col min="10753" max="10753" width="16.6640625" style="234" customWidth="1"/>
    <col min="10754" max="10776" width="18" style="234" customWidth="1"/>
    <col min="10777" max="10777" width="19.44140625" style="234" customWidth="1"/>
    <col min="10778" max="10778" width="17.88671875" style="234" customWidth="1"/>
    <col min="10779" max="10779" width="19.88671875" style="234" customWidth="1"/>
    <col min="10780" max="10787" width="18" style="234" customWidth="1"/>
    <col min="10788" max="10788" width="20.109375" style="234" customWidth="1"/>
    <col min="10789" max="10789" width="19.88671875" style="234" customWidth="1"/>
    <col min="10790" max="10804" width="18" style="234" customWidth="1"/>
    <col min="10805" max="10852" width="11.44140625" style="234" hidden="1" customWidth="1"/>
    <col min="10853" max="11006" width="11.44140625" style="234" hidden="1"/>
    <col min="11007" max="11007" width="8.6640625" style="234" customWidth="1"/>
    <col min="11008" max="11008" width="101.33203125" style="234" customWidth="1"/>
    <col min="11009" max="11009" width="16.6640625" style="234" customWidth="1"/>
    <col min="11010" max="11032" width="18" style="234" customWidth="1"/>
    <col min="11033" max="11033" width="19.44140625" style="234" customWidth="1"/>
    <col min="11034" max="11034" width="17.88671875" style="234" customWidth="1"/>
    <col min="11035" max="11035" width="19.88671875" style="234" customWidth="1"/>
    <col min="11036" max="11043" width="18" style="234" customWidth="1"/>
    <col min="11044" max="11044" width="20.109375" style="234" customWidth="1"/>
    <col min="11045" max="11045" width="19.88671875" style="234" customWidth="1"/>
    <col min="11046" max="11060" width="18" style="234" customWidth="1"/>
    <col min="11061" max="11108" width="11.44140625" style="234" hidden="1" customWidth="1"/>
    <col min="11109" max="11262" width="11.44140625" style="234" hidden="1"/>
    <col min="11263" max="11263" width="8.6640625" style="234" customWidth="1"/>
    <col min="11264" max="11264" width="101.33203125" style="234" customWidth="1"/>
    <col min="11265" max="11265" width="16.6640625" style="234" customWidth="1"/>
    <col min="11266" max="11288" width="18" style="234" customWidth="1"/>
    <col min="11289" max="11289" width="19.44140625" style="234" customWidth="1"/>
    <col min="11290" max="11290" width="17.88671875" style="234" customWidth="1"/>
    <col min="11291" max="11291" width="19.88671875" style="234" customWidth="1"/>
    <col min="11292" max="11299" width="18" style="234" customWidth="1"/>
    <col min="11300" max="11300" width="20.109375" style="234" customWidth="1"/>
    <col min="11301" max="11301" width="19.88671875" style="234" customWidth="1"/>
    <col min="11302" max="11316" width="18" style="234" customWidth="1"/>
    <col min="11317" max="11364" width="11.44140625" style="234" hidden="1" customWidth="1"/>
    <col min="11365" max="11518" width="11.44140625" style="234" hidden="1"/>
    <col min="11519" max="11519" width="8.6640625" style="234" customWidth="1"/>
    <col min="11520" max="11520" width="101.33203125" style="234" customWidth="1"/>
    <col min="11521" max="11521" width="16.6640625" style="234" customWidth="1"/>
    <col min="11522" max="11544" width="18" style="234" customWidth="1"/>
    <col min="11545" max="11545" width="19.44140625" style="234" customWidth="1"/>
    <col min="11546" max="11546" width="17.88671875" style="234" customWidth="1"/>
    <col min="11547" max="11547" width="19.88671875" style="234" customWidth="1"/>
    <col min="11548" max="11555" width="18" style="234" customWidth="1"/>
    <col min="11556" max="11556" width="20.109375" style="234" customWidth="1"/>
    <col min="11557" max="11557" width="19.88671875" style="234" customWidth="1"/>
    <col min="11558" max="11572" width="18" style="234" customWidth="1"/>
    <col min="11573" max="11620" width="11.44140625" style="234" hidden="1" customWidth="1"/>
    <col min="11621" max="11774" width="11.44140625" style="234" hidden="1"/>
    <col min="11775" max="11775" width="8.6640625" style="234" customWidth="1"/>
    <col min="11776" max="11776" width="101.33203125" style="234" customWidth="1"/>
    <col min="11777" max="11777" width="16.6640625" style="234" customWidth="1"/>
    <col min="11778" max="11800" width="18" style="234" customWidth="1"/>
    <col min="11801" max="11801" width="19.44140625" style="234" customWidth="1"/>
    <col min="11802" max="11802" width="17.88671875" style="234" customWidth="1"/>
    <col min="11803" max="11803" width="19.88671875" style="234" customWidth="1"/>
    <col min="11804" max="11811" width="18" style="234" customWidth="1"/>
    <col min="11812" max="11812" width="20.109375" style="234" customWidth="1"/>
    <col min="11813" max="11813" width="19.88671875" style="234" customWidth="1"/>
    <col min="11814" max="11828" width="18" style="234" customWidth="1"/>
    <col min="11829" max="11876" width="11.44140625" style="234" hidden="1" customWidth="1"/>
    <col min="11877" max="12030" width="11.44140625" style="234" hidden="1"/>
    <col min="12031" max="12031" width="8.6640625" style="234" customWidth="1"/>
    <col min="12032" max="12032" width="101.33203125" style="234" customWidth="1"/>
    <col min="12033" max="12033" width="16.6640625" style="234" customWidth="1"/>
    <col min="12034" max="12056" width="18" style="234" customWidth="1"/>
    <col min="12057" max="12057" width="19.44140625" style="234" customWidth="1"/>
    <col min="12058" max="12058" width="17.88671875" style="234" customWidth="1"/>
    <col min="12059" max="12059" width="19.88671875" style="234" customWidth="1"/>
    <col min="12060" max="12067" width="18" style="234" customWidth="1"/>
    <col min="12068" max="12068" width="20.109375" style="234" customWidth="1"/>
    <col min="12069" max="12069" width="19.88671875" style="234" customWidth="1"/>
    <col min="12070" max="12084" width="18" style="234" customWidth="1"/>
    <col min="12085" max="12132" width="11.44140625" style="234" hidden="1" customWidth="1"/>
    <col min="12133" max="12286" width="11.44140625" style="234" hidden="1"/>
    <col min="12287" max="12287" width="8.6640625" style="234" customWidth="1"/>
    <col min="12288" max="12288" width="101.33203125" style="234" customWidth="1"/>
    <col min="12289" max="12289" width="16.6640625" style="234" customWidth="1"/>
    <col min="12290" max="12312" width="18" style="234" customWidth="1"/>
    <col min="12313" max="12313" width="19.44140625" style="234" customWidth="1"/>
    <col min="12314" max="12314" width="17.88671875" style="234" customWidth="1"/>
    <col min="12315" max="12315" width="19.88671875" style="234" customWidth="1"/>
    <col min="12316" max="12323" width="18" style="234" customWidth="1"/>
    <col min="12324" max="12324" width="20.109375" style="234" customWidth="1"/>
    <col min="12325" max="12325" width="19.88671875" style="234" customWidth="1"/>
    <col min="12326" max="12340" width="18" style="234" customWidth="1"/>
    <col min="12341" max="12388" width="11.44140625" style="234" hidden="1" customWidth="1"/>
    <col min="12389" max="12542" width="11.44140625" style="234" hidden="1"/>
    <col min="12543" max="12543" width="8.6640625" style="234" customWidth="1"/>
    <col min="12544" max="12544" width="101.33203125" style="234" customWidth="1"/>
    <col min="12545" max="12545" width="16.6640625" style="234" customWidth="1"/>
    <col min="12546" max="12568" width="18" style="234" customWidth="1"/>
    <col min="12569" max="12569" width="19.44140625" style="234" customWidth="1"/>
    <col min="12570" max="12570" width="17.88671875" style="234" customWidth="1"/>
    <col min="12571" max="12571" width="19.88671875" style="234" customWidth="1"/>
    <col min="12572" max="12579" width="18" style="234" customWidth="1"/>
    <col min="12580" max="12580" width="20.109375" style="234" customWidth="1"/>
    <col min="12581" max="12581" width="19.88671875" style="234" customWidth="1"/>
    <col min="12582" max="12596" width="18" style="234" customWidth="1"/>
    <col min="12597" max="12644" width="11.44140625" style="234" hidden="1" customWidth="1"/>
    <col min="12645" max="12798" width="11.44140625" style="234" hidden="1"/>
    <col min="12799" max="12799" width="8.6640625" style="234" customWidth="1"/>
    <col min="12800" max="12800" width="101.33203125" style="234" customWidth="1"/>
    <col min="12801" max="12801" width="16.6640625" style="234" customWidth="1"/>
    <col min="12802" max="12824" width="18" style="234" customWidth="1"/>
    <col min="12825" max="12825" width="19.44140625" style="234" customWidth="1"/>
    <col min="12826" max="12826" width="17.88671875" style="234" customWidth="1"/>
    <col min="12827" max="12827" width="19.88671875" style="234" customWidth="1"/>
    <col min="12828" max="12835" width="18" style="234" customWidth="1"/>
    <col min="12836" max="12836" width="20.109375" style="234" customWidth="1"/>
    <col min="12837" max="12837" width="19.88671875" style="234" customWidth="1"/>
    <col min="12838" max="12852" width="18" style="234" customWidth="1"/>
    <col min="12853" max="12900" width="11.44140625" style="234" hidden="1" customWidth="1"/>
    <col min="12901" max="13054" width="11.44140625" style="234" hidden="1"/>
    <col min="13055" max="13055" width="8.6640625" style="234" customWidth="1"/>
    <col min="13056" max="13056" width="101.33203125" style="234" customWidth="1"/>
    <col min="13057" max="13057" width="16.6640625" style="234" customWidth="1"/>
    <col min="13058" max="13080" width="18" style="234" customWidth="1"/>
    <col min="13081" max="13081" width="19.44140625" style="234" customWidth="1"/>
    <col min="13082" max="13082" width="17.88671875" style="234" customWidth="1"/>
    <col min="13083" max="13083" width="19.88671875" style="234" customWidth="1"/>
    <col min="13084" max="13091" width="18" style="234" customWidth="1"/>
    <col min="13092" max="13092" width="20.109375" style="234" customWidth="1"/>
    <col min="13093" max="13093" width="19.88671875" style="234" customWidth="1"/>
    <col min="13094" max="13108" width="18" style="234" customWidth="1"/>
    <col min="13109" max="13156" width="11.44140625" style="234" hidden="1" customWidth="1"/>
    <col min="13157" max="13310" width="11.44140625" style="234" hidden="1"/>
    <col min="13311" max="13311" width="8.6640625" style="234" customWidth="1"/>
    <col min="13312" max="13312" width="101.33203125" style="234" customWidth="1"/>
    <col min="13313" max="13313" width="16.6640625" style="234" customWidth="1"/>
    <col min="13314" max="13336" width="18" style="234" customWidth="1"/>
    <col min="13337" max="13337" width="19.44140625" style="234" customWidth="1"/>
    <col min="13338" max="13338" width="17.88671875" style="234" customWidth="1"/>
    <col min="13339" max="13339" width="19.88671875" style="234" customWidth="1"/>
    <col min="13340" max="13347" width="18" style="234" customWidth="1"/>
    <col min="13348" max="13348" width="20.109375" style="234" customWidth="1"/>
    <col min="13349" max="13349" width="19.88671875" style="234" customWidth="1"/>
    <col min="13350" max="13364" width="18" style="234" customWidth="1"/>
    <col min="13365" max="13412" width="11.44140625" style="234" hidden="1" customWidth="1"/>
    <col min="13413" max="13566" width="11.44140625" style="234" hidden="1"/>
    <col min="13567" max="13567" width="8.6640625" style="234" customWidth="1"/>
    <col min="13568" max="13568" width="101.33203125" style="234" customWidth="1"/>
    <col min="13569" max="13569" width="16.6640625" style="234" customWidth="1"/>
    <col min="13570" max="13592" width="18" style="234" customWidth="1"/>
    <col min="13593" max="13593" width="19.44140625" style="234" customWidth="1"/>
    <col min="13594" max="13594" width="17.88671875" style="234" customWidth="1"/>
    <col min="13595" max="13595" width="19.88671875" style="234" customWidth="1"/>
    <col min="13596" max="13603" width="18" style="234" customWidth="1"/>
    <col min="13604" max="13604" width="20.109375" style="234" customWidth="1"/>
    <col min="13605" max="13605" width="19.88671875" style="234" customWidth="1"/>
    <col min="13606" max="13620" width="18" style="234" customWidth="1"/>
    <col min="13621" max="13668" width="11.44140625" style="234" hidden="1" customWidth="1"/>
    <col min="13669" max="13822" width="11.44140625" style="234" hidden="1"/>
    <col min="13823" max="13823" width="8.6640625" style="234" customWidth="1"/>
    <col min="13824" max="13824" width="101.33203125" style="234" customWidth="1"/>
    <col min="13825" max="13825" width="16.6640625" style="234" customWidth="1"/>
    <col min="13826" max="13848" width="18" style="234" customWidth="1"/>
    <col min="13849" max="13849" width="19.44140625" style="234" customWidth="1"/>
    <col min="13850" max="13850" width="17.88671875" style="234" customWidth="1"/>
    <col min="13851" max="13851" width="19.88671875" style="234" customWidth="1"/>
    <col min="13852" max="13859" width="18" style="234" customWidth="1"/>
    <col min="13860" max="13860" width="20.109375" style="234" customWidth="1"/>
    <col min="13861" max="13861" width="19.88671875" style="234" customWidth="1"/>
    <col min="13862" max="13876" width="18" style="234" customWidth="1"/>
    <col min="13877" max="13924" width="11.44140625" style="234" hidden="1" customWidth="1"/>
    <col min="13925" max="14078" width="11.44140625" style="234" hidden="1"/>
    <col min="14079" max="14079" width="8.6640625" style="234" customWidth="1"/>
    <col min="14080" max="14080" width="101.33203125" style="234" customWidth="1"/>
    <col min="14081" max="14081" width="16.6640625" style="234" customWidth="1"/>
    <col min="14082" max="14104" width="18" style="234" customWidth="1"/>
    <col min="14105" max="14105" width="19.44140625" style="234" customWidth="1"/>
    <col min="14106" max="14106" width="17.88671875" style="234" customWidth="1"/>
    <col min="14107" max="14107" width="19.88671875" style="234" customWidth="1"/>
    <col min="14108" max="14115" width="18" style="234" customWidth="1"/>
    <col min="14116" max="14116" width="20.109375" style="234" customWidth="1"/>
    <col min="14117" max="14117" width="19.88671875" style="234" customWidth="1"/>
    <col min="14118" max="14132" width="18" style="234" customWidth="1"/>
    <col min="14133" max="14180" width="11.44140625" style="234" hidden="1" customWidth="1"/>
    <col min="14181" max="14334" width="11.44140625" style="234" hidden="1"/>
    <col min="14335" max="14335" width="8.6640625" style="234" customWidth="1"/>
    <col min="14336" max="14336" width="101.33203125" style="234" customWidth="1"/>
    <col min="14337" max="14337" width="16.6640625" style="234" customWidth="1"/>
    <col min="14338" max="14360" width="18" style="234" customWidth="1"/>
    <col min="14361" max="14361" width="19.44140625" style="234" customWidth="1"/>
    <col min="14362" max="14362" width="17.88671875" style="234" customWidth="1"/>
    <col min="14363" max="14363" width="19.88671875" style="234" customWidth="1"/>
    <col min="14364" max="14371" width="18" style="234" customWidth="1"/>
    <col min="14372" max="14372" width="20.109375" style="234" customWidth="1"/>
    <col min="14373" max="14373" width="19.88671875" style="234" customWidth="1"/>
    <col min="14374" max="14388" width="18" style="234" customWidth="1"/>
    <col min="14389" max="14436" width="11.44140625" style="234" hidden="1" customWidth="1"/>
    <col min="14437" max="14590" width="11.44140625" style="234" hidden="1"/>
    <col min="14591" max="14591" width="8.6640625" style="234" customWidth="1"/>
    <col min="14592" max="14592" width="101.33203125" style="234" customWidth="1"/>
    <col min="14593" max="14593" width="16.6640625" style="234" customWidth="1"/>
    <col min="14594" max="14616" width="18" style="234" customWidth="1"/>
    <col min="14617" max="14617" width="19.44140625" style="234" customWidth="1"/>
    <col min="14618" max="14618" width="17.88671875" style="234" customWidth="1"/>
    <col min="14619" max="14619" width="19.88671875" style="234" customWidth="1"/>
    <col min="14620" max="14627" width="18" style="234" customWidth="1"/>
    <col min="14628" max="14628" width="20.109375" style="234" customWidth="1"/>
    <col min="14629" max="14629" width="19.88671875" style="234" customWidth="1"/>
    <col min="14630" max="14644" width="18" style="234" customWidth="1"/>
    <col min="14645" max="14692" width="11.44140625" style="234" hidden="1" customWidth="1"/>
    <col min="14693" max="14846" width="11.44140625" style="234" hidden="1"/>
    <col min="14847" max="14847" width="8.6640625" style="234" customWidth="1"/>
    <col min="14848" max="14848" width="101.33203125" style="234" customWidth="1"/>
    <col min="14849" max="14849" width="16.6640625" style="234" customWidth="1"/>
    <col min="14850" max="14872" width="18" style="234" customWidth="1"/>
    <col min="14873" max="14873" width="19.44140625" style="234" customWidth="1"/>
    <col min="14874" max="14874" width="17.88671875" style="234" customWidth="1"/>
    <col min="14875" max="14875" width="19.88671875" style="234" customWidth="1"/>
    <col min="14876" max="14883" width="18" style="234" customWidth="1"/>
    <col min="14884" max="14884" width="20.109375" style="234" customWidth="1"/>
    <col min="14885" max="14885" width="19.88671875" style="234" customWidth="1"/>
    <col min="14886" max="14900" width="18" style="234" customWidth="1"/>
    <col min="14901" max="14948" width="11.44140625" style="234" hidden="1" customWidth="1"/>
    <col min="14949" max="15102" width="11.44140625" style="234" hidden="1"/>
    <col min="15103" max="15103" width="8.6640625" style="234" customWidth="1"/>
    <col min="15104" max="15104" width="101.33203125" style="234" customWidth="1"/>
    <col min="15105" max="15105" width="16.6640625" style="234" customWidth="1"/>
    <col min="15106" max="15128" width="18" style="234" customWidth="1"/>
    <col min="15129" max="15129" width="19.44140625" style="234" customWidth="1"/>
    <col min="15130" max="15130" width="17.88671875" style="234" customWidth="1"/>
    <col min="15131" max="15131" width="19.88671875" style="234" customWidth="1"/>
    <col min="15132" max="15139" width="18" style="234" customWidth="1"/>
    <col min="15140" max="15140" width="20.109375" style="234" customWidth="1"/>
    <col min="15141" max="15141" width="19.88671875" style="234" customWidth="1"/>
    <col min="15142" max="15156" width="18" style="234" customWidth="1"/>
    <col min="15157" max="15204" width="11.44140625" style="234" hidden="1" customWidth="1"/>
    <col min="15205" max="15358" width="11.44140625" style="234" hidden="1"/>
    <col min="15359" max="15359" width="8.6640625" style="234" customWidth="1"/>
    <col min="15360" max="15360" width="101.33203125" style="234" customWidth="1"/>
    <col min="15361" max="15361" width="16.6640625" style="234" customWidth="1"/>
    <col min="15362" max="15384" width="18" style="234" customWidth="1"/>
    <col min="15385" max="15385" width="19.44140625" style="234" customWidth="1"/>
    <col min="15386" max="15386" width="17.88671875" style="234" customWidth="1"/>
    <col min="15387" max="15387" width="19.88671875" style="234" customWidth="1"/>
    <col min="15388" max="15395" width="18" style="234" customWidth="1"/>
    <col min="15396" max="15396" width="20.109375" style="234" customWidth="1"/>
    <col min="15397" max="15397" width="19.88671875" style="234" customWidth="1"/>
    <col min="15398" max="15412" width="18" style="234" customWidth="1"/>
    <col min="15413" max="15460" width="11.44140625" style="234" hidden="1" customWidth="1"/>
    <col min="15461" max="15614" width="11.44140625" style="234" hidden="1"/>
    <col min="15615" max="15615" width="8.6640625" style="234" customWidth="1"/>
    <col min="15616" max="15616" width="101.33203125" style="234" customWidth="1"/>
    <col min="15617" max="15617" width="16.6640625" style="234" customWidth="1"/>
    <col min="15618" max="15640" width="18" style="234" customWidth="1"/>
    <col min="15641" max="15641" width="19.44140625" style="234" customWidth="1"/>
    <col min="15642" max="15642" width="17.88671875" style="234" customWidth="1"/>
    <col min="15643" max="15643" width="19.88671875" style="234" customWidth="1"/>
    <col min="15644" max="15651" width="18" style="234" customWidth="1"/>
    <col min="15652" max="15652" width="20.109375" style="234" customWidth="1"/>
    <col min="15653" max="15653" width="19.88671875" style="234" customWidth="1"/>
    <col min="15654" max="15668" width="18" style="234" customWidth="1"/>
    <col min="15669" max="15716" width="11.44140625" style="234" hidden="1" customWidth="1"/>
    <col min="15717" max="15870" width="11.44140625" style="234" hidden="1"/>
    <col min="15871" max="15871" width="8.6640625" style="234" customWidth="1"/>
    <col min="15872" max="15872" width="101.33203125" style="234" customWidth="1"/>
    <col min="15873" max="15873" width="16.6640625" style="234" customWidth="1"/>
    <col min="15874" max="15896" width="18" style="234" customWidth="1"/>
    <col min="15897" max="15897" width="19.44140625" style="234" customWidth="1"/>
    <col min="15898" max="15898" width="17.88671875" style="234" customWidth="1"/>
    <col min="15899" max="15899" width="19.88671875" style="234" customWidth="1"/>
    <col min="15900" max="15907" width="18" style="234" customWidth="1"/>
    <col min="15908" max="15908" width="20.109375" style="234" customWidth="1"/>
    <col min="15909" max="15909" width="19.88671875" style="234" customWidth="1"/>
    <col min="15910" max="15924" width="18" style="234" customWidth="1"/>
    <col min="15925" max="15972" width="11.44140625" style="234" hidden="1" customWidth="1"/>
    <col min="15973" max="16126" width="11.44140625" style="234" hidden="1"/>
    <col min="16127" max="16127" width="8.6640625" style="234" customWidth="1"/>
    <col min="16128" max="16128" width="101.33203125" style="234" customWidth="1"/>
    <col min="16129" max="16129" width="16.6640625" style="234" customWidth="1"/>
    <col min="16130" max="16152" width="18" style="234" customWidth="1"/>
    <col min="16153" max="16153" width="19.44140625" style="234" customWidth="1"/>
    <col min="16154" max="16154" width="17.88671875" style="234" customWidth="1"/>
    <col min="16155" max="16155" width="19.88671875" style="234" customWidth="1"/>
    <col min="16156" max="16163" width="18" style="234" customWidth="1"/>
    <col min="16164" max="16164" width="20.109375" style="234" customWidth="1"/>
    <col min="16165" max="16165" width="19.88671875" style="234" customWidth="1"/>
    <col min="16166" max="16180" width="18" style="234" customWidth="1"/>
    <col min="16181" max="16181" width="0" style="234" hidden="1" customWidth="1"/>
    <col min="16182" max="16228" width="11.44140625" style="234" hidden="1" customWidth="1"/>
    <col min="16229" max="16384" width="11.44140625" style="234" hidden="1"/>
  </cols>
  <sheetData>
    <row r="1" spans="2:53" ht="20.399999999999999" customHeight="1">
      <c r="C1" s="247"/>
      <c r="D1" s="247"/>
      <c r="E1" s="247"/>
      <c r="F1" s="247"/>
      <c r="G1" s="247"/>
      <c r="H1" s="247"/>
      <c r="I1" s="247"/>
      <c r="J1" s="247"/>
      <c r="K1" s="247"/>
      <c r="L1" s="247"/>
      <c r="M1" s="247"/>
      <c r="N1" s="247"/>
      <c r="O1" s="247"/>
      <c r="P1" s="247"/>
      <c r="Q1" s="247"/>
      <c r="R1" s="247"/>
      <c r="S1" s="247"/>
      <c r="T1" s="247"/>
      <c r="U1" s="247"/>
      <c r="V1" s="247"/>
      <c r="W1" s="247"/>
      <c r="X1" s="247"/>
      <c r="Y1" s="247"/>
      <c r="Z1" s="247"/>
      <c r="AA1" s="247"/>
      <c r="AB1" s="247"/>
      <c r="AC1" s="247"/>
      <c r="AD1" s="247"/>
      <c r="AE1" s="247"/>
      <c r="AF1" s="247"/>
      <c r="AG1" s="247"/>
      <c r="AH1" s="247"/>
      <c r="AI1" s="247"/>
      <c r="AJ1" s="247"/>
      <c r="AK1" s="247"/>
      <c r="AL1" s="247"/>
      <c r="AM1" s="247"/>
      <c r="AN1" s="247"/>
      <c r="AO1" s="247"/>
      <c r="AP1" s="247"/>
      <c r="AQ1" s="247"/>
      <c r="AR1" s="247"/>
      <c r="AS1" s="247"/>
      <c r="AT1" s="247"/>
      <c r="AU1" s="247"/>
      <c r="AV1" s="247"/>
      <c r="AW1" s="247"/>
      <c r="AX1" s="247"/>
      <c r="AY1" s="247"/>
      <c r="AZ1" s="247"/>
      <c r="BA1" s="247"/>
    </row>
    <row r="2" spans="2:53" ht="20.399999999999999" customHeight="1">
      <c r="B2" s="248"/>
    </row>
    <row r="3" spans="2:53" ht="20.399999999999999" customHeight="1">
      <c r="B3" s="249"/>
      <c r="C3" s="250"/>
      <c r="D3" s="250"/>
      <c r="I3" s="250"/>
      <c r="N3" s="250"/>
      <c r="S3" s="250"/>
      <c r="X3" s="250"/>
      <c r="AC3" s="250"/>
      <c r="AH3" s="250"/>
      <c r="AM3" s="250"/>
      <c r="AR3" s="250"/>
      <c r="AW3" s="250"/>
    </row>
    <row r="4" spans="2:53" s="235" customFormat="1" ht="20.399999999999999" customHeight="1">
      <c r="B4" s="246"/>
      <c r="E4" s="251"/>
      <c r="F4" s="251"/>
      <c r="G4" s="251"/>
      <c r="H4" s="251"/>
      <c r="J4" s="251"/>
      <c r="K4" s="251"/>
      <c r="L4" s="251"/>
      <c r="M4" s="251"/>
      <c r="O4" s="251"/>
      <c r="P4" s="251"/>
      <c r="Q4" s="251"/>
      <c r="R4" s="251"/>
      <c r="T4" s="251"/>
      <c r="U4" s="251"/>
      <c r="V4" s="251"/>
      <c r="W4" s="251"/>
      <c r="Y4" s="251"/>
      <c r="Z4" s="251"/>
      <c r="AA4" s="251"/>
      <c r="AB4" s="251"/>
      <c r="AD4" s="251"/>
      <c r="AE4" s="251"/>
      <c r="AF4" s="251"/>
      <c r="AG4" s="251"/>
      <c r="AI4" s="251"/>
      <c r="AJ4" s="251"/>
      <c r="AK4" s="251"/>
      <c r="AL4" s="251"/>
      <c r="AN4" s="251"/>
      <c r="AO4" s="251"/>
      <c r="AP4" s="251"/>
      <c r="AQ4" s="251"/>
      <c r="AS4" s="251"/>
      <c r="AT4" s="251"/>
      <c r="AU4" s="251"/>
      <c r="AV4" s="251"/>
      <c r="AX4" s="251"/>
      <c r="AY4" s="251"/>
      <c r="AZ4" s="251"/>
      <c r="BA4" s="251"/>
    </row>
    <row r="5" spans="2:53" s="235" customFormat="1" ht="48.6" customHeight="1">
      <c r="B5" s="264" t="s">
        <v>340</v>
      </c>
      <c r="C5" s="265" t="s">
        <v>341</v>
      </c>
      <c r="D5" s="265" t="s">
        <v>38</v>
      </c>
      <c r="E5" s="265" t="s">
        <v>40</v>
      </c>
      <c r="F5" s="265" t="s">
        <v>41</v>
      </c>
      <c r="G5" s="265" t="s">
        <v>42</v>
      </c>
      <c r="H5" s="265" t="s">
        <v>43</v>
      </c>
      <c r="I5" s="265" t="s">
        <v>44</v>
      </c>
      <c r="J5" s="265" t="s">
        <v>45</v>
      </c>
      <c r="K5" s="265" t="s">
        <v>46</v>
      </c>
      <c r="L5" s="265" t="s">
        <v>47</v>
      </c>
      <c r="M5" s="265" t="s">
        <v>48</v>
      </c>
      <c r="N5" s="265" t="s">
        <v>49</v>
      </c>
      <c r="O5" s="265" t="s">
        <v>50</v>
      </c>
      <c r="P5" s="265" t="s">
        <v>51</v>
      </c>
      <c r="Q5" s="265" t="s">
        <v>52</v>
      </c>
      <c r="R5" s="265" t="s">
        <v>53</v>
      </c>
      <c r="S5" s="265" t="s">
        <v>54</v>
      </c>
      <c r="T5" s="265" t="s">
        <v>55</v>
      </c>
      <c r="U5" s="265" t="s">
        <v>56</v>
      </c>
      <c r="V5" s="265" t="s">
        <v>57</v>
      </c>
      <c r="W5" s="265" t="s">
        <v>58</v>
      </c>
      <c r="X5" s="265" t="s">
        <v>59</v>
      </c>
      <c r="Y5" s="265" t="s">
        <v>60</v>
      </c>
      <c r="Z5" s="265" t="s">
        <v>61</v>
      </c>
      <c r="AA5" s="265" t="s">
        <v>62</v>
      </c>
      <c r="AB5" s="265" t="s">
        <v>63</v>
      </c>
      <c r="AC5" s="265" t="s">
        <v>64</v>
      </c>
      <c r="AD5" s="265" t="s">
        <v>65</v>
      </c>
      <c r="AE5" s="265" t="s">
        <v>66</v>
      </c>
      <c r="AF5" s="265" t="s">
        <v>67</v>
      </c>
      <c r="AG5" s="265" t="s">
        <v>336</v>
      </c>
      <c r="AH5" s="265" t="s">
        <v>68</v>
      </c>
      <c r="AI5" s="265" t="s">
        <v>69</v>
      </c>
      <c r="AJ5" s="265" t="s">
        <v>70</v>
      </c>
      <c r="AK5" s="265" t="s">
        <v>71</v>
      </c>
      <c r="AL5" s="265" t="s">
        <v>72</v>
      </c>
      <c r="AM5" s="265" t="s">
        <v>73</v>
      </c>
      <c r="AN5" s="265" t="s">
        <v>74</v>
      </c>
      <c r="AO5" s="265" t="s">
        <v>75</v>
      </c>
      <c r="AP5" s="265" t="s">
        <v>76</v>
      </c>
      <c r="AQ5" s="265" t="s">
        <v>77</v>
      </c>
      <c r="AR5" s="265" t="s">
        <v>78</v>
      </c>
      <c r="AS5" s="265" t="s">
        <v>79</v>
      </c>
      <c r="AT5" s="265" t="s">
        <v>80</v>
      </c>
      <c r="AU5" s="265" t="s">
        <v>81</v>
      </c>
      <c r="AV5" s="265" t="s">
        <v>82</v>
      </c>
      <c r="AW5" s="265" t="s">
        <v>83</v>
      </c>
      <c r="AX5" s="265" t="s">
        <v>84</v>
      </c>
      <c r="AY5" s="265" t="s">
        <v>85</v>
      </c>
      <c r="AZ5" s="265" t="s">
        <v>86</v>
      </c>
      <c r="BA5" s="265" t="s">
        <v>87</v>
      </c>
    </row>
    <row r="6" spans="2:53" s="235" customFormat="1" ht="20.399999999999999" customHeight="1">
      <c r="B6" s="217"/>
      <c r="C6" s="244"/>
      <c r="D6" s="218"/>
      <c r="E6" s="218"/>
      <c r="F6" s="218"/>
      <c r="G6" s="218"/>
      <c r="H6" s="219"/>
      <c r="I6" s="218"/>
      <c r="J6" s="218"/>
      <c r="K6" s="218"/>
      <c r="L6" s="218"/>
      <c r="M6" s="219"/>
      <c r="N6" s="218"/>
      <c r="O6" s="218"/>
      <c r="P6" s="218"/>
      <c r="Q6" s="218"/>
      <c r="R6" s="219"/>
      <c r="S6" s="218"/>
      <c r="T6" s="218"/>
      <c r="U6" s="218"/>
      <c r="V6" s="218"/>
      <c r="W6" s="219"/>
      <c r="X6" s="218"/>
      <c r="Y6" s="218"/>
      <c r="Z6" s="218"/>
      <c r="AA6" s="218"/>
      <c r="AB6" s="219"/>
      <c r="AC6" s="218"/>
      <c r="AD6" s="218"/>
      <c r="AE6" s="218"/>
      <c r="AF6" s="218"/>
      <c r="AG6" s="219"/>
      <c r="AH6" s="218"/>
      <c r="AI6" s="218"/>
      <c r="AJ6" s="218"/>
      <c r="AK6" s="218"/>
      <c r="AL6" s="219"/>
      <c r="AM6" s="218"/>
      <c r="AN6" s="218"/>
      <c r="AO6" s="218"/>
      <c r="AP6" s="218"/>
      <c r="AQ6" s="219"/>
      <c r="AR6" s="218"/>
      <c r="AS6" s="218"/>
      <c r="AT6" s="218"/>
      <c r="AU6" s="218"/>
      <c r="AV6" s="219"/>
      <c r="AW6" s="218"/>
      <c r="AX6" s="218"/>
      <c r="AY6" s="218"/>
      <c r="AZ6" s="218"/>
      <c r="BA6" s="219"/>
    </row>
    <row r="7" spans="2:53" s="235" customFormat="1" ht="24.6">
      <c r="B7" s="255" t="s">
        <v>375</v>
      </c>
      <c r="C7" s="245"/>
      <c r="D7" s="220"/>
      <c r="E7" s="220"/>
      <c r="F7" s="220"/>
      <c r="G7" s="220"/>
      <c r="H7" s="221"/>
      <c r="I7" s="220"/>
      <c r="J7" s="220"/>
      <c r="K7" s="220"/>
      <c r="L7" s="220"/>
      <c r="M7" s="221"/>
      <c r="N7" s="220"/>
      <c r="O7" s="220"/>
      <c r="P7" s="220"/>
      <c r="Q7" s="220"/>
      <c r="R7" s="221"/>
      <c r="S7" s="220"/>
      <c r="T7" s="220"/>
      <c r="U7" s="220"/>
      <c r="V7" s="220"/>
      <c r="W7" s="221"/>
      <c r="X7" s="220"/>
      <c r="Y7" s="220"/>
      <c r="Z7" s="220"/>
      <c r="AA7" s="220"/>
      <c r="AB7" s="221"/>
      <c r="AC7" s="220"/>
      <c r="AD7" s="220"/>
      <c r="AE7" s="220"/>
      <c r="AF7" s="220"/>
      <c r="AG7" s="221"/>
      <c r="AH7" s="220"/>
      <c r="AI7" s="220"/>
      <c r="AJ7" s="220"/>
      <c r="AK7" s="220"/>
      <c r="AL7" s="221"/>
      <c r="AM7" s="220"/>
      <c r="AN7" s="220"/>
      <c r="AO7" s="220"/>
      <c r="AP7" s="220"/>
      <c r="AQ7" s="221"/>
      <c r="AR7" s="220"/>
      <c r="AS7" s="220"/>
      <c r="AT7" s="220"/>
      <c r="AU7" s="220"/>
      <c r="AV7" s="221"/>
      <c r="AW7" s="220"/>
      <c r="AX7" s="220"/>
      <c r="AY7" s="220"/>
      <c r="AZ7" s="220"/>
      <c r="BA7" s="221"/>
    </row>
    <row r="8" spans="2:53" s="235" customFormat="1" ht="24.6">
      <c r="B8" s="255"/>
      <c r="C8" s="245"/>
      <c r="D8" s="220"/>
      <c r="E8" s="220"/>
      <c r="F8" s="220"/>
      <c r="G8" s="220"/>
      <c r="H8" s="221"/>
      <c r="I8" s="220"/>
      <c r="J8" s="220"/>
      <c r="K8" s="220"/>
      <c r="L8" s="220"/>
      <c r="M8" s="221"/>
      <c r="N8" s="220"/>
      <c r="O8" s="220"/>
      <c r="P8" s="220"/>
      <c r="Q8" s="220"/>
      <c r="R8" s="221"/>
      <c r="S8" s="220"/>
      <c r="T8" s="220"/>
      <c r="U8" s="220"/>
      <c r="V8" s="220"/>
      <c r="W8" s="221"/>
      <c r="X8" s="220"/>
      <c r="Y8" s="220"/>
      <c r="Z8" s="220"/>
      <c r="AA8" s="220"/>
      <c r="AB8" s="221"/>
      <c r="AC8" s="220"/>
      <c r="AD8" s="220"/>
      <c r="AE8" s="220"/>
      <c r="AF8" s="220"/>
      <c r="AG8" s="221"/>
      <c r="AH8" s="220"/>
      <c r="AI8" s="220"/>
      <c r="AJ8" s="220"/>
      <c r="AK8" s="220"/>
      <c r="AL8" s="221"/>
      <c r="AM8" s="220"/>
      <c r="AN8" s="220"/>
      <c r="AO8" s="220"/>
      <c r="AP8" s="220"/>
      <c r="AQ8" s="221"/>
      <c r="AR8" s="220"/>
      <c r="AS8" s="220"/>
      <c r="AT8" s="220"/>
      <c r="AU8" s="220"/>
      <c r="AV8" s="221"/>
      <c r="AW8" s="220"/>
      <c r="AX8" s="220"/>
      <c r="AY8" s="220"/>
      <c r="AZ8" s="220"/>
      <c r="BA8" s="221"/>
    </row>
    <row r="9" spans="2:53" s="235" customFormat="1" ht="20.399999999999999" customHeight="1">
      <c r="B9" s="322" t="s">
        <v>376</v>
      </c>
      <c r="C9" s="755">
        <v>12394423.718512001</v>
      </c>
      <c r="D9" s="756">
        <v>3775.0476859999999</v>
      </c>
      <c r="E9" s="756">
        <v>47650.136639999997</v>
      </c>
      <c r="F9" s="756">
        <v>136811.04293699999</v>
      </c>
      <c r="G9" s="756">
        <v>8062.0801350000002</v>
      </c>
      <c r="H9" s="757">
        <v>8717.3404289999999</v>
      </c>
      <c r="I9" s="756">
        <v>1471368.7616679999</v>
      </c>
      <c r="J9" s="756">
        <v>97592.526413</v>
      </c>
      <c r="K9" s="756">
        <v>273615.25449000002</v>
      </c>
      <c r="L9" s="756">
        <v>87228.342147000003</v>
      </c>
      <c r="M9" s="757">
        <v>295372.05061899999</v>
      </c>
      <c r="N9" s="756">
        <v>2865.7320920000002</v>
      </c>
      <c r="O9" s="756">
        <v>123594.516389</v>
      </c>
      <c r="P9" s="756">
        <v>28641.046773999999</v>
      </c>
      <c r="Q9" s="756">
        <v>95100.355647000004</v>
      </c>
      <c r="R9" s="757">
        <v>6895.2988960000002</v>
      </c>
      <c r="S9" s="756">
        <v>6730.2772869999999</v>
      </c>
      <c r="T9" s="756">
        <v>1554095.288921</v>
      </c>
      <c r="U9" s="756">
        <v>195656.22956499999</v>
      </c>
      <c r="V9" s="756">
        <v>43599.843270999998</v>
      </c>
      <c r="W9" s="757">
        <v>96899.391088999997</v>
      </c>
      <c r="X9" s="756">
        <v>2737607.3453250001</v>
      </c>
      <c r="Y9" s="756">
        <v>141167.52167099999</v>
      </c>
      <c r="Z9" s="756">
        <v>10957.725248000001</v>
      </c>
      <c r="AA9" s="756">
        <v>85947.389016999994</v>
      </c>
      <c r="AB9" s="757">
        <v>40065.157567000002</v>
      </c>
      <c r="AC9" s="756">
        <v>17586.180218000001</v>
      </c>
      <c r="AD9" s="756">
        <v>29495.564883999999</v>
      </c>
      <c r="AE9" s="756">
        <v>1586.6170360000001</v>
      </c>
      <c r="AF9" s="756">
        <v>586.57568600000002</v>
      </c>
      <c r="AG9" s="757">
        <v>2770.97928</v>
      </c>
      <c r="AH9" s="756">
        <v>728.12939100000006</v>
      </c>
      <c r="AI9" s="756">
        <v>742298.53524999996</v>
      </c>
      <c r="AJ9" s="756">
        <v>5188.7152370000003</v>
      </c>
      <c r="AK9" s="756">
        <v>477542.636015</v>
      </c>
      <c r="AL9" s="757">
        <v>9371.0458909999998</v>
      </c>
      <c r="AM9" s="756">
        <v>47575.376183</v>
      </c>
      <c r="AN9" s="756">
        <v>109308.03217799999</v>
      </c>
      <c r="AO9" s="756">
        <v>172277.566831</v>
      </c>
      <c r="AP9" s="756">
        <v>5168.4294319999999</v>
      </c>
      <c r="AQ9" s="757">
        <v>7035.4947009999996</v>
      </c>
      <c r="AR9" s="756">
        <v>215310.302165</v>
      </c>
      <c r="AS9" s="756">
        <v>48883.257964999997</v>
      </c>
      <c r="AT9" s="756">
        <v>90995.530662000005</v>
      </c>
      <c r="AU9" s="756">
        <v>343.45876700000002</v>
      </c>
      <c r="AV9" s="757">
        <v>125061.13980200001</v>
      </c>
      <c r="AW9" s="756">
        <v>1864281.8270930001</v>
      </c>
      <c r="AX9" s="756">
        <v>737794.87203700002</v>
      </c>
      <c r="AY9" s="756">
        <v>4923.0331109999997</v>
      </c>
      <c r="AZ9" s="756">
        <v>74252.742549999995</v>
      </c>
      <c r="BA9" s="757">
        <v>4041.9742179999998</v>
      </c>
    </row>
    <row r="10" spans="2:53" s="235" customFormat="1" ht="12" customHeight="1">
      <c r="B10" s="236"/>
      <c r="C10" s="758"/>
      <c r="D10" s="759"/>
      <c r="E10" s="759"/>
      <c r="F10" s="759"/>
      <c r="G10" s="759"/>
      <c r="H10" s="760"/>
      <c r="I10" s="759"/>
      <c r="J10" s="759"/>
      <c r="K10" s="759"/>
      <c r="L10" s="759"/>
      <c r="M10" s="760"/>
      <c r="N10" s="759"/>
      <c r="O10" s="759"/>
      <c r="P10" s="759"/>
      <c r="Q10" s="759"/>
      <c r="R10" s="760"/>
      <c r="S10" s="759"/>
      <c r="T10" s="759"/>
      <c r="U10" s="759"/>
      <c r="V10" s="759"/>
      <c r="W10" s="760"/>
      <c r="X10" s="759"/>
      <c r="Y10" s="759"/>
      <c r="Z10" s="759"/>
      <c r="AA10" s="759"/>
      <c r="AB10" s="760"/>
      <c r="AC10" s="759"/>
      <c r="AD10" s="759"/>
      <c r="AE10" s="759"/>
      <c r="AF10" s="759"/>
      <c r="AG10" s="760"/>
      <c r="AH10" s="759"/>
      <c r="AI10" s="759"/>
      <c r="AJ10" s="759"/>
      <c r="AK10" s="759"/>
      <c r="AL10" s="760"/>
      <c r="AM10" s="759"/>
      <c r="AN10" s="759"/>
      <c r="AO10" s="759"/>
      <c r="AP10" s="759"/>
      <c r="AQ10" s="760"/>
      <c r="AR10" s="759"/>
      <c r="AS10" s="759"/>
      <c r="AT10" s="759"/>
      <c r="AU10" s="759"/>
      <c r="AV10" s="760"/>
      <c r="AW10" s="759"/>
      <c r="AX10" s="759"/>
      <c r="AY10" s="759"/>
      <c r="AZ10" s="759"/>
      <c r="BA10" s="760"/>
    </row>
    <row r="11" spans="2:53" ht="20.399999999999999" customHeight="1">
      <c r="B11" s="237" t="s">
        <v>377</v>
      </c>
      <c r="C11" s="761">
        <v>1038437.6189870001</v>
      </c>
      <c r="D11" s="762">
        <v>232.38644500000001</v>
      </c>
      <c r="E11" s="762">
        <v>5868.9611690000002</v>
      </c>
      <c r="F11" s="762">
        <v>9518.5534439999992</v>
      </c>
      <c r="G11" s="762">
        <v>1502.141267</v>
      </c>
      <c r="H11" s="763">
        <v>608.50765799999999</v>
      </c>
      <c r="I11" s="762">
        <v>82981.030788000004</v>
      </c>
      <c r="J11" s="762">
        <v>7961.3144689999999</v>
      </c>
      <c r="K11" s="762">
        <v>30115.191678000003</v>
      </c>
      <c r="L11" s="762">
        <v>11330.025339</v>
      </c>
      <c r="M11" s="763">
        <v>21465.280953000001</v>
      </c>
      <c r="N11" s="762">
        <v>2080.8802569999998</v>
      </c>
      <c r="O11" s="762">
        <v>14674.895026</v>
      </c>
      <c r="P11" s="762">
        <v>3785.887029</v>
      </c>
      <c r="Q11" s="762">
        <v>7601.7548850000003</v>
      </c>
      <c r="R11" s="763">
        <v>3469.9925170000001</v>
      </c>
      <c r="S11" s="762">
        <v>499.38962600000002</v>
      </c>
      <c r="T11" s="762">
        <v>102989.79495700001</v>
      </c>
      <c r="U11" s="762">
        <v>14488.898608</v>
      </c>
      <c r="V11" s="762">
        <v>8273.9128909999999</v>
      </c>
      <c r="W11" s="763">
        <v>9728.0260710000002</v>
      </c>
      <c r="X11" s="762">
        <v>297092.828813</v>
      </c>
      <c r="Y11" s="762">
        <v>74.076780000000014</v>
      </c>
      <c r="Z11" s="762">
        <v>1442.3326199999999</v>
      </c>
      <c r="AA11" s="762">
        <v>15469.353528</v>
      </c>
      <c r="AB11" s="763">
        <v>7295.3005869999997</v>
      </c>
      <c r="AC11" s="762">
        <v>270.62451399999998</v>
      </c>
      <c r="AD11" s="762">
        <v>944.89565700000003</v>
      </c>
      <c r="AE11" s="762">
        <v>189.38707700000001</v>
      </c>
      <c r="AF11" s="762">
        <v>5.8827860000000003</v>
      </c>
      <c r="AG11" s="763">
        <v>220.127655</v>
      </c>
      <c r="AH11" s="762">
        <v>148.409796</v>
      </c>
      <c r="AI11" s="762">
        <v>61266.804277999996</v>
      </c>
      <c r="AJ11" s="762">
        <v>2059.49991</v>
      </c>
      <c r="AK11" s="762">
        <v>29687.105355</v>
      </c>
      <c r="AL11" s="763">
        <v>557.21166400000004</v>
      </c>
      <c r="AM11" s="762">
        <v>14490.966587000001</v>
      </c>
      <c r="AN11" s="762">
        <v>3143.2206109999997</v>
      </c>
      <c r="AO11" s="762">
        <v>12234.210118000001</v>
      </c>
      <c r="AP11" s="762">
        <v>57.116425999999997</v>
      </c>
      <c r="AQ11" s="763">
        <v>1445.5744159999999</v>
      </c>
      <c r="AR11" s="762">
        <v>57501.875864000001</v>
      </c>
      <c r="AS11" s="762">
        <v>17934.102288999999</v>
      </c>
      <c r="AT11" s="762">
        <v>1393.9955669999999</v>
      </c>
      <c r="AU11" s="762">
        <v>246.153749</v>
      </c>
      <c r="AV11" s="763">
        <v>17524.894627999998</v>
      </c>
      <c r="AW11" s="762">
        <v>103835.49849</v>
      </c>
      <c r="AX11" s="762">
        <v>48314.020584999998</v>
      </c>
      <c r="AY11" s="762">
        <v>414.42976299999998</v>
      </c>
      <c r="AZ11" s="762">
        <v>3026.9247310000001</v>
      </c>
      <c r="BA11" s="763">
        <v>973.96906300000001</v>
      </c>
    </row>
    <row r="12" spans="2:53" ht="20.399999999999999" customHeight="1">
      <c r="B12" s="237" t="s">
        <v>378</v>
      </c>
      <c r="C12" s="761">
        <v>32811.328547999998</v>
      </c>
      <c r="D12" s="762">
        <v>0</v>
      </c>
      <c r="E12" s="762">
        <v>0</v>
      </c>
      <c r="F12" s="762">
        <v>21.311067999999999</v>
      </c>
      <c r="G12" s="762">
        <v>0</v>
      </c>
      <c r="H12" s="763">
        <v>7.8309999999999994E-3</v>
      </c>
      <c r="I12" s="762">
        <v>5533.0162469999996</v>
      </c>
      <c r="J12" s="762">
        <v>0</v>
      </c>
      <c r="K12" s="762">
        <v>767.62806799999998</v>
      </c>
      <c r="L12" s="762">
        <v>0</v>
      </c>
      <c r="M12" s="763">
        <v>0</v>
      </c>
      <c r="N12" s="762">
        <v>0</v>
      </c>
      <c r="O12" s="762">
        <v>0</v>
      </c>
      <c r="P12" s="762">
        <v>0</v>
      </c>
      <c r="Q12" s="762">
        <v>1836.335685</v>
      </c>
      <c r="R12" s="763">
        <v>0</v>
      </c>
      <c r="S12" s="762">
        <v>0</v>
      </c>
      <c r="T12" s="762">
        <v>5838.8303859999996</v>
      </c>
      <c r="U12" s="762">
        <v>0</v>
      </c>
      <c r="V12" s="762">
        <v>1.3809E-2</v>
      </c>
      <c r="W12" s="763">
        <v>222.482328</v>
      </c>
      <c r="X12" s="762">
        <v>11832.966774</v>
      </c>
      <c r="Y12" s="762">
        <v>14.348509</v>
      </c>
      <c r="Z12" s="762">
        <v>4</v>
      </c>
      <c r="AA12" s="762">
        <v>0</v>
      </c>
      <c r="AB12" s="763">
        <v>0</v>
      </c>
      <c r="AC12" s="762">
        <v>0</v>
      </c>
      <c r="AD12" s="762">
        <v>254.359804</v>
      </c>
      <c r="AE12" s="762">
        <v>0</v>
      </c>
      <c r="AF12" s="762">
        <v>0</v>
      </c>
      <c r="AG12" s="763">
        <v>0</v>
      </c>
      <c r="AH12" s="762">
        <v>0</v>
      </c>
      <c r="AI12" s="762">
        <v>223.99329700000001</v>
      </c>
      <c r="AJ12" s="762">
        <v>0</v>
      </c>
      <c r="AK12" s="762">
        <v>20.1432</v>
      </c>
      <c r="AL12" s="763">
        <v>0</v>
      </c>
      <c r="AM12" s="762">
        <v>0</v>
      </c>
      <c r="AN12" s="762">
        <v>175.487966</v>
      </c>
      <c r="AO12" s="762">
        <v>2568.0756259999998</v>
      </c>
      <c r="AP12" s="762">
        <v>0</v>
      </c>
      <c r="AQ12" s="763">
        <v>1.407038</v>
      </c>
      <c r="AR12" s="762">
        <v>811.54872499999999</v>
      </c>
      <c r="AS12" s="762">
        <v>0</v>
      </c>
      <c r="AT12" s="762">
        <v>3.0000000000000001E-6</v>
      </c>
      <c r="AU12" s="762">
        <v>0</v>
      </c>
      <c r="AV12" s="763">
        <v>0</v>
      </c>
      <c r="AW12" s="762">
        <v>1891.2806499999999</v>
      </c>
      <c r="AX12" s="762">
        <v>794.09153200000003</v>
      </c>
      <c r="AY12" s="762">
        <v>0</v>
      </c>
      <c r="AZ12" s="762">
        <v>0</v>
      </c>
      <c r="BA12" s="763">
        <v>0</v>
      </c>
    </row>
    <row r="13" spans="2:53" ht="20.399999999999999" customHeight="1">
      <c r="B13" s="237" t="s">
        <v>379</v>
      </c>
      <c r="C13" s="761">
        <v>3016844.8480230002</v>
      </c>
      <c r="D13" s="762">
        <v>0</v>
      </c>
      <c r="E13" s="762">
        <v>16968.811006</v>
      </c>
      <c r="F13" s="762">
        <v>51918.937962000004</v>
      </c>
      <c r="G13" s="762">
        <v>0</v>
      </c>
      <c r="H13" s="763">
        <v>3351.7788909999999</v>
      </c>
      <c r="I13" s="762">
        <v>574370.69200100005</v>
      </c>
      <c r="J13" s="762">
        <v>21963.773162000001</v>
      </c>
      <c r="K13" s="762">
        <v>72637.259862000006</v>
      </c>
      <c r="L13" s="762">
        <v>47105.659217</v>
      </c>
      <c r="M13" s="763">
        <v>10674.442311000001</v>
      </c>
      <c r="N13" s="762">
        <v>0</v>
      </c>
      <c r="O13" s="762">
        <v>57204.094080000003</v>
      </c>
      <c r="P13" s="762">
        <v>784.53439500000002</v>
      </c>
      <c r="Q13" s="762">
        <v>9902.3559910000004</v>
      </c>
      <c r="R13" s="763">
        <v>0</v>
      </c>
      <c r="S13" s="762">
        <v>0</v>
      </c>
      <c r="T13" s="762">
        <v>255454.79763700001</v>
      </c>
      <c r="U13" s="762">
        <v>39744.962768999998</v>
      </c>
      <c r="V13" s="762">
        <v>14202.504779000001</v>
      </c>
      <c r="W13" s="763">
        <v>8617.6841879999993</v>
      </c>
      <c r="X13" s="762">
        <v>528025.10307499999</v>
      </c>
      <c r="Y13" s="762">
        <v>137285.09481499999</v>
      </c>
      <c r="Z13" s="762">
        <v>334.66879799999998</v>
      </c>
      <c r="AA13" s="762">
        <v>25926.136958999999</v>
      </c>
      <c r="AB13" s="763">
        <v>0</v>
      </c>
      <c r="AC13" s="762">
        <v>0</v>
      </c>
      <c r="AD13" s="762">
        <v>4389.7187869999998</v>
      </c>
      <c r="AE13" s="762">
        <v>1226.922928</v>
      </c>
      <c r="AF13" s="762">
        <v>0</v>
      </c>
      <c r="AG13" s="763">
        <v>0</v>
      </c>
      <c r="AH13" s="762">
        <v>0</v>
      </c>
      <c r="AI13" s="762">
        <v>141907.97311699999</v>
      </c>
      <c r="AJ13" s="762">
        <v>0</v>
      </c>
      <c r="AK13" s="762">
        <v>122397.670776</v>
      </c>
      <c r="AL13" s="763">
        <v>210.36921799999999</v>
      </c>
      <c r="AM13" s="762">
        <v>5093.8750980000004</v>
      </c>
      <c r="AN13" s="762">
        <v>70460.623544999995</v>
      </c>
      <c r="AO13" s="762">
        <v>9272.7110709999997</v>
      </c>
      <c r="AP13" s="762">
        <v>1317.621549</v>
      </c>
      <c r="AQ13" s="763">
        <v>0</v>
      </c>
      <c r="AR13" s="762">
        <v>100211.50983700001</v>
      </c>
      <c r="AS13" s="762">
        <v>12597.542299999999</v>
      </c>
      <c r="AT13" s="762">
        <v>31549.506438</v>
      </c>
      <c r="AU13" s="762">
        <v>0</v>
      </c>
      <c r="AV13" s="763">
        <v>6580.6528900000003</v>
      </c>
      <c r="AW13" s="762">
        <v>470339.83301900001</v>
      </c>
      <c r="AX13" s="762">
        <v>141403.67712000001</v>
      </c>
      <c r="AY13" s="762">
        <v>815.200377</v>
      </c>
      <c r="AZ13" s="762">
        <v>20596.14805</v>
      </c>
      <c r="BA13" s="763">
        <v>0</v>
      </c>
    </row>
    <row r="14" spans="2:53" ht="20.399999999999999" customHeight="1">
      <c r="B14" s="238" t="s">
        <v>380</v>
      </c>
      <c r="C14" s="761">
        <v>1447718.0555380001</v>
      </c>
      <c r="D14" s="762">
        <v>0</v>
      </c>
      <c r="E14" s="762">
        <v>11790.250266999999</v>
      </c>
      <c r="F14" s="762">
        <v>51698.917759999997</v>
      </c>
      <c r="G14" s="762">
        <v>0</v>
      </c>
      <c r="H14" s="763">
        <v>3351.7788909999999</v>
      </c>
      <c r="I14" s="762">
        <v>165975.28210000001</v>
      </c>
      <c r="J14" s="762">
        <v>12506.510029999999</v>
      </c>
      <c r="K14" s="762">
        <v>72637.259862000006</v>
      </c>
      <c r="L14" s="762">
        <v>47105.659217</v>
      </c>
      <c r="M14" s="763">
        <v>9649.6485819999998</v>
      </c>
      <c r="N14" s="762">
        <v>0</v>
      </c>
      <c r="O14" s="762">
        <v>25295.673525999999</v>
      </c>
      <c r="P14" s="762">
        <v>0</v>
      </c>
      <c r="Q14" s="762">
        <v>9902.3559910000004</v>
      </c>
      <c r="R14" s="763">
        <v>0</v>
      </c>
      <c r="S14" s="762">
        <v>0</v>
      </c>
      <c r="T14" s="762">
        <v>45980.283133999998</v>
      </c>
      <c r="U14" s="762">
        <v>534.37140899999997</v>
      </c>
      <c r="V14" s="762">
        <v>14202.504779000001</v>
      </c>
      <c r="W14" s="763">
        <v>8617.6841879999993</v>
      </c>
      <c r="X14" s="762">
        <v>260279.76467999999</v>
      </c>
      <c r="Y14" s="762">
        <v>137285.09481499999</v>
      </c>
      <c r="Z14" s="762">
        <v>21.938952</v>
      </c>
      <c r="AA14" s="762">
        <v>386.04889100000003</v>
      </c>
      <c r="AB14" s="763">
        <v>0</v>
      </c>
      <c r="AC14" s="762">
        <v>0</v>
      </c>
      <c r="AD14" s="762">
        <v>4389.7187869999998</v>
      </c>
      <c r="AE14" s="762">
        <v>1226.922928</v>
      </c>
      <c r="AF14" s="762">
        <v>0</v>
      </c>
      <c r="AG14" s="763">
        <v>0</v>
      </c>
      <c r="AH14" s="762">
        <v>0</v>
      </c>
      <c r="AI14" s="762">
        <v>55637.600529000003</v>
      </c>
      <c r="AJ14" s="762">
        <v>0</v>
      </c>
      <c r="AK14" s="762">
        <v>122397.670776</v>
      </c>
      <c r="AL14" s="763">
        <v>0</v>
      </c>
      <c r="AM14" s="762">
        <v>5093.8750980000004</v>
      </c>
      <c r="AN14" s="762">
        <v>70141.223016999997</v>
      </c>
      <c r="AO14" s="762">
        <v>9272.7110709999997</v>
      </c>
      <c r="AP14" s="762">
        <v>0</v>
      </c>
      <c r="AQ14" s="763">
        <v>0</v>
      </c>
      <c r="AR14" s="762">
        <v>96646.585321000006</v>
      </c>
      <c r="AS14" s="762">
        <v>0</v>
      </c>
      <c r="AT14" s="762">
        <v>31549.506438</v>
      </c>
      <c r="AU14" s="762">
        <v>0</v>
      </c>
      <c r="AV14" s="763">
        <v>0</v>
      </c>
      <c r="AW14" s="762">
        <v>97777.243872000006</v>
      </c>
      <c r="AX14" s="762">
        <v>67763.921379000007</v>
      </c>
      <c r="AY14" s="762">
        <v>0</v>
      </c>
      <c r="AZ14" s="762">
        <v>8600.0492419999991</v>
      </c>
      <c r="BA14" s="763">
        <v>0</v>
      </c>
    </row>
    <row r="15" spans="2:53" ht="20.399999999999999" customHeight="1">
      <c r="B15" s="238" t="s">
        <v>381</v>
      </c>
      <c r="C15" s="761">
        <v>1274991.1457750001</v>
      </c>
      <c r="D15" s="762">
        <v>0</v>
      </c>
      <c r="E15" s="762">
        <v>4704.0621060000003</v>
      </c>
      <c r="F15" s="762">
        <v>0</v>
      </c>
      <c r="G15" s="762">
        <v>0</v>
      </c>
      <c r="H15" s="763">
        <v>0</v>
      </c>
      <c r="I15" s="762">
        <v>352016.42221799999</v>
      </c>
      <c r="J15" s="762">
        <v>3633.0942169999998</v>
      </c>
      <c r="K15" s="762">
        <v>0</v>
      </c>
      <c r="L15" s="762">
        <v>0</v>
      </c>
      <c r="M15" s="763">
        <v>0</v>
      </c>
      <c r="N15" s="762">
        <v>0</v>
      </c>
      <c r="O15" s="762">
        <v>22183.442743</v>
      </c>
      <c r="P15" s="762">
        <v>0</v>
      </c>
      <c r="Q15" s="762">
        <v>0</v>
      </c>
      <c r="R15" s="763">
        <v>0</v>
      </c>
      <c r="S15" s="762">
        <v>0</v>
      </c>
      <c r="T15" s="762">
        <v>127041.092303</v>
      </c>
      <c r="U15" s="762">
        <v>8657.8761510000004</v>
      </c>
      <c r="V15" s="762">
        <v>0</v>
      </c>
      <c r="W15" s="763">
        <v>0</v>
      </c>
      <c r="X15" s="762">
        <v>199613.38952200001</v>
      </c>
      <c r="Y15" s="762">
        <v>0</v>
      </c>
      <c r="Z15" s="762">
        <v>312.72984600000001</v>
      </c>
      <c r="AA15" s="762">
        <v>25540.088068000001</v>
      </c>
      <c r="AB15" s="763">
        <v>0</v>
      </c>
      <c r="AC15" s="762">
        <v>0</v>
      </c>
      <c r="AD15" s="762">
        <v>0</v>
      </c>
      <c r="AE15" s="762">
        <v>0</v>
      </c>
      <c r="AF15" s="762">
        <v>0</v>
      </c>
      <c r="AG15" s="763">
        <v>0</v>
      </c>
      <c r="AH15" s="762">
        <v>0</v>
      </c>
      <c r="AI15" s="762">
        <v>66941.345459000004</v>
      </c>
      <c r="AJ15" s="762">
        <v>0</v>
      </c>
      <c r="AK15" s="762">
        <v>0</v>
      </c>
      <c r="AL15" s="763">
        <v>210.36921799999999</v>
      </c>
      <c r="AM15" s="762">
        <v>0</v>
      </c>
      <c r="AN15" s="762">
        <v>0</v>
      </c>
      <c r="AO15" s="762">
        <v>0</v>
      </c>
      <c r="AP15" s="762">
        <v>160.635828</v>
      </c>
      <c r="AQ15" s="763">
        <v>0</v>
      </c>
      <c r="AR15" s="762">
        <v>453.09269499999999</v>
      </c>
      <c r="AS15" s="762">
        <v>12597.542299999999</v>
      </c>
      <c r="AT15" s="762">
        <v>0</v>
      </c>
      <c r="AU15" s="762">
        <v>0</v>
      </c>
      <c r="AV15" s="763">
        <v>6580.6528900000003</v>
      </c>
      <c r="AW15" s="762">
        <v>362677.62872799998</v>
      </c>
      <c r="AX15" s="762">
        <v>68958.860272999998</v>
      </c>
      <c r="AY15" s="762">
        <v>712.722398</v>
      </c>
      <c r="AZ15" s="762">
        <v>11996.098808000001</v>
      </c>
      <c r="BA15" s="763">
        <v>0</v>
      </c>
    </row>
    <row r="16" spans="2:53" ht="20.399999999999999" customHeight="1">
      <c r="B16" s="238" t="s">
        <v>382</v>
      </c>
      <c r="C16" s="761">
        <v>294135.64670899999</v>
      </c>
      <c r="D16" s="762">
        <v>0</v>
      </c>
      <c r="E16" s="762">
        <v>474.49863299999998</v>
      </c>
      <c r="F16" s="762">
        <v>220.02020200000001</v>
      </c>
      <c r="G16" s="762">
        <v>0</v>
      </c>
      <c r="H16" s="763">
        <v>0</v>
      </c>
      <c r="I16" s="762">
        <v>56378.987681999999</v>
      </c>
      <c r="J16" s="762">
        <v>5824.1689150000002</v>
      </c>
      <c r="K16" s="762">
        <v>0</v>
      </c>
      <c r="L16" s="762">
        <v>0</v>
      </c>
      <c r="M16" s="763">
        <v>1024.7937280000001</v>
      </c>
      <c r="N16" s="762">
        <v>0</v>
      </c>
      <c r="O16" s="762">
        <v>9724.977809</v>
      </c>
      <c r="P16" s="762">
        <v>784.53439500000002</v>
      </c>
      <c r="Q16" s="762">
        <v>0</v>
      </c>
      <c r="R16" s="763">
        <v>0</v>
      </c>
      <c r="S16" s="762">
        <v>0</v>
      </c>
      <c r="T16" s="762">
        <v>82433.422198999993</v>
      </c>
      <c r="U16" s="762">
        <v>30552.715208000001</v>
      </c>
      <c r="V16" s="762">
        <v>0</v>
      </c>
      <c r="W16" s="763">
        <v>0</v>
      </c>
      <c r="X16" s="762">
        <v>68131.948871999994</v>
      </c>
      <c r="Y16" s="762">
        <v>0</v>
      </c>
      <c r="Z16" s="762">
        <v>0</v>
      </c>
      <c r="AA16" s="762">
        <v>0</v>
      </c>
      <c r="AB16" s="763">
        <v>0</v>
      </c>
      <c r="AC16" s="762">
        <v>0</v>
      </c>
      <c r="AD16" s="762">
        <v>0</v>
      </c>
      <c r="AE16" s="762">
        <v>0</v>
      </c>
      <c r="AF16" s="762">
        <v>0</v>
      </c>
      <c r="AG16" s="763">
        <v>0</v>
      </c>
      <c r="AH16" s="762">
        <v>0</v>
      </c>
      <c r="AI16" s="762">
        <v>19329.027128999998</v>
      </c>
      <c r="AJ16" s="762">
        <v>0</v>
      </c>
      <c r="AK16" s="762">
        <v>0</v>
      </c>
      <c r="AL16" s="763">
        <v>0</v>
      </c>
      <c r="AM16" s="762">
        <v>0</v>
      </c>
      <c r="AN16" s="762">
        <v>319.40052800000001</v>
      </c>
      <c r="AO16" s="762">
        <v>0</v>
      </c>
      <c r="AP16" s="762">
        <v>1156.985721</v>
      </c>
      <c r="AQ16" s="763">
        <v>0</v>
      </c>
      <c r="AR16" s="762">
        <v>3111.831819</v>
      </c>
      <c r="AS16" s="762">
        <v>0</v>
      </c>
      <c r="AT16" s="762">
        <v>0</v>
      </c>
      <c r="AU16" s="762">
        <v>0</v>
      </c>
      <c r="AV16" s="763">
        <v>0</v>
      </c>
      <c r="AW16" s="762">
        <v>9884.9604189999991</v>
      </c>
      <c r="AX16" s="762">
        <v>4680.8954679999997</v>
      </c>
      <c r="AY16" s="762">
        <v>102.477979</v>
      </c>
      <c r="AZ16" s="762">
        <v>0</v>
      </c>
      <c r="BA16" s="763">
        <v>0</v>
      </c>
    </row>
    <row r="17" spans="2:53" ht="20.399999999999999" customHeight="1">
      <c r="B17" s="237" t="s">
        <v>383</v>
      </c>
      <c r="C17" s="761">
        <v>633965.15694500005</v>
      </c>
      <c r="D17" s="762">
        <v>852.20423900000003</v>
      </c>
      <c r="E17" s="762">
        <v>1693.5280439999999</v>
      </c>
      <c r="F17" s="762">
        <v>10453.351191</v>
      </c>
      <c r="G17" s="762">
        <v>5907.5515029999997</v>
      </c>
      <c r="H17" s="763">
        <v>0</v>
      </c>
      <c r="I17" s="762">
        <v>3.0000000000000001E-6</v>
      </c>
      <c r="J17" s="762">
        <v>0</v>
      </c>
      <c r="K17" s="762">
        <v>9354.9995859999999</v>
      </c>
      <c r="L17" s="762">
        <v>9487.2821540000004</v>
      </c>
      <c r="M17" s="763">
        <v>47585.456209999997</v>
      </c>
      <c r="N17" s="762">
        <v>529.20519000000002</v>
      </c>
      <c r="O17" s="762">
        <v>0</v>
      </c>
      <c r="P17" s="762">
        <v>0</v>
      </c>
      <c r="Q17" s="762">
        <v>28999.999666</v>
      </c>
      <c r="R17" s="763">
        <v>0</v>
      </c>
      <c r="S17" s="762">
        <v>0</v>
      </c>
      <c r="T17" s="762">
        <v>190303.470898</v>
      </c>
      <c r="U17" s="762">
        <v>0.69450000000000001</v>
      </c>
      <c r="V17" s="762">
        <v>0</v>
      </c>
      <c r="W17" s="763">
        <v>4918.694133</v>
      </c>
      <c r="X17" s="762">
        <v>61187.330878000001</v>
      </c>
      <c r="Y17" s="762">
        <v>1834.280839</v>
      </c>
      <c r="Z17" s="762">
        <v>5458.5607309999996</v>
      </c>
      <c r="AA17" s="762">
        <v>8502.0433709999998</v>
      </c>
      <c r="AB17" s="763">
        <v>0</v>
      </c>
      <c r="AC17" s="762">
        <v>535.62687700000004</v>
      </c>
      <c r="AD17" s="762">
        <v>0</v>
      </c>
      <c r="AE17" s="762">
        <v>0</v>
      </c>
      <c r="AF17" s="762">
        <v>198.99992399999999</v>
      </c>
      <c r="AG17" s="763">
        <v>300.07215600000001</v>
      </c>
      <c r="AH17" s="762">
        <v>0</v>
      </c>
      <c r="AI17" s="762">
        <v>37509.001597000002</v>
      </c>
      <c r="AJ17" s="762">
        <v>0</v>
      </c>
      <c r="AK17" s="762">
        <v>0</v>
      </c>
      <c r="AL17" s="763">
        <v>105.02491000000001</v>
      </c>
      <c r="AM17" s="762">
        <v>1899.886115</v>
      </c>
      <c r="AN17" s="762">
        <v>0</v>
      </c>
      <c r="AO17" s="762">
        <v>45313.004773000001</v>
      </c>
      <c r="AP17" s="762">
        <v>0</v>
      </c>
      <c r="AQ17" s="763">
        <v>2200.5284820000002</v>
      </c>
      <c r="AR17" s="762">
        <v>1136.199844</v>
      </c>
      <c r="AS17" s="762">
        <v>5800.0007379999997</v>
      </c>
      <c r="AT17" s="762">
        <v>2965.1928590000002</v>
      </c>
      <c r="AU17" s="762">
        <v>0</v>
      </c>
      <c r="AV17" s="763">
        <v>10002.385956</v>
      </c>
      <c r="AW17" s="762">
        <v>138611.179883</v>
      </c>
      <c r="AX17" s="762">
        <v>306.65742799999998</v>
      </c>
      <c r="AY17" s="762">
        <v>0</v>
      </c>
      <c r="AZ17" s="762">
        <v>12.742262999999999</v>
      </c>
      <c r="BA17" s="763">
        <v>0</v>
      </c>
    </row>
    <row r="18" spans="2:53" ht="20.399999999999999" customHeight="1">
      <c r="B18" s="237" t="s">
        <v>384</v>
      </c>
      <c r="C18" s="761">
        <v>2.0142E-2</v>
      </c>
      <c r="D18" s="762">
        <v>0</v>
      </c>
      <c r="E18" s="762">
        <v>0</v>
      </c>
      <c r="F18" s="762">
        <v>0</v>
      </c>
      <c r="G18" s="762">
        <v>0</v>
      </c>
      <c r="H18" s="763">
        <v>0</v>
      </c>
      <c r="I18" s="762">
        <v>0</v>
      </c>
      <c r="J18" s="762">
        <v>0</v>
      </c>
      <c r="K18" s="762">
        <v>0</v>
      </c>
      <c r="L18" s="762">
        <v>0</v>
      </c>
      <c r="M18" s="763">
        <v>0</v>
      </c>
      <c r="N18" s="762">
        <v>0</v>
      </c>
      <c r="O18" s="762">
        <v>0</v>
      </c>
      <c r="P18" s="762">
        <v>0</v>
      </c>
      <c r="Q18" s="762">
        <v>0</v>
      </c>
      <c r="R18" s="763">
        <v>0</v>
      </c>
      <c r="S18" s="762">
        <v>0</v>
      </c>
      <c r="T18" s="762">
        <v>0</v>
      </c>
      <c r="U18" s="762">
        <v>0</v>
      </c>
      <c r="V18" s="762">
        <v>0</v>
      </c>
      <c r="W18" s="763">
        <v>0</v>
      </c>
      <c r="X18" s="762">
        <v>8.6210000000000002E-3</v>
      </c>
      <c r="Y18" s="762">
        <v>0</v>
      </c>
      <c r="Z18" s="762">
        <v>0</v>
      </c>
      <c r="AA18" s="762">
        <v>0</v>
      </c>
      <c r="AB18" s="763">
        <v>0</v>
      </c>
      <c r="AC18" s="762">
        <v>0</v>
      </c>
      <c r="AD18" s="762">
        <v>0</v>
      </c>
      <c r="AE18" s="762">
        <v>0</v>
      </c>
      <c r="AF18" s="762">
        <v>0</v>
      </c>
      <c r="AG18" s="763">
        <v>0</v>
      </c>
      <c r="AH18" s="762">
        <v>0</v>
      </c>
      <c r="AI18" s="762">
        <v>0</v>
      </c>
      <c r="AJ18" s="762">
        <v>0</v>
      </c>
      <c r="AK18" s="762">
        <v>0</v>
      </c>
      <c r="AL18" s="763">
        <v>0</v>
      </c>
      <c r="AM18" s="762">
        <v>0</v>
      </c>
      <c r="AN18" s="762">
        <v>0</v>
      </c>
      <c r="AO18" s="762">
        <v>0</v>
      </c>
      <c r="AP18" s="762">
        <v>0</v>
      </c>
      <c r="AQ18" s="763">
        <v>0</v>
      </c>
      <c r="AR18" s="762">
        <v>0</v>
      </c>
      <c r="AS18" s="762">
        <v>0</v>
      </c>
      <c r="AT18" s="762">
        <v>0</v>
      </c>
      <c r="AU18" s="762">
        <v>0</v>
      </c>
      <c r="AV18" s="763">
        <v>0</v>
      </c>
      <c r="AW18" s="762">
        <v>1.1521E-2</v>
      </c>
      <c r="AX18" s="762">
        <v>0</v>
      </c>
      <c r="AY18" s="762">
        <v>0</v>
      </c>
      <c r="AZ18" s="762">
        <v>0</v>
      </c>
      <c r="BA18" s="763">
        <v>0</v>
      </c>
    </row>
    <row r="19" spans="2:53" ht="20.399999999999999" customHeight="1">
      <c r="B19" s="237" t="s">
        <v>385</v>
      </c>
      <c r="C19" s="761">
        <v>811986.81591899996</v>
      </c>
      <c r="D19" s="762">
        <v>0</v>
      </c>
      <c r="E19" s="762">
        <v>71.087942999999996</v>
      </c>
      <c r="F19" s="762">
        <v>228.80282399999999</v>
      </c>
      <c r="G19" s="762">
        <v>0</v>
      </c>
      <c r="H19" s="763">
        <v>0</v>
      </c>
      <c r="I19" s="762">
        <v>104361.015009</v>
      </c>
      <c r="J19" s="762">
        <v>211.88054299999999</v>
      </c>
      <c r="K19" s="762">
        <v>661.788636</v>
      </c>
      <c r="L19" s="762">
        <v>132.82947799999999</v>
      </c>
      <c r="M19" s="763">
        <v>2146.9922759999999</v>
      </c>
      <c r="N19" s="762">
        <v>0</v>
      </c>
      <c r="O19" s="762">
        <v>0</v>
      </c>
      <c r="P19" s="762">
        <v>0</v>
      </c>
      <c r="Q19" s="762">
        <v>3186.2448370000002</v>
      </c>
      <c r="R19" s="763">
        <v>0</v>
      </c>
      <c r="S19" s="762">
        <v>0</v>
      </c>
      <c r="T19" s="762">
        <v>34925.477960999997</v>
      </c>
      <c r="U19" s="762">
        <v>619.68994899999996</v>
      </c>
      <c r="V19" s="762">
        <v>0</v>
      </c>
      <c r="W19" s="763">
        <v>42225.844974</v>
      </c>
      <c r="X19" s="762">
        <v>215551.791619</v>
      </c>
      <c r="Y19" s="762">
        <v>28.538042000000001</v>
      </c>
      <c r="Z19" s="762">
        <v>49.437010999999998</v>
      </c>
      <c r="AA19" s="762">
        <v>1197.7075580000001</v>
      </c>
      <c r="AB19" s="763">
        <v>0</v>
      </c>
      <c r="AC19" s="762">
        <v>1.293804</v>
      </c>
      <c r="AD19" s="762">
        <v>15632.19614</v>
      </c>
      <c r="AE19" s="762">
        <v>0</v>
      </c>
      <c r="AF19" s="762">
        <v>0</v>
      </c>
      <c r="AG19" s="763">
        <v>0</v>
      </c>
      <c r="AH19" s="762">
        <v>0</v>
      </c>
      <c r="AI19" s="762">
        <v>42390.163119999997</v>
      </c>
      <c r="AJ19" s="762">
        <v>0</v>
      </c>
      <c r="AK19" s="762">
        <v>7998.4396859999997</v>
      </c>
      <c r="AL19" s="763">
        <v>0</v>
      </c>
      <c r="AM19" s="762">
        <v>2137.9048339999999</v>
      </c>
      <c r="AN19" s="762">
        <v>370.29708699999998</v>
      </c>
      <c r="AO19" s="762">
        <v>60873.629737000003</v>
      </c>
      <c r="AP19" s="762">
        <v>0</v>
      </c>
      <c r="AQ19" s="763">
        <v>138.90806900000001</v>
      </c>
      <c r="AR19" s="762">
        <v>7547.3313040000003</v>
      </c>
      <c r="AS19" s="762">
        <v>1568.400502</v>
      </c>
      <c r="AT19" s="762">
        <v>0</v>
      </c>
      <c r="AU19" s="762">
        <v>0</v>
      </c>
      <c r="AV19" s="763">
        <v>568.686869</v>
      </c>
      <c r="AW19" s="762">
        <v>228852.270277</v>
      </c>
      <c r="AX19" s="762">
        <v>37690.223322999998</v>
      </c>
      <c r="AY19" s="762">
        <v>0</v>
      </c>
      <c r="AZ19" s="762">
        <v>617.94250399999999</v>
      </c>
      <c r="BA19" s="763">
        <v>0</v>
      </c>
    </row>
    <row r="20" spans="2:53" ht="20.399999999999999" customHeight="1">
      <c r="B20" s="238" t="s">
        <v>386</v>
      </c>
      <c r="C20" s="761">
        <v>774455.69988199999</v>
      </c>
      <c r="D20" s="762">
        <v>0</v>
      </c>
      <c r="E20" s="762">
        <v>71.087942999999996</v>
      </c>
      <c r="F20" s="762">
        <v>28.803104000000001</v>
      </c>
      <c r="G20" s="762">
        <v>0</v>
      </c>
      <c r="H20" s="763">
        <v>0</v>
      </c>
      <c r="I20" s="762">
        <v>103511.243499</v>
      </c>
      <c r="J20" s="762">
        <v>71.635187999999999</v>
      </c>
      <c r="K20" s="762">
        <v>363.84186999999997</v>
      </c>
      <c r="L20" s="762">
        <v>132.82947799999999</v>
      </c>
      <c r="M20" s="763">
        <v>2146.9922759999999</v>
      </c>
      <c r="N20" s="762">
        <v>0</v>
      </c>
      <c r="O20" s="762">
        <v>0</v>
      </c>
      <c r="P20" s="762">
        <v>0</v>
      </c>
      <c r="Q20" s="762">
        <v>3186.2448370000002</v>
      </c>
      <c r="R20" s="763">
        <v>0</v>
      </c>
      <c r="S20" s="762">
        <v>0</v>
      </c>
      <c r="T20" s="762">
        <v>33526.718887000003</v>
      </c>
      <c r="U20" s="762">
        <v>437.89147200000002</v>
      </c>
      <c r="V20" s="762">
        <v>0</v>
      </c>
      <c r="W20" s="763">
        <v>42225.844974</v>
      </c>
      <c r="X20" s="762">
        <v>204069.14976</v>
      </c>
      <c r="Y20" s="762">
        <v>28.538042000000001</v>
      </c>
      <c r="Z20" s="762">
        <v>49.437010999999998</v>
      </c>
      <c r="AA20" s="762">
        <v>1197.7075580000001</v>
      </c>
      <c r="AB20" s="763">
        <v>0</v>
      </c>
      <c r="AC20" s="762">
        <v>0</v>
      </c>
      <c r="AD20" s="762">
        <v>15632.19614</v>
      </c>
      <c r="AE20" s="762">
        <v>0</v>
      </c>
      <c r="AF20" s="762">
        <v>0</v>
      </c>
      <c r="AG20" s="763">
        <v>0</v>
      </c>
      <c r="AH20" s="762">
        <v>0</v>
      </c>
      <c r="AI20" s="762">
        <v>42390.163119999997</v>
      </c>
      <c r="AJ20" s="762">
        <v>0</v>
      </c>
      <c r="AK20" s="762">
        <v>4920.9141440000003</v>
      </c>
      <c r="AL20" s="763">
        <v>0</v>
      </c>
      <c r="AM20" s="762">
        <v>2137.9048339999999</v>
      </c>
      <c r="AN20" s="762">
        <v>336.62813799999998</v>
      </c>
      <c r="AO20" s="762">
        <v>60873.629737000003</v>
      </c>
      <c r="AP20" s="762">
        <v>0</v>
      </c>
      <c r="AQ20" s="763">
        <v>138.90806900000001</v>
      </c>
      <c r="AR20" s="762">
        <v>7505.4922829999996</v>
      </c>
      <c r="AS20" s="762">
        <v>1568.400502</v>
      </c>
      <c r="AT20" s="762">
        <v>0</v>
      </c>
      <c r="AU20" s="762">
        <v>0</v>
      </c>
      <c r="AV20" s="763">
        <v>568.686869</v>
      </c>
      <c r="AW20" s="762">
        <v>215540.06208</v>
      </c>
      <c r="AX20" s="762">
        <v>31641.065602999999</v>
      </c>
      <c r="AY20" s="762">
        <v>0</v>
      </c>
      <c r="AZ20" s="762">
        <v>153.68246099999999</v>
      </c>
      <c r="BA20" s="763">
        <v>0</v>
      </c>
    </row>
    <row r="21" spans="2:53" ht="20.399999999999999" customHeight="1">
      <c r="B21" s="238" t="s">
        <v>387</v>
      </c>
      <c r="C21" s="761">
        <v>37531.116035999999</v>
      </c>
      <c r="D21" s="762">
        <v>0</v>
      </c>
      <c r="E21" s="762">
        <v>0</v>
      </c>
      <c r="F21" s="762">
        <v>199.99972</v>
      </c>
      <c r="G21" s="762">
        <v>0</v>
      </c>
      <c r="H21" s="763">
        <v>0</v>
      </c>
      <c r="I21" s="762">
        <v>849.77151000000003</v>
      </c>
      <c r="J21" s="762">
        <v>140.24535499999999</v>
      </c>
      <c r="K21" s="762">
        <v>297.94676500000003</v>
      </c>
      <c r="L21" s="762">
        <v>0</v>
      </c>
      <c r="M21" s="763">
        <v>0</v>
      </c>
      <c r="N21" s="762">
        <v>0</v>
      </c>
      <c r="O21" s="762">
        <v>0</v>
      </c>
      <c r="P21" s="762">
        <v>0</v>
      </c>
      <c r="Q21" s="762">
        <v>0</v>
      </c>
      <c r="R21" s="763">
        <v>0</v>
      </c>
      <c r="S21" s="762">
        <v>0</v>
      </c>
      <c r="T21" s="762">
        <v>1398.7590729999999</v>
      </c>
      <c r="U21" s="762">
        <v>181.79847699999999</v>
      </c>
      <c r="V21" s="762">
        <v>0</v>
      </c>
      <c r="W21" s="763">
        <v>0</v>
      </c>
      <c r="X21" s="762">
        <v>11482.641858999999</v>
      </c>
      <c r="Y21" s="762">
        <v>0</v>
      </c>
      <c r="Z21" s="762">
        <v>0</v>
      </c>
      <c r="AA21" s="762">
        <v>0</v>
      </c>
      <c r="AB21" s="763">
        <v>0</v>
      </c>
      <c r="AC21" s="762">
        <v>1.293804</v>
      </c>
      <c r="AD21" s="762">
        <v>0</v>
      </c>
      <c r="AE21" s="762">
        <v>0</v>
      </c>
      <c r="AF21" s="762">
        <v>0</v>
      </c>
      <c r="AG21" s="763">
        <v>0</v>
      </c>
      <c r="AH21" s="762">
        <v>0</v>
      </c>
      <c r="AI21" s="762">
        <v>0</v>
      </c>
      <c r="AJ21" s="762">
        <v>0</v>
      </c>
      <c r="AK21" s="762">
        <v>3077.5255419999999</v>
      </c>
      <c r="AL21" s="763">
        <v>0</v>
      </c>
      <c r="AM21" s="762">
        <v>0</v>
      </c>
      <c r="AN21" s="762">
        <v>33.668948999999998</v>
      </c>
      <c r="AO21" s="762">
        <v>0</v>
      </c>
      <c r="AP21" s="762">
        <v>0</v>
      </c>
      <c r="AQ21" s="763">
        <v>0</v>
      </c>
      <c r="AR21" s="762">
        <v>41.839019999999998</v>
      </c>
      <c r="AS21" s="762">
        <v>0</v>
      </c>
      <c r="AT21" s="762">
        <v>0</v>
      </c>
      <c r="AU21" s="762">
        <v>0</v>
      </c>
      <c r="AV21" s="763">
        <v>0</v>
      </c>
      <c r="AW21" s="762">
        <v>13312.208197</v>
      </c>
      <c r="AX21" s="762">
        <v>6049.1577200000002</v>
      </c>
      <c r="AY21" s="762">
        <v>0</v>
      </c>
      <c r="AZ21" s="762">
        <v>464.260043</v>
      </c>
      <c r="BA21" s="763">
        <v>0</v>
      </c>
    </row>
    <row r="22" spans="2:53" ht="20.399999999999999" customHeight="1">
      <c r="B22" s="237" t="s">
        <v>388</v>
      </c>
      <c r="C22" s="761">
        <v>-2129.9702710000001</v>
      </c>
      <c r="D22" s="762">
        <v>0</v>
      </c>
      <c r="E22" s="762">
        <v>0</v>
      </c>
      <c r="F22" s="762">
        <v>-202.79575399999999</v>
      </c>
      <c r="G22" s="762">
        <v>0</v>
      </c>
      <c r="H22" s="763">
        <v>0</v>
      </c>
      <c r="I22" s="762">
        <v>0</v>
      </c>
      <c r="J22" s="762">
        <v>-220.306287</v>
      </c>
      <c r="K22" s="762">
        <v>0</v>
      </c>
      <c r="L22" s="762">
        <v>0</v>
      </c>
      <c r="M22" s="763">
        <v>0</v>
      </c>
      <c r="N22" s="762">
        <v>0</v>
      </c>
      <c r="O22" s="762">
        <v>0</v>
      </c>
      <c r="P22" s="762">
        <v>0</v>
      </c>
      <c r="Q22" s="762">
        <v>0</v>
      </c>
      <c r="R22" s="763">
        <v>0</v>
      </c>
      <c r="S22" s="762">
        <v>0</v>
      </c>
      <c r="T22" s="762">
        <v>25.360681</v>
      </c>
      <c r="U22" s="762">
        <v>0</v>
      </c>
      <c r="V22" s="762">
        <v>0</v>
      </c>
      <c r="W22" s="763">
        <v>0</v>
      </c>
      <c r="X22" s="762">
        <v>-401.37445700000001</v>
      </c>
      <c r="Y22" s="762">
        <v>0</v>
      </c>
      <c r="Z22" s="762">
        <v>0</v>
      </c>
      <c r="AA22" s="762">
        <v>0</v>
      </c>
      <c r="AB22" s="763">
        <v>0</v>
      </c>
      <c r="AC22" s="762">
        <v>0</v>
      </c>
      <c r="AD22" s="762">
        <v>0</v>
      </c>
      <c r="AE22" s="762">
        <v>0</v>
      </c>
      <c r="AF22" s="762">
        <v>0</v>
      </c>
      <c r="AG22" s="763">
        <v>0</v>
      </c>
      <c r="AH22" s="762">
        <v>0</v>
      </c>
      <c r="AI22" s="762">
        <v>0</v>
      </c>
      <c r="AJ22" s="762">
        <v>0</v>
      </c>
      <c r="AK22" s="762">
        <v>47.376815999999998</v>
      </c>
      <c r="AL22" s="763">
        <v>0</v>
      </c>
      <c r="AM22" s="762">
        <v>0</v>
      </c>
      <c r="AN22" s="762">
        <v>0</v>
      </c>
      <c r="AO22" s="762">
        <v>0</v>
      </c>
      <c r="AP22" s="762">
        <v>0</v>
      </c>
      <c r="AQ22" s="763">
        <v>0</v>
      </c>
      <c r="AR22" s="762">
        <v>0</v>
      </c>
      <c r="AS22" s="762">
        <v>0</v>
      </c>
      <c r="AT22" s="762">
        <v>0</v>
      </c>
      <c r="AU22" s="762">
        <v>0</v>
      </c>
      <c r="AV22" s="763">
        <v>0</v>
      </c>
      <c r="AW22" s="762">
        <v>-23.902066000000001</v>
      </c>
      <c r="AX22" s="762">
        <v>-1288.1147169999999</v>
      </c>
      <c r="AY22" s="762">
        <v>0</v>
      </c>
      <c r="AZ22" s="762">
        <v>-66.214487000000005</v>
      </c>
      <c r="BA22" s="763">
        <v>0</v>
      </c>
    </row>
    <row r="23" spans="2:53" ht="20.399999999999999" customHeight="1">
      <c r="B23" s="239" t="s">
        <v>389</v>
      </c>
      <c r="C23" s="761">
        <v>5708905.4408670003</v>
      </c>
      <c r="D23" s="762">
        <v>1643.052177</v>
      </c>
      <c r="E23" s="762">
        <v>20600.012989999999</v>
      </c>
      <c r="F23" s="762">
        <v>51658.247738999999</v>
      </c>
      <c r="G23" s="762">
        <v>0</v>
      </c>
      <c r="H23" s="763">
        <v>3030.727852</v>
      </c>
      <c r="I23" s="762">
        <v>550222.03221400001</v>
      </c>
      <c r="J23" s="762">
        <v>59481.195672000002</v>
      </c>
      <c r="K23" s="762">
        <v>136629.98202600001</v>
      </c>
      <c r="L23" s="762">
        <v>14440.258394</v>
      </c>
      <c r="M23" s="763">
        <v>199820.55434100001</v>
      </c>
      <c r="N23" s="762">
        <v>0</v>
      </c>
      <c r="O23" s="762">
        <v>42593.439501000001</v>
      </c>
      <c r="P23" s="762">
        <v>22637.577829999998</v>
      </c>
      <c r="Q23" s="762">
        <v>25327.674554000001</v>
      </c>
      <c r="R23" s="763">
        <v>3323.719392</v>
      </c>
      <c r="S23" s="762">
        <v>4299.1368650000004</v>
      </c>
      <c r="T23" s="762">
        <v>843663.31114200002</v>
      </c>
      <c r="U23" s="762">
        <v>120828.773342</v>
      </c>
      <c r="V23" s="762">
        <v>18870.021186000002</v>
      </c>
      <c r="W23" s="763">
        <v>0</v>
      </c>
      <c r="X23" s="762">
        <v>1383680.159699</v>
      </c>
      <c r="Y23" s="762">
        <v>659.93504399999995</v>
      </c>
      <c r="Z23" s="762">
        <v>0</v>
      </c>
      <c r="AA23" s="762">
        <v>12448.065352</v>
      </c>
      <c r="AB23" s="763">
        <v>29472.166465999999</v>
      </c>
      <c r="AC23" s="762">
        <v>12842.903242</v>
      </c>
      <c r="AD23" s="762">
        <v>424.03814299999999</v>
      </c>
      <c r="AE23" s="762">
        <v>0</v>
      </c>
      <c r="AF23" s="762">
        <v>224.257634</v>
      </c>
      <c r="AG23" s="763">
        <v>1778.20894</v>
      </c>
      <c r="AH23" s="762">
        <v>347.25457499999999</v>
      </c>
      <c r="AI23" s="762">
        <v>390142.403575</v>
      </c>
      <c r="AJ23" s="762">
        <v>3181.49397</v>
      </c>
      <c r="AK23" s="762">
        <v>269732.892307</v>
      </c>
      <c r="AL23" s="763">
        <v>7133.1165220000003</v>
      </c>
      <c r="AM23" s="762">
        <v>13506.028874</v>
      </c>
      <c r="AN23" s="762">
        <v>24940.401841999999</v>
      </c>
      <c r="AO23" s="762">
        <v>18465.352748000001</v>
      </c>
      <c r="AP23" s="762">
        <v>3737.6503790000002</v>
      </c>
      <c r="AQ23" s="763">
        <v>2984.9861940000001</v>
      </c>
      <c r="AR23" s="762">
        <v>27417.813784999998</v>
      </c>
      <c r="AS23" s="762">
        <v>7443.0131760000004</v>
      </c>
      <c r="AT23" s="762">
        <v>51721.764728000002</v>
      </c>
      <c r="AU23" s="762">
        <v>0</v>
      </c>
      <c r="AV23" s="763">
        <v>80380.797149999999</v>
      </c>
      <c r="AW23" s="762">
        <v>747368.24383000005</v>
      </c>
      <c r="AX23" s="762">
        <v>448246.05457699997</v>
      </c>
      <c r="AY23" s="762">
        <v>3598.4630870000001</v>
      </c>
      <c r="AZ23" s="762">
        <v>45093.214093000002</v>
      </c>
      <c r="BA23" s="763">
        <v>2865.043713</v>
      </c>
    </row>
    <row r="24" spans="2:53" ht="20.399999999999999" customHeight="1">
      <c r="B24" s="240" t="s">
        <v>390</v>
      </c>
      <c r="C24" s="761">
        <v>3515506.9188589999</v>
      </c>
      <c r="D24" s="762">
        <v>1633.621954</v>
      </c>
      <c r="E24" s="762">
        <v>17104.061428000001</v>
      </c>
      <c r="F24" s="762">
        <v>32980.660239999997</v>
      </c>
      <c r="G24" s="762">
        <v>0</v>
      </c>
      <c r="H24" s="763">
        <v>2625.3746679999999</v>
      </c>
      <c r="I24" s="762">
        <v>324697.69140000001</v>
      </c>
      <c r="J24" s="762">
        <v>40140.687594000003</v>
      </c>
      <c r="K24" s="762">
        <v>45044.607051999999</v>
      </c>
      <c r="L24" s="762">
        <v>14440.258394</v>
      </c>
      <c r="M24" s="763">
        <v>191681.74402700001</v>
      </c>
      <c r="N24" s="762">
        <v>0</v>
      </c>
      <c r="O24" s="762">
        <v>21535.213617000001</v>
      </c>
      <c r="P24" s="762">
        <v>22167.327302000002</v>
      </c>
      <c r="Q24" s="762">
        <v>25327.674554000001</v>
      </c>
      <c r="R24" s="763">
        <v>3323.719392</v>
      </c>
      <c r="S24" s="762">
        <v>4285.7625079999998</v>
      </c>
      <c r="T24" s="762">
        <v>499411.31134199997</v>
      </c>
      <c r="U24" s="762">
        <v>101400.897885</v>
      </c>
      <c r="V24" s="762">
        <v>18491.196558</v>
      </c>
      <c r="W24" s="763">
        <v>0</v>
      </c>
      <c r="X24" s="762">
        <v>771894.53932099999</v>
      </c>
      <c r="Y24" s="762">
        <v>659.93504399999995</v>
      </c>
      <c r="Z24" s="762">
        <v>0</v>
      </c>
      <c r="AA24" s="762">
        <v>5856.5471079999998</v>
      </c>
      <c r="AB24" s="763">
        <v>1160.3776359999999</v>
      </c>
      <c r="AC24" s="762">
        <v>2428.4401979999998</v>
      </c>
      <c r="AD24" s="762">
        <v>0</v>
      </c>
      <c r="AE24" s="762">
        <v>0</v>
      </c>
      <c r="AF24" s="762">
        <v>224.257634</v>
      </c>
      <c r="AG24" s="763">
        <v>1778.20894</v>
      </c>
      <c r="AH24" s="762">
        <v>0.72918400000000005</v>
      </c>
      <c r="AI24" s="762">
        <v>202209.57121200001</v>
      </c>
      <c r="AJ24" s="762">
        <v>3181.49397</v>
      </c>
      <c r="AK24" s="762">
        <v>238767.52125600001</v>
      </c>
      <c r="AL24" s="763">
        <v>6819.9473719999996</v>
      </c>
      <c r="AM24" s="762">
        <v>13501.845369999999</v>
      </c>
      <c r="AN24" s="762">
        <v>13265.839182</v>
      </c>
      <c r="AO24" s="762">
        <v>18465.352748000001</v>
      </c>
      <c r="AP24" s="762">
        <v>3737.6503790000002</v>
      </c>
      <c r="AQ24" s="763">
        <v>2984.9861940000001</v>
      </c>
      <c r="AR24" s="762">
        <v>27004.491924000002</v>
      </c>
      <c r="AS24" s="762">
        <v>7443.0131760000004</v>
      </c>
      <c r="AT24" s="762">
        <v>48894.902223999998</v>
      </c>
      <c r="AU24" s="762">
        <v>0</v>
      </c>
      <c r="AV24" s="763">
        <v>80338.415215999994</v>
      </c>
      <c r="AW24" s="762">
        <v>425317.18150800001</v>
      </c>
      <c r="AX24" s="762">
        <v>237115.56368200001</v>
      </c>
      <c r="AY24" s="762">
        <v>3598.4630870000001</v>
      </c>
      <c r="AZ24" s="762">
        <v>32565.835374999999</v>
      </c>
      <c r="BA24" s="763">
        <v>0</v>
      </c>
    </row>
    <row r="25" spans="2:53" ht="20.399999999999999" customHeight="1">
      <c r="B25" s="240" t="s">
        <v>391</v>
      </c>
      <c r="C25" s="761">
        <v>1083728.621175</v>
      </c>
      <c r="D25" s="762">
        <v>9.4302229999999998</v>
      </c>
      <c r="E25" s="762">
        <v>3495.9515620000002</v>
      </c>
      <c r="F25" s="762">
        <v>8781.4332269999995</v>
      </c>
      <c r="G25" s="762">
        <v>0</v>
      </c>
      <c r="H25" s="763">
        <v>326.883152</v>
      </c>
      <c r="I25" s="762">
        <v>160541.603871</v>
      </c>
      <c r="J25" s="762">
        <v>149.50050300000001</v>
      </c>
      <c r="K25" s="762">
        <v>91119.066550999996</v>
      </c>
      <c r="L25" s="762">
        <v>0</v>
      </c>
      <c r="M25" s="763">
        <v>3432.6268810000001</v>
      </c>
      <c r="N25" s="762">
        <v>0</v>
      </c>
      <c r="O25" s="762">
        <v>16876.194263000001</v>
      </c>
      <c r="P25" s="762">
        <v>469.18327499999998</v>
      </c>
      <c r="Q25" s="762">
        <v>0</v>
      </c>
      <c r="R25" s="763">
        <v>0</v>
      </c>
      <c r="S25" s="762">
        <v>13.374357</v>
      </c>
      <c r="T25" s="762">
        <v>133687.99846900001</v>
      </c>
      <c r="U25" s="762">
        <v>7727.6932720000004</v>
      </c>
      <c r="V25" s="762">
        <v>353.069774</v>
      </c>
      <c r="W25" s="763">
        <v>0</v>
      </c>
      <c r="X25" s="762">
        <v>326786.89758400002</v>
      </c>
      <c r="Y25" s="762">
        <v>0</v>
      </c>
      <c r="Z25" s="762">
        <v>0</v>
      </c>
      <c r="AA25" s="762">
        <v>5375.3115289999996</v>
      </c>
      <c r="AB25" s="763">
        <v>28311.788830000001</v>
      </c>
      <c r="AC25" s="762">
        <v>10414.463044</v>
      </c>
      <c r="AD25" s="762">
        <v>424.03814299999999</v>
      </c>
      <c r="AE25" s="762">
        <v>0</v>
      </c>
      <c r="AF25" s="762">
        <v>0</v>
      </c>
      <c r="AG25" s="763">
        <v>0</v>
      </c>
      <c r="AH25" s="762">
        <v>346.52539100000001</v>
      </c>
      <c r="AI25" s="762">
        <v>76812.413688000001</v>
      </c>
      <c r="AJ25" s="762">
        <v>0</v>
      </c>
      <c r="AK25" s="762">
        <v>26142.301982000001</v>
      </c>
      <c r="AL25" s="763">
        <v>0</v>
      </c>
      <c r="AM25" s="762">
        <v>4.1835040000000001</v>
      </c>
      <c r="AN25" s="762">
        <v>11635.540003</v>
      </c>
      <c r="AO25" s="762">
        <v>0</v>
      </c>
      <c r="AP25" s="762">
        <v>0</v>
      </c>
      <c r="AQ25" s="763">
        <v>0</v>
      </c>
      <c r="AR25" s="762">
        <v>0</v>
      </c>
      <c r="AS25" s="762">
        <v>0</v>
      </c>
      <c r="AT25" s="762">
        <v>2686.4679070000002</v>
      </c>
      <c r="AU25" s="762">
        <v>0</v>
      </c>
      <c r="AV25" s="763">
        <v>3.6611449999999999</v>
      </c>
      <c r="AW25" s="762">
        <v>131544.879269</v>
      </c>
      <c r="AX25" s="762">
        <v>33272.709241999997</v>
      </c>
      <c r="AY25" s="762">
        <v>0</v>
      </c>
      <c r="AZ25" s="762">
        <v>118.38681800000001</v>
      </c>
      <c r="BA25" s="763">
        <v>2865.043713</v>
      </c>
    </row>
    <row r="26" spans="2:53" ht="20.399999999999999" customHeight="1">
      <c r="B26" s="240" t="s">
        <v>392</v>
      </c>
      <c r="C26" s="761">
        <v>1109669.900833</v>
      </c>
      <c r="D26" s="762">
        <v>0</v>
      </c>
      <c r="E26" s="762">
        <v>0</v>
      </c>
      <c r="F26" s="762">
        <v>9896.1542719999998</v>
      </c>
      <c r="G26" s="762">
        <v>0</v>
      </c>
      <c r="H26" s="763">
        <v>78.470031000000006</v>
      </c>
      <c r="I26" s="762">
        <v>64982.736941000003</v>
      </c>
      <c r="J26" s="762">
        <v>19191.007575</v>
      </c>
      <c r="K26" s="762">
        <v>466.30842200000001</v>
      </c>
      <c r="L26" s="762">
        <v>0</v>
      </c>
      <c r="M26" s="763">
        <v>4706.1834319999998</v>
      </c>
      <c r="N26" s="762">
        <v>0</v>
      </c>
      <c r="O26" s="762">
        <v>4182.0316210000001</v>
      </c>
      <c r="P26" s="762">
        <v>1.067253</v>
      </c>
      <c r="Q26" s="762">
        <v>0</v>
      </c>
      <c r="R26" s="763">
        <v>0</v>
      </c>
      <c r="S26" s="762">
        <v>0</v>
      </c>
      <c r="T26" s="762">
        <v>210564.00133</v>
      </c>
      <c r="U26" s="762">
        <v>11700.182185</v>
      </c>
      <c r="V26" s="762">
        <v>25.754854000000002</v>
      </c>
      <c r="W26" s="763">
        <v>0</v>
      </c>
      <c r="X26" s="762">
        <v>284998.72279299999</v>
      </c>
      <c r="Y26" s="762">
        <v>0</v>
      </c>
      <c r="Z26" s="762">
        <v>0</v>
      </c>
      <c r="AA26" s="762">
        <v>1216.206715</v>
      </c>
      <c r="AB26" s="763">
        <v>0</v>
      </c>
      <c r="AC26" s="762">
        <v>0</v>
      </c>
      <c r="AD26" s="762">
        <v>0</v>
      </c>
      <c r="AE26" s="762">
        <v>0</v>
      </c>
      <c r="AF26" s="762">
        <v>0</v>
      </c>
      <c r="AG26" s="763">
        <v>0</v>
      </c>
      <c r="AH26" s="762">
        <v>0</v>
      </c>
      <c r="AI26" s="762">
        <v>111120.41867499999</v>
      </c>
      <c r="AJ26" s="762">
        <v>0</v>
      </c>
      <c r="AK26" s="762">
        <v>4823.0690690000001</v>
      </c>
      <c r="AL26" s="763">
        <v>313.16915</v>
      </c>
      <c r="AM26" s="762">
        <v>0</v>
      </c>
      <c r="AN26" s="762">
        <v>39.022657000000002</v>
      </c>
      <c r="AO26" s="762">
        <v>0</v>
      </c>
      <c r="AP26" s="762">
        <v>0</v>
      </c>
      <c r="AQ26" s="763">
        <v>0</v>
      </c>
      <c r="AR26" s="762">
        <v>413.32186100000001</v>
      </c>
      <c r="AS26" s="762">
        <v>0</v>
      </c>
      <c r="AT26" s="762">
        <v>140.394597</v>
      </c>
      <c r="AU26" s="762">
        <v>0</v>
      </c>
      <c r="AV26" s="763">
        <v>38.720789000000003</v>
      </c>
      <c r="AW26" s="762">
        <v>190506.18305299999</v>
      </c>
      <c r="AX26" s="762">
        <v>177857.78165300001</v>
      </c>
      <c r="AY26" s="762">
        <v>0</v>
      </c>
      <c r="AZ26" s="762">
        <v>12408.991900000001</v>
      </c>
      <c r="BA26" s="763">
        <v>0</v>
      </c>
    </row>
    <row r="27" spans="2:53" ht="20.399999999999999" customHeight="1">
      <c r="B27" s="239" t="s">
        <v>393</v>
      </c>
      <c r="C27" s="761">
        <v>104717.81066800001</v>
      </c>
      <c r="D27" s="762">
        <v>163.45765700000001</v>
      </c>
      <c r="E27" s="762">
        <v>165.35149100000001</v>
      </c>
      <c r="F27" s="762">
        <v>1320.3216339999999</v>
      </c>
      <c r="G27" s="762">
        <v>0</v>
      </c>
      <c r="H27" s="763">
        <v>0</v>
      </c>
      <c r="I27" s="762">
        <v>3502.577597</v>
      </c>
      <c r="J27" s="762">
        <v>456.401928</v>
      </c>
      <c r="K27" s="762">
        <v>4823.4069900000004</v>
      </c>
      <c r="L27" s="762">
        <v>41.581704000000002</v>
      </c>
      <c r="M27" s="763">
        <v>2657.3853840000002</v>
      </c>
      <c r="N27" s="762">
        <v>0</v>
      </c>
      <c r="O27" s="762">
        <v>1429.6129780000001</v>
      </c>
      <c r="P27" s="762">
        <v>1.8871020000000001</v>
      </c>
      <c r="Q27" s="762">
        <v>0</v>
      </c>
      <c r="R27" s="763">
        <v>0</v>
      </c>
      <c r="S27" s="762">
        <v>177.08909399999999</v>
      </c>
      <c r="T27" s="762">
        <v>9085.3988129999998</v>
      </c>
      <c r="U27" s="762">
        <v>2118.3912329999998</v>
      </c>
      <c r="V27" s="762">
        <v>435.15759700000001</v>
      </c>
      <c r="W27" s="763">
        <v>0</v>
      </c>
      <c r="X27" s="762">
        <v>33892.007722000002</v>
      </c>
      <c r="Y27" s="762">
        <v>0</v>
      </c>
      <c r="Z27" s="762">
        <v>0</v>
      </c>
      <c r="AA27" s="762">
        <v>212.16386600000001</v>
      </c>
      <c r="AB27" s="763">
        <v>477.41882700000002</v>
      </c>
      <c r="AC27" s="762">
        <v>187.78531599999999</v>
      </c>
      <c r="AD27" s="762">
        <v>0</v>
      </c>
      <c r="AE27" s="762">
        <v>0</v>
      </c>
      <c r="AF27" s="762">
        <v>0</v>
      </c>
      <c r="AG27" s="763">
        <v>4.8189770000000003</v>
      </c>
      <c r="AH27" s="762">
        <v>27.734769</v>
      </c>
      <c r="AI27" s="762">
        <v>4561.1586399999997</v>
      </c>
      <c r="AJ27" s="762">
        <v>0</v>
      </c>
      <c r="AK27" s="762">
        <v>1578.8645750000001</v>
      </c>
      <c r="AL27" s="763">
        <v>326.39549399999999</v>
      </c>
      <c r="AM27" s="762">
        <v>207.37073100000001</v>
      </c>
      <c r="AN27" s="762">
        <v>253.58654799999999</v>
      </c>
      <c r="AO27" s="762">
        <v>274.13904200000002</v>
      </c>
      <c r="AP27" s="762">
        <v>0</v>
      </c>
      <c r="AQ27" s="763">
        <v>0</v>
      </c>
      <c r="AR27" s="762">
        <v>285.55456099999998</v>
      </c>
      <c r="AS27" s="762">
        <v>0</v>
      </c>
      <c r="AT27" s="762">
        <v>354.07924800000001</v>
      </c>
      <c r="AU27" s="762">
        <v>0</v>
      </c>
      <c r="AV27" s="763">
        <v>5342.7697600000001</v>
      </c>
      <c r="AW27" s="762">
        <v>24931.361192</v>
      </c>
      <c r="AX27" s="762">
        <v>4332.3456180000003</v>
      </c>
      <c r="AY27" s="762">
        <v>0</v>
      </c>
      <c r="AZ27" s="762">
        <v>1056.952219</v>
      </c>
      <c r="BA27" s="763">
        <v>33.282356</v>
      </c>
    </row>
    <row r="28" spans="2:53" ht="20.399999999999999" customHeight="1">
      <c r="B28" s="240" t="s">
        <v>390</v>
      </c>
      <c r="C28" s="761">
        <v>48802.130577999997</v>
      </c>
      <c r="D28" s="762">
        <v>163.24810299999999</v>
      </c>
      <c r="E28" s="762">
        <v>151.359452</v>
      </c>
      <c r="F28" s="762">
        <v>773.60780699999998</v>
      </c>
      <c r="G28" s="762">
        <v>0</v>
      </c>
      <c r="H28" s="763">
        <v>0</v>
      </c>
      <c r="I28" s="762">
        <v>254.28019499999999</v>
      </c>
      <c r="J28" s="762">
        <v>191.434112</v>
      </c>
      <c r="K28" s="762">
        <v>95.846209999999999</v>
      </c>
      <c r="L28" s="762">
        <v>41.581704000000002</v>
      </c>
      <c r="M28" s="763">
        <v>2086.5667520000002</v>
      </c>
      <c r="N28" s="762">
        <v>0</v>
      </c>
      <c r="O28" s="762">
        <v>320.49607400000002</v>
      </c>
      <c r="P28" s="762">
        <v>0.79666599999999999</v>
      </c>
      <c r="Q28" s="762">
        <v>0</v>
      </c>
      <c r="R28" s="763">
        <v>0</v>
      </c>
      <c r="S28" s="762">
        <v>177.04468199999999</v>
      </c>
      <c r="T28" s="762">
        <v>3363.840823</v>
      </c>
      <c r="U28" s="762">
        <v>1516.2867779999999</v>
      </c>
      <c r="V28" s="762">
        <v>427.88988499999999</v>
      </c>
      <c r="W28" s="763">
        <v>0</v>
      </c>
      <c r="X28" s="762">
        <v>16408.600473999999</v>
      </c>
      <c r="Y28" s="762">
        <v>0</v>
      </c>
      <c r="Z28" s="762">
        <v>0</v>
      </c>
      <c r="AA28" s="762">
        <v>3.4158840000000001</v>
      </c>
      <c r="AB28" s="763">
        <v>0</v>
      </c>
      <c r="AC28" s="762">
        <v>0</v>
      </c>
      <c r="AD28" s="762">
        <v>0</v>
      </c>
      <c r="AE28" s="762">
        <v>0</v>
      </c>
      <c r="AF28" s="762">
        <v>0</v>
      </c>
      <c r="AG28" s="763">
        <v>4.8189770000000003</v>
      </c>
      <c r="AH28" s="762">
        <v>0</v>
      </c>
      <c r="AI28" s="762">
        <v>564.16824099999997</v>
      </c>
      <c r="AJ28" s="762">
        <v>0</v>
      </c>
      <c r="AK28" s="762">
        <v>248.44240099999999</v>
      </c>
      <c r="AL28" s="763">
        <v>296.30065400000001</v>
      </c>
      <c r="AM28" s="762">
        <v>207.37073100000001</v>
      </c>
      <c r="AN28" s="762">
        <v>0</v>
      </c>
      <c r="AO28" s="762">
        <v>274.13904200000002</v>
      </c>
      <c r="AP28" s="762">
        <v>0</v>
      </c>
      <c r="AQ28" s="763">
        <v>0</v>
      </c>
      <c r="AR28" s="762">
        <v>284.05523399999998</v>
      </c>
      <c r="AS28" s="762">
        <v>0</v>
      </c>
      <c r="AT28" s="762">
        <v>283.06354099999999</v>
      </c>
      <c r="AU28" s="762">
        <v>0</v>
      </c>
      <c r="AV28" s="763">
        <v>5331.7512319999996</v>
      </c>
      <c r="AW28" s="762">
        <v>13871.131128000001</v>
      </c>
      <c r="AX28" s="762">
        <v>1083.3258539999999</v>
      </c>
      <c r="AY28" s="762">
        <v>0</v>
      </c>
      <c r="AZ28" s="762">
        <v>377.26793600000002</v>
      </c>
      <c r="BA28" s="763">
        <v>0</v>
      </c>
    </row>
    <row r="29" spans="2:53" ht="20.399999999999999" customHeight="1">
      <c r="B29" s="240" t="s">
        <v>391</v>
      </c>
      <c r="C29" s="761">
        <v>26375.327368999999</v>
      </c>
      <c r="D29" s="762">
        <v>0.20955399999999999</v>
      </c>
      <c r="E29" s="762">
        <v>13.992039</v>
      </c>
      <c r="F29" s="762">
        <v>171.90794099999999</v>
      </c>
      <c r="G29" s="762">
        <v>0</v>
      </c>
      <c r="H29" s="763">
        <v>0</v>
      </c>
      <c r="I29" s="762">
        <v>2278.8588410000002</v>
      </c>
      <c r="J29" s="762">
        <v>3.285841</v>
      </c>
      <c r="K29" s="762">
        <v>4702.4871649999995</v>
      </c>
      <c r="L29" s="762">
        <v>0</v>
      </c>
      <c r="M29" s="763">
        <v>67.829273000000001</v>
      </c>
      <c r="N29" s="762">
        <v>0</v>
      </c>
      <c r="O29" s="762">
        <v>1108.2464170000001</v>
      </c>
      <c r="P29" s="762">
        <v>1.090436</v>
      </c>
      <c r="Q29" s="762">
        <v>0</v>
      </c>
      <c r="R29" s="763">
        <v>0</v>
      </c>
      <c r="S29" s="762">
        <v>4.4412E-2</v>
      </c>
      <c r="T29" s="762">
        <v>2203.9897719999999</v>
      </c>
      <c r="U29" s="762">
        <v>151.116231</v>
      </c>
      <c r="V29" s="762">
        <v>3.797758</v>
      </c>
      <c r="W29" s="763">
        <v>0</v>
      </c>
      <c r="X29" s="762">
        <v>7198.8774329999997</v>
      </c>
      <c r="Y29" s="762">
        <v>0</v>
      </c>
      <c r="Z29" s="762">
        <v>0</v>
      </c>
      <c r="AA29" s="762">
        <v>56.887180000000001</v>
      </c>
      <c r="AB29" s="763">
        <v>477.41882700000002</v>
      </c>
      <c r="AC29" s="762">
        <v>187.78531599999999</v>
      </c>
      <c r="AD29" s="762">
        <v>0</v>
      </c>
      <c r="AE29" s="762">
        <v>0</v>
      </c>
      <c r="AF29" s="762">
        <v>0</v>
      </c>
      <c r="AG29" s="763">
        <v>0</v>
      </c>
      <c r="AH29" s="762">
        <v>27.734769</v>
      </c>
      <c r="AI29" s="762">
        <v>2357.860099</v>
      </c>
      <c r="AJ29" s="762">
        <v>0</v>
      </c>
      <c r="AK29" s="762">
        <v>1135.9278770000001</v>
      </c>
      <c r="AL29" s="763">
        <v>0</v>
      </c>
      <c r="AM29" s="762">
        <v>0</v>
      </c>
      <c r="AN29" s="762">
        <v>253.58654799999999</v>
      </c>
      <c r="AO29" s="762">
        <v>0</v>
      </c>
      <c r="AP29" s="762">
        <v>0</v>
      </c>
      <c r="AQ29" s="763">
        <v>0</v>
      </c>
      <c r="AR29" s="762">
        <v>0</v>
      </c>
      <c r="AS29" s="762">
        <v>0</v>
      </c>
      <c r="AT29" s="762">
        <v>53.294949000000003</v>
      </c>
      <c r="AU29" s="762">
        <v>0</v>
      </c>
      <c r="AV29" s="763">
        <v>0.61291899999999999</v>
      </c>
      <c r="AW29" s="762">
        <v>3260.5887769999999</v>
      </c>
      <c r="AX29" s="762">
        <v>624.42050600000005</v>
      </c>
      <c r="AY29" s="762">
        <v>0</v>
      </c>
      <c r="AZ29" s="762">
        <v>0.194129</v>
      </c>
      <c r="BA29" s="763">
        <v>33.282356</v>
      </c>
    </row>
    <row r="30" spans="2:53" ht="20.399999999999999" customHeight="1">
      <c r="B30" s="240" t="s">
        <v>392</v>
      </c>
      <c r="C30" s="761">
        <v>29540.352719999999</v>
      </c>
      <c r="D30" s="762">
        <v>0</v>
      </c>
      <c r="E30" s="762">
        <v>0</v>
      </c>
      <c r="F30" s="762">
        <v>374.80588599999999</v>
      </c>
      <c r="G30" s="762">
        <v>0</v>
      </c>
      <c r="H30" s="763">
        <v>0</v>
      </c>
      <c r="I30" s="762">
        <v>969.43856000000005</v>
      </c>
      <c r="J30" s="762">
        <v>261.68197500000002</v>
      </c>
      <c r="K30" s="762">
        <v>25.073615</v>
      </c>
      <c r="L30" s="762">
        <v>0</v>
      </c>
      <c r="M30" s="763">
        <v>502.98935799999998</v>
      </c>
      <c r="N30" s="762">
        <v>0</v>
      </c>
      <c r="O30" s="762">
        <v>0.87048599999999998</v>
      </c>
      <c r="P30" s="762">
        <v>0</v>
      </c>
      <c r="Q30" s="762">
        <v>0</v>
      </c>
      <c r="R30" s="763">
        <v>0</v>
      </c>
      <c r="S30" s="762">
        <v>0</v>
      </c>
      <c r="T30" s="762">
        <v>3517.5682160000001</v>
      </c>
      <c r="U30" s="762">
        <v>450.98822200000001</v>
      </c>
      <c r="V30" s="762">
        <v>3.469954</v>
      </c>
      <c r="W30" s="763">
        <v>0</v>
      </c>
      <c r="X30" s="762">
        <v>10284.529812999999</v>
      </c>
      <c r="Y30" s="762">
        <v>0</v>
      </c>
      <c r="Z30" s="762">
        <v>0</v>
      </c>
      <c r="AA30" s="762">
        <v>151.86080200000001</v>
      </c>
      <c r="AB30" s="763">
        <v>0</v>
      </c>
      <c r="AC30" s="762">
        <v>0</v>
      </c>
      <c r="AD30" s="762">
        <v>0</v>
      </c>
      <c r="AE30" s="762">
        <v>0</v>
      </c>
      <c r="AF30" s="762">
        <v>0</v>
      </c>
      <c r="AG30" s="763">
        <v>0</v>
      </c>
      <c r="AH30" s="762">
        <v>0</v>
      </c>
      <c r="AI30" s="762">
        <v>1639.1303</v>
      </c>
      <c r="AJ30" s="762">
        <v>0</v>
      </c>
      <c r="AK30" s="762">
        <v>194.49429699999999</v>
      </c>
      <c r="AL30" s="763">
        <v>30.094840000000001</v>
      </c>
      <c r="AM30" s="762">
        <v>0</v>
      </c>
      <c r="AN30" s="762">
        <v>0</v>
      </c>
      <c r="AO30" s="762">
        <v>0</v>
      </c>
      <c r="AP30" s="762">
        <v>0</v>
      </c>
      <c r="AQ30" s="763">
        <v>0</v>
      </c>
      <c r="AR30" s="762">
        <v>1.4993270000000001</v>
      </c>
      <c r="AS30" s="762">
        <v>0</v>
      </c>
      <c r="AT30" s="762">
        <v>17.720758</v>
      </c>
      <c r="AU30" s="762">
        <v>0</v>
      </c>
      <c r="AV30" s="763">
        <v>10.405609</v>
      </c>
      <c r="AW30" s="762">
        <v>7799.6412870000004</v>
      </c>
      <c r="AX30" s="762">
        <v>2624.5992580000002</v>
      </c>
      <c r="AY30" s="762">
        <v>0</v>
      </c>
      <c r="AZ30" s="762">
        <v>679.49015399999996</v>
      </c>
      <c r="BA30" s="763">
        <v>0</v>
      </c>
    </row>
    <row r="31" spans="2:53" ht="20.399999999999999" customHeight="1">
      <c r="B31" s="239" t="s">
        <v>394</v>
      </c>
      <c r="C31" s="761">
        <v>132276.36259</v>
      </c>
      <c r="D31" s="762">
        <v>409.660372</v>
      </c>
      <c r="E31" s="762">
        <v>459.03803799999997</v>
      </c>
      <c r="F31" s="762">
        <v>2346.5497529999998</v>
      </c>
      <c r="G31" s="762">
        <v>0</v>
      </c>
      <c r="H31" s="763">
        <v>197.42455699999999</v>
      </c>
      <c r="I31" s="762">
        <v>16304.887414000001</v>
      </c>
      <c r="J31" s="762">
        <v>1853.5734540000001</v>
      </c>
      <c r="K31" s="762">
        <v>5349.3911500000004</v>
      </c>
      <c r="L31" s="762">
        <v>629.91138000000001</v>
      </c>
      <c r="M31" s="763">
        <v>2755.2663689999999</v>
      </c>
      <c r="N31" s="762">
        <v>0</v>
      </c>
      <c r="O31" s="762">
        <v>2574.557182</v>
      </c>
      <c r="P31" s="762">
        <v>65.998427000000007</v>
      </c>
      <c r="Q31" s="762">
        <v>0</v>
      </c>
      <c r="R31" s="763">
        <v>57.367080999999999</v>
      </c>
      <c r="S31" s="762">
        <v>131.678223</v>
      </c>
      <c r="T31" s="762">
        <v>8192.754895</v>
      </c>
      <c r="U31" s="762">
        <v>1694.2275890000001</v>
      </c>
      <c r="V31" s="762">
        <v>1529.1093880000001</v>
      </c>
      <c r="W31" s="763">
        <v>0</v>
      </c>
      <c r="X31" s="762">
        <v>26518.860955</v>
      </c>
      <c r="Y31" s="762">
        <v>0</v>
      </c>
      <c r="Z31" s="762">
        <v>0</v>
      </c>
      <c r="AA31" s="762">
        <v>320.90295300000002</v>
      </c>
      <c r="AB31" s="763">
        <v>717.32151099999999</v>
      </c>
      <c r="AC31" s="762">
        <v>367.90862199999998</v>
      </c>
      <c r="AD31" s="762">
        <v>0</v>
      </c>
      <c r="AE31" s="762">
        <v>0</v>
      </c>
      <c r="AF31" s="762">
        <v>12.174204</v>
      </c>
      <c r="AG31" s="763">
        <v>47.963264000000002</v>
      </c>
      <c r="AH31" s="762">
        <v>72.205302000000003</v>
      </c>
      <c r="AI31" s="762">
        <v>13044.670311</v>
      </c>
      <c r="AJ31" s="762">
        <v>0</v>
      </c>
      <c r="AK31" s="762">
        <v>4166.3006869999999</v>
      </c>
      <c r="AL31" s="763">
        <v>440.44968599999999</v>
      </c>
      <c r="AM31" s="762">
        <v>407.59811100000002</v>
      </c>
      <c r="AN31" s="762">
        <v>247.62325200000001</v>
      </c>
      <c r="AO31" s="762">
        <v>959.29840999999999</v>
      </c>
      <c r="AP31" s="762">
        <v>0</v>
      </c>
      <c r="AQ31" s="763">
        <v>0</v>
      </c>
      <c r="AR31" s="762">
        <v>413.36847999999998</v>
      </c>
      <c r="AS31" s="762">
        <v>0</v>
      </c>
      <c r="AT31" s="762">
        <v>1256.7218069999999</v>
      </c>
      <c r="AU31" s="762">
        <v>0</v>
      </c>
      <c r="AV31" s="763">
        <v>1902.2209889999999</v>
      </c>
      <c r="AW31" s="762">
        <v>19020.001079000001</v>
      </c>
      <c r="AX31" s="762">
        <v>15962.692166000001</v>
      </c>
      <c r="AY31" s="762">
        <v>58.812334</v>
      </c>
      <c r="AZ31" s="762">
        <v>1677.2465629999999</v>
      </c>
      <c r="BA31" s="763">
        <v>110.626627</v>
      </c>
    </row>
    <row r="32" spans="2:53" ht="20.399999999999999" customHeight="1">
      <c r="B32" s="240" t="s">
        <v>390</v>
      </c>
      <c r="C32" s="761">
        <v>65338.822281000001</v>
      </c>
      <c r="D32" s="762">
        <v>409.51885800000002</v>
      </c>
      <c r="E32" s="762">
        <v>453.87520999999998</v>
      </c>
      <c r="F32" s="762">
        <v>1398.9311290000001</v>
      </c>
      <c r="G32" s="762">
        <v>0</v>
      </c>
      <c r="H32" s="763">
        <v>130.47064800000001</v>
      </c>
      <c r="I32" s="762">
        <v>10225.528634</v>
      </c>
      <c r="J32" s="762">
        <v>396.37093399999998</v>
      </c>
      <c r="K32" s="762">
        <v>0</v>
      </c>
      <c r="L32" s="762">
        <v>629.91138000000001</v>
      </c>
      <c r="M32" s="763">
        <v>2461.5322259999998</v>
      </c>
      <c r="N32" s="762">
        <v>0</v>
      </c>
      <c r="O32" s="762">
        <v>246.79169099999999</v>
      </c>
      <c r="P32" s="762">
        <v>64.020944999999998</v>
      </c>
      <c r="Q32" s="762">
        <v>0</v>
      </c>
      <c r="R32" s="763">
        <v>57.367080999999999</v>
      </c>
      <c r="S32" s="762">
        <v>131.11421000000001</v>
      </c>
      <c r="T32" s="762">
        <v>3340.4376849999999</v>
      </c>
      <c r="U32" s="762">
        <v>1328.1094270000001</v>
      </c>
      <c r="V32" s="762">
        <v>1527.7813169999999</v>
      </c>
      <c r="W32" s="763">
        <v>0</v>
      </c>
      <c r="X32" s="762">
        <v>10057.259407</v>
      </c>
      <c r="Y32" s="762">
        <v>0</v>
      </c>
      <c r="Z32" s="762">
        <v>0</v>
      </c>
      <c r="AA32" s="762">
        <v>129.953149</v>
      </c>
      <c r="AB32" s="763">
        <v>0</v>
      </c>
      <c r="AC32" s="762">
        <v>95.696727999999993</v>
      </c>
      <c r="AD32" s="762">
        <v>0</v>
      </c>
      <c r="AE32" s="762">
        <v>0</v>
      </c>
      <c r="AF32" s="762">
        <v>12.174204</v>
      </c>
      <c r="AG32" s="763">
        <v>47.963264000000002</v>
      </c>
      <c r="AH32" s="762">
        <v>0.67012799999999995</v>
      </c>
      <c r="AI32" s="762">
        <v>8102.0376550000001</v>
      </c>
      <c r="AJ32" s="762">
        <v>0</v>
      </c>
      <c r="AK32" s="762">
        <v>2537.2133950000002</v>
      </c>
      <c r="AL32" s="763">
        <v>405.12670100000003</v>
      </c>
      <c r="AM32" s="762">
        <v>407.15470599999998</v>
      </c>
      <c r="AN32" s="762">
        <v>80.590362999999996</v>
      </c>
      <c r="AO32" s="762">
        <v>959.29840999999999</v>
      </c>
      <c r="AP32" s="762">
        <v>0</v>
      </c>
      <c r="AQ32" s="763">
        <v>0</v>
      </c>
      <c r="AR32" s="762">
        <v>402.01288</v>
      </c>
      <c r="AS32" s="762">
        <v>0</v>
      </c>
      <c r="AT32" s="762">
        <v>842.95249899999999</v>
      </c>
      <c r="AU32" s="762">
        <v>0</v>
      </c>
      <c r="AV32" s="763">
        <v>1901.683984</v>
      </c>
      <c r="AW32" s="762">
        <v>7515.711757</v>
      </c>
      <c r="AX32" s="762">
        <v>7411.1121620000004</v>
      </c>
      <c r="AY32" s="762">
        <v>58.812334</v>
      </c>
      <c r="AZ32" s="762">
        <v>1569.6371750000001</v>
      </c>
      <c r="BA32" s="763">
        <v>0</v>
      </c>
    </row>
    <row r="33" spans="2:53" ht="20.399999999999999" customHeight="1">
      <c r="B33" s="240" t="s">
        <v>391</v>
      </c>
      <c r="C33" s="761">
        <v>33296.410907999998</v>
      </c>
      <c r="D33" s="762">
        <v>0.141514</v>
      </c>
      <c r="E33" s="762">
        <v>5.1628280000000002</v>
      </c>
      <c r="F33" s="762">
        <v>248.80790300000001</v>
      </c>
      <c r="G33" s="762">
        <v>0</v>
      </c>
      <c r="H33" s="763">
        <v>6.5323630000000001</v>
      </c>
      <c r="I33" s="762">
        <v>3829.4196510000002</v>
      </c>
      <c r="J33" s="762">
        <v>11.442220000000001</v>
      </c>
      <c r="K33" s="762">
        <v>5332.8882869999998</v>
      </c>
      <c r="L33" s="762">
        <v>0</v>
      </c>
      <c r="M33" s="763">
        <v>61.505034999999999</v>
      </c>
      <c r="N33" s="762">
        <v>0</v>
      </c>
      <c r="O33" s="762">
        <v>2326.4443620000002</v>
      </c>
      <c r="P33" s="762">
        <v>4.7134000000000002E-2</v>
      </c>
      <c r="Q33" s="762">
        <v>0</v>
      </c>
      <c r="R33" s="763">
        <v>0</v>
      </c>
      <c r="S33" s="762">
        <v>0.56401299999999999</v>
      </c>
      <c r="T33" s="762">
        <v>2940.001941</v>
      </c>
      <c r="U33" s="762">
        <v>96.371442999999999</v>
      </c>
      <c r="V33" s="762">
        <v>0.113054</v>
      </c>
      <c r="W33" s="763">
        <v>0</v>
      </c>
      <c r="X33" s="762">
        <v>9305.5695560000004</v>
      </c>
      <c r="Y33" s="762">
        <v>0</v>
      </c>
      <c r="Z33" s="762">
        <v>0</v>
      </c>
      <c r="AA33" s="762">
        <v>182.022582</v>
      </c>
      <c r="AB33" s="763">
        <v>717.32151099999999</v>
      </c>
      <c r="AC33" s="762">
        <v>272.21189399999997</v>
      </c>
      <c r="AD33" s="762">
        <v>0</v>
      </c>
      <c r="AE33" s="762">
        <v>0</v>
      </c>
      <c r="AF33" s="762">
        <v>0</v>
      </c>
      <c r="AG33" s="763">
        <v>0</v>
      </c>
      <c r="AH33" s="762">
        <v>71.535173999999998</v>
      </c>
      <c r="AI33" s="762">
        <v>2067.2538209999998</v>
      </c>
      <c r="AJ33" s="762">
        <v>0</v>
      </c>
      <c r="AK33" s="762">
        <v>769.25449500000002</v>
      </c>
      <c r="AL33" s="763">
        <v>0</v>
      </c>
      <c r="AM33" s="762">
        <v>0.44340499999999999</v>
      </c>
      <c r="AN33" s="762">
        <v>167.03288900000001</v>
      </c>
      <c r="AO33" s="762">
        <v>0</v>
      </c>
      <c r="AP33" s="762">
        <v>0</v>
      </c>
      <c r="AQ33" s="763">
        <v>0</v>
      </c>
      <c r="AR33" s="762">
        <v>0</v>
      </c>
      <c r="AS33" s="762">
        <v>0</v>
      </c>
      <c r="AT33" s="762">
        <v>49.988678999999998</v>
      </c>
      <c r="AU33" s="762">
        <v>0</v>
      </c>
      <c r="AV33" s="763">
        <v>0.53700499999999995</v>
      </c>
      <c r="AW33" s="762">
        <v>3810.0135570000002</v>
      </c>
      <c r="AX33" s="762">
        <v>910.79568600000005</v>
      </c>
      <c r="AY33" s="762">
        <v>0</v>
      </c>
      <c r="AZ33" s="762">
        <v>2.3622740000000002</v>
      </c>
      <c r="BA33" s="763">
        <v>110.626627</v>
      </c>
    </row>
    <row r="34" spans="2:53" ht="20.399999999999999" customHeight="1">
      <c r="B34" s="240" t="s">
        <v>392</v>
      </c>
      <c r="C34" s="761">
        <v>33641.129399999998</v>
      </c>
      <c r="D34" s="762">
        <v>0</v>
      </c>
      <c r="E34" s="762">
        <v>0</v>
      </c>
      <c r="F34" s="762">
        <v>698.81072099999994</v>
      </c>
      <c r="G34" s="762">
        <v>0</v>
      </c>
      <c r="H34" s="763">
        <v>60.421545000000002</v>
      </c>
      <c r="I34" s="762">
        <v>2249.939128</v>
      </c>
      <c r="J34" s="762">
        <v>1445.7602999999999</v>
      </c>
      <c r="K34" s="762">
        <v>16.502862</v>
      </c>
      <c r="L34" s="762">
        <v>0</v>
      </c>
      <c r="M34" s="763">
        <v>232.229106</v>
      </c>
      <c r="N34" s="762">
        <v>0</v>
      </c>
      <c r="O34" s="762">
        <v>1.321129</v>
      </c>
      <c r="P34" s="762">
        <v>1.930347</v>
      </c>
      <c r="Q34" s="762">
        <v>0</v>
      </c>
      <c r="R34" s="763">
        <v>0</v>
      </c>
      <c r="S34" s="762">
        <v>0</v>
      </c>
      <c r="T34" s="762">
        <v>1912.3152680000001</v>
      </c>
      <c r="U34" s="762">
        <v>269.74671799999999</v>
      </c>
      <c r="V34" s="762">
        <v>1.215017</v>
      </c>
      <c r="W34" s="763">
        <v>0</v>
      </c>
      <c r="X34" s="762">
        <v>7156.0319909999998</v>
      </c>
      <c r="Y34" s="762">
        <v>0</v>
      </c>
      <c r="Z34" s="762">
        <v>0</v>
      </c>
      <c r="AA34" s="762">
        <v>8.9272220000000004</v>
      </c>
      <c r="AB34" s="763">
        <v>0</v>
      </c>
      <c r="AC34" s="762">
        <v>0</v>
      </c>
      <c r="AD34" s="762">
        <v>0</v>
      </c>
      <c r="AE34" s="762">
        <v>0</v>
      </c>
      <c r="AF34" s="762">
        <v>0</v>
      </c>
      <c r="AG34" s="763">
        <v>0</v>
      </c>
      <c r="AH34" s="762">
        <v>0</v>
      </c>
      <c r="AI34" s="762">
        <v>2875.378835</v>
      </c>
      <c r="AJ34" s="762">
        <v>0</v>
      </c>
      <c r="AK34" s="762">
        <v>859.83279700000003</v>
      </c>
      <c r="AL34" s="763">
        <v>35.322983999999998</v>
      </c>
      <c r="AM34" s="762">
        <v>0</v>
      </c>
      <c r="AN34" s="762">
        <v>0</v>
      </c>
      <c r="AO34" s="762">
        <v>0</v>
      </c>
      <c r="AP34" s="762">
        <v>0</v>
      </c>
      <c r="AQ34" s="763">
        <v>0</v>
      </c>
      <c r="AR34" s="762">
        <v>11.355600000000001</v>
      </c>
      <c r="AS34" s="762">
        <v>0</v>
      </c>
      <c r="AT34" s="762">
        <v>363.78062899999998</v>
      </c>
      <c r="AU34" s="762">
        <v>0</v>
      </c>
      <c r="AV34" s="763">
        <v>0</v>
      </c>
      <c r="AW34" s="762">
        <v>7694.2757650000003</v>
      </c>
      <c r="AX34" s="762">
        <v>7640.784318</v>
      </c>
      <c r="AY34" s="762">
        <v>0</v>
      </c>
      <c r="AZ34" s="762">
        <v>105.247114</v>
      </c>
      <c r="BA34" s="763">
        <v>0</v>
      </c>
    </row>
    <row r="35" spans="2:53" ht="20.399999999999999" customHeight="1">
      <c r="B35" s="239" t="s">
        <v>395</v>
      </c>
      <c r="C35" s="761">
        <v>5078.442814</v>
      </c>
      <c r="D35" s="762">
        <v>0</v>
      </c>
      <c r="E35" s="762">
        <v>0</v>
      </c>
      <c r="F35" s="762">
        <v>0</v>
      </c>
      <c r="G35" s="762">
        <v>0</v>
      </c>
      <c r="H35" s="763">
        <v>0</v>
      </c>
      <c r="I35" s="762">
        <v>0</v>
      </c>
      <c r="J35" s="762">
        <v>0</v>
      </c>
      <c r="K35" s="762">
        <v>0</v>
      </c>
      <c r="L35" s="762">
        <v>0</v>
      </c>
      <c r="M35" s="763">
        <v>0</v>
      </c>
      <c r="N35" s="762">
        <v>0</v>
      </c>
      <c r="O35" s="762">
        <v>0</v>
      </c>
      <c r="P35" s="762">
        <v>0</v>
      </c>
      <c r="Q35" s="762">
        <v>0</v>
      </c>
      <c r="R35" s="763">
        <v>0</v>
      </c>
      <c r="S35" s="762">
        <v>0</v>
      </c>
      <c r="T35" s="762">
        <v>0</v>
      </c>
      <c r="U35" s="762">
        <v>0</v>
      </c>
      <c r="V35" s="762">
        <v>0</v>
      </c>
      <c r="W35" s="763">
        <v>0</v>
      </c>
      <c r="X35" s="762">
        <v>5078.442814</v>
      </c>
      <c r="Y35" s="762">
        <v>0</v>
      </c>
      <c r="Z35" s="762">
        <v>0</v>
      </c>
      <c r="AA35" s="762">
        <v>0</v>
      </c>
      <c r="AB35" s="763">
        <v>0</v>
      </c>
      <c r="AC35" s="762">
        <v>0</v>
      </c>
      <c r="AD35" s="762">
        <v>0</v>
      </c>
      <c r="AE35" s="762">
        <v>0</v>
      </c>
      <c r="AF35" s="762">
        <v>0</v>
      </c>
      <c r="AG35" s="763">
        <v>0</v>
      </c>
      <c r="AH35" s="762">
        <v>0</v>
      </c>
      <c r="AI35" s="762">
        <v>0</v>
      </c>
      <c r="AJ35" s="762">
        <v>0</v>
      </c>
      <c r="AK35" s="762">
        <v>0</v>
      </c>
      <c r="AL35" s="763">
        <v>0</v>
      </c>
      <c r="AM35" s="762">
        <v>0</v>
      </c>
      <c r="AN35" s="762">
        <v>0</v>
      </c>
      <c r="AO35" s="762">
        <v>0</v>
      </c>
      <c r="AP35" s="762">
        <v>0</v>
      </c>
      <c r="AQ35" s="763">
        <v>0</v>
      </c>
      <c r="AR35" s="762">
        <v>0</v>
      </c>
      <c r="AS35" s="762">
        <v>0</v>
      </c>
      <c r="AT35" s="762">
        <v>0</v>
      </c>
      <c r="AU35" s="762">
        <v>0</v>
      </c>
      <c r="AV35" s="763">
        <v>0</v>
      </c>
      <c r="AW35" s="762">
        <v>0</v>
      </c>
      <c r="AX35" s="762">
        <v>0</v>
      </c>
      <c r="AY35" s="762">
        <v>0</v>
      </c>
      <c r="AZ35" s="762">
        <v>0</v>
      </c>
      <c r="BA35" s="763">
        <v>0</v>
      </c>
    </row>
    <row r="36" spans="2:53" ht="20.399999999999999" customHeight="1">
      <c r="B36" s="241" t="s">
        <v>396</v>
      </c>
      <c r="C36" s="761">
        <v>5950978.0569420001</v>
      </c>
      <c r="D36" s="762">
        <v>2216.1702059999998</v>
      </c>
      <c r="E36" s="762">
        <v>21224.402518999999</v>
      </c>
      <c r="F36" s="762">
        <v>55325.119125999998</v>
      </c>
      <c r="G36" s="762">
        <v>0</v>
      </c>
      <c r="H36" s="763">
        <v>3228.1524089999998</v>
      </c>
      <c r="I36" s="762">
        <v>570029.49722599995</v>
      </c>
      <c r="J36" s="762">
        <v>61791.171053999999</v>
      </c>
      <c r="K36" s="762">
        <v>146802.78016699999</v>
      </c>
      <c r="L36" s="762">
        <v>15111.751478</v>
      </c>
      <c r="M36" s="763">
        <v>205233.20609399999</v>
      </c>
      <c r="N36" s="762">
        <v>0</v>
      </c>
      <c r="O36" s="762">
        <v>46597.609663000003</v>
      </c>
      <c r="P36" s="762">
        <v>22705.463360000002</v>
      </c>
      <c r="Q36" s="762">
        <v>25327.674554000001</v>
      </c>
      <c r="R36" s="763">
        <v>3381.0864740000002</v>
      </c>
      <c r="S36" s="762">
        <v>4607.9041820000002</v>
      </c>
      <c r="T36" s="762">
        <v>860941.46484999999</v>
      </c>
      <c r="U36" s="762">
        <v>124641.392165</v>
      </c>
      <c r="V36" s="762">
        <v>20834.288171</v>
      </c>
      <c r="W36" s="763">
        <v>0</v>
      </c>
      <c r="X36" s="762">
        <v>1449169.471192</v>
      </c>
      <c r="Y36" s="762">
        <v>659.93504399999995</v>
      </c>
      <c r="Z36" s="762">
        <v>0</v>
      </c>
      <c r="AA36" s="762">
        <v>12981.132170999999</v>
      </c>
      <c r="AB36" s="763">
        <v>30666.906803999998</v>
      </c>
      <c r="AC36" s="762">
        <v>13398.597180000001</v>
      </c>
      <c r="AD36" s="762">
        <v>424.03814299999999</v>
      </c>
      <c r="AE36" s="762">
        <v>0</v>
      </c>
      <c r="AF36" s="762">
        <v>236.431838</v>
      </c>
      <c r="AG36" s="763">
        <v>1830.991182</v>
      </c>
      <c r="AH36" s="762">
        <v>447.19464599999998</v>
      </c>
      <c r="AI36" s="762">
        <v>407748.23252600001</v>
      </c>
      <c r="AJ36" s="762">
        <v>3181.49397</v>
      </c>
      <c r="AK36" s="762">
        <v>275478.057569</v>
      </c>
      <c r="AL36" s="763">
        <v>7899.9617029999999</v>
      </c>
      <c r="AM36" s="762">
        <v>14120.997716</v>
      </c>
      <c r="AN36" s="762">
        <v>25441.611642</v>
      </c>
      <c r="AO36" s="762">
        <v>19698.790199999999</v>
      </c>
      <c r="AP36" s="762">
        <v>3737.6503790000002</v>
      </c>
      <c r="AQ36" s="763">
        <v>2984.9861940000001</v>
      </c>
      <c r="AR36" s="762">
        <v>28116.736827000001</v>
      </c>
      <c r="AS36" s="762">
        <v>7443.0131760000004</v>
      </c>
      <c r="AT36" s="762">
        <v>53332.565782999998</v>
      </c>
      <c r="AU36" s="762">
        <v>0</v>
      </c>
      <c r="AV36" s="763">
        <v>87625.787899000003</v>
      </c>
      <c r="AW36" s="762">
        <v>791319.60610099998</v>
      </c>
      <c r="AX36" s="762">
        <v>468541.09236100002</v>
      </c>
      <c r="AY36" s="762">
        <v>3657.2754209999998</v>
      </c>
      <c r="AZ36" s="762">
        <v>47827.412875000002</v>
      </c>
      <c r="BA36" s="763">
        <v>3008.9526959999998</v>
      </c>
    </row>
    <row r="37" spans="2:53" ht="20.399999999999999" customHeight="1">
      <c r="B37" s="241" t="s">
        <v>397</v>
      </c>
      <c r="C37" s="761">
        <v>-1617.682953</v>
      </c>
      <c r="D37" s="762">
        <v>0</v>
      </c>
      <c r="E37" s="762">
        <v>0</v>
      </c>
      <c r="F37" s="762">
        <v>0</v>
      </c>
      <c r="G37" s="762">
        <v>0</v>
      </c>
      <c r="H37" s="763">
        <v>0</v>
      </c>
      <c r="I37" s="762">
        <v>323.935427</v>
      </c>
      <c r="J37" s="762">
        <v>0</v>
      </c>
      <c r="K37" s="762">
        <v>0</v>
      </c>
      <c r="L37" s="762">
        <v>0</v>
      </c>
      <c r="M37" s="763">
        <v>-762.25066200000003</v>
      </c>
      <c r="N37" s="762">
        <v>0</v>
      </c>
      <c r="O37" s="762">
        <v>-0.107358</v>
      </c>
      <c r="P37" s="762">
        <v>-41.539715999999999</v>
      </c>
      <c r="Q37" s="762">
        <v>0</v>
      </c>
      <c r="R37" s="763">
        <v>0</v>
      </c>
      <c r="S37" s="762">
        <v>0</v>
      </c>
      <c r="T37" s="762">
        <v>1585.3570790000001</v>
      </c>
      <c r="U37" s="762">
        <v>226.13112699999999</v>
      </c>
      <c r="V37" s="762">
        <v>0</v>
      </c>
      <c r="W37" s="763">
        <v>0</v>
      </c>
      <c r="X37" s="762">
        <v>-5182.9603790000001</v>
      </c>
      <c r="Y37" s="762">
        <v>0</v>
      </c>
      <c r="Z37" s="762">
        <v>0</v>
      </c>
      <c r="AA37" s="762">
        <v>0</v>
      </c>
      <c r="AB37" s="763">
        <v>70.831177999999994</v>
      </c>
      <c r="AC37" s="762">
        <v>0</v>
      </c>
      <c r="AD37" s="762">
        <v>0</v>
      </c>
      <c r="AE37" s="762">
        <v>0</v>
      </c>
      <c r="AF37" s="762">
        <v>0</v>
      </c>
      <c r="AG37" s="763">
        <v>0</v>
      </c>
      <c r="AH37" s="762">
        <v>0</v>
      </c>
      <c r="AI37" s="762">
        <v>0</v>
      </c>
      <c r="AJ37" s="762">
        <v>-12.893648000000001</v>
      </c>
      <c r="AK37" s="762">
        <v>0</v>
      </c>
      <c r="AL37" s="763">
        <v>0</v>
      </c>
      <c r="AM37" s="762">
        <v>0</v>
      </c>
      <c r="AN37" s="762">
        <v>0</v>
      </c>
      <c r="AO37" s="762">
        <v>0</v>
      </c>
      <c r="AP37" s="762">
        <v>0</v>
      </c>
      <c r="AQ37" s="763">
        <v>0</v>
      </c>
      <c r="AR37" s="762">
        <v>0</v>
      </c>
      <c r="AS37" s="762">
        <v>0</v>
      </c>
      <c r="AT37" s="762">
        <v>105.704566</v>
      </c>
      <c r="AU37" s="762">
        <v>0</v>
      </c>
      <c r="AV37" s="763">
        <v>0</v>
      </c>
      <c r="AW37" s="762">
        <v>2082.79774</v>
      </c>
      <c r="AX37" s="762">
        <v>0</v>
      </c>
      <c r="AY37" s="762">
        <v>-12.688307999999999</v>
      </c>
      <c r="AZ37" s="762">
        <v>0</v>
      </c>
      <c r="BA37" s="763">
        <v>0</v>
      </c>
    </row>
    <row r="38" spans="2:53" ht="20.399999999999999" customHeight="1">
      <c r="B38" s="241" t="s">
        <v>398</v>
      </c>
      <c r="C38" s="761">
        <v>-196430.80570699999</v>
      </c>
      <c r="D38" s="762">
        <v>-222.422764</v>
      </c>
      <c r="E38" s="762">
        <v>-714.56228799999997</v>
      </c>
      <c r="F38" s="762">
        <v>-2576.7048410000002</v>
      </c>
      <c r="G38" s="762">
        <v>0</v>
      </c>
      <c r="H38" s="763">
        <v>-156.52274</v>
      </c>
      <c r="I38" s="762">
        <v>-23971.658240000001</v>
      </c>
      <c r="J38" s="762">
        <v>-1462.595793</v>
      </c>
      <c r="K38" s="762">
        <v>-14157.329996</v>
      </c>
      <c r="L38" s="762">
        <v>-665.86532499999998</v>
      </c>
      <c r="M38" s="763">
        <v>-4758.7268199999999</v>
      </c>
      <c r="N38" s="762">
        <v>0</v>
      </c>
      <c r="O38" s="762">
        <v>-4635.0626949999996</v>
      </c>
      <c r="P38" s="762">
        <v>-206.54060200000001</v>
      </c>
      <c r="Q38" s="762">
        <v>-202.927089</v>
      </c>
      <c r="R38" s="763">
        <v>-54.460267000000002</v>
      </c>
      <c r="S38" s="762">
        <v>-214.21654699999999</v>
      </c>
      <c r="T38" s="762">
        <v>-16213.505407000001</v>
      </c>
      <c r="U38" s="762">
        <v>-2859.1043890000001</v>
      </c>
      <c r="V38" s="762">
        <v>-1407.569043</v>
      </c>
      <c r="W38" s="763">
        <v>0</v>
      </c>
      <c r="X38" s="762">
        <v>-46944.918232999997</v>
      </c>
      <c r="Y38" s="762">
        <v>-2.409335</v>
      </c>
      <c r="Z38" s="762">
        <v>0</v>
      </c>
      <c r="AA38" s="762">
        <v>-388.95076999999998</v>
      </c>
      <c r="AB38" s="763">
        <v>-1967.6210840000001</v>
      </c>
      <c r="AC38" s="762">
        <v>-619.75944100000004</v>
      </c>
      <c r="AD38" s="762">
        <v>-18.642651999999998</v>
      </c>
      <c r="AE38" s="762">
        <v>0</v>
      </c>
      <c r="AF38" s="762">
        <v>-8.8774660000000001</v>
      </c>
      <c r="AG38" s="763">
        <v>-51.482990000000001</v>
      </c>
      <c r="AH38" s="762">
        <v>-85.000704999999996</v>
      </c>
      <c r="AI38" s="762">
        <v>-15492.217546</v>
      </c>
      <c r="AJ38" s="762">
        <v>-287.78297900000001</v>
      </c>
      <c r="AK38" s="762">
        <v>-7759.1095359999999</v>
      </c>
      <c r="AL38" s="763">
        <v>-328.90938599999998</v>
      </c>
      <c r="AM38" s="762">
        <v>-884.15364299999999</v>
      </c>
      <c r="AN38" s="762">
        <v>-893.50424899999996</v>
      </c>
      <c r="AO38" s="762">
        <v>-964.14560200000005</v>
      </c>
      <c r="AP38" s="762">
        <v>-11.99011</v>
      </c>
      <c r="AQ38" s="763">
        <v>-13.153047000000001</v>
      </c>
      <c r="AR38" s="762">
        <v>-1043.068055</v>
      </c>
      <c r="AS38" s="762">
        <v>-43.244841999999998</v>
      </c>
      <c r="AT38" s="762">
        <v>-1744.9160569999999</v>
      </c>
      <c r="AU38" s="762">
        <v>0</v>
      </c>
      <c r="AV38" s="763">
        <v>-1492.5755360000001</v>
      </c>
      <c r="AW38" s="762">
        <v>-23619.067179999998</v>
      </c>
      <c r="AX38" s="762">
        <v>-15412.447178</v>
      </c>
      <c r="AY38" s="762">
        <v>-35.725999000000002</v>
      </c>
      <c r="AZ38" s="762">
        <v>-1693.0863850000001</v>
      </c>
      <c r="BA38" s="763">
        <v>-144.270849</v>
      </c>
    </row>
    <row r="39" spans="2:53" ht="20.399999999999999" customHeight="1">
      <c r="B39" s="238" t="s">
        <v>399</v>
      </c>
      <c r="C39" s="761">
        <v>5752929.5682809995</v>
      </c>
      <c r="D39" s="762">
        <v>1993.7474420000001</v>
      </c>
      <c r="E39" s="762">
        <v>20509.840230999998</v>
      </c>
      <c r="F39" s="762">
        <v>52748.414284999999</v>
      </c>
      <c r="G39" s="762">
        <v>0</v>
      </c>
      <c r="H39" s="763">
        <v>3071.629668</v>
      </c>
      <c r="I39" s="762">
        <v>546381.77441299998</v>
      </c>
      <c r="J39" s="762">
        <v>60328.575260999998</v>
      </c>
      <c r="K39" s="762">
        <v>132645.45017</v>
      </c>
      <c r="L39" s="762">
        <v>14445.886152999999</v>
      </c>
      <c r="M39" s="763">
        <v>199712.228611</v>
      </c>
      <c r="N39" s="762">
        <v>0</v>
      </c>
      <c r="O39" s="762">
        <v>41962.439609000001</v>
      </c>
      <c r="P39" s="762">
        <v>22457.383042000001</v>
      </c>
      <c r="Q39" s="762">
        <v>25124.747465</v>
      </c>
      <c r="R39" s="763">
        <v>3326.6262069999998</v>
      </c>
      <c r="S39" s="762">
        <v>4393.6876350000002</v>
      </c>
      <c r="T39" s="762">
        <v>846313.31652300002</v>
      </c>
      <c r="U39" s="762">
        <v>122008.418903</v>
      </c>
      <c r="V39" s="762">
        <v>19426.719128000001</v>
      </c>
      <c r="W39" s="763">
        <v>0</v>
      </c>
      <c r="X39" s="762">
        <v>1397041.5925789999</v>
      </c>
      <c r="Y39" s="762">
        <v>657.52570900000001</v>
      </c>
      <c r="Z39" s="762">
        <v>0</v>
      </c>
      <c r="AA39" s="762">
        <v>12592.181401</v>
      </c>
      <c r="AB39" s="763">
        <v>28770.116898</v>
      </c>
      <c r="AC39" s="762">
        <v>12778.837739000001</v>
      </c>
      <c r="AD39" s="762">
        <v>405.39549099999999</v>
      </c>
      <c r="AE39" s="762">
        <v>0</v>
      </c>
      <c r="AF39" s="762">
        <v>227.554372</v>
      </c>
      <c r="AG39" s="763">
        <v>1779.5081909999999</v>
      </c>
      <c r="AH39" s="762">
        <v>362.193941</v>
      </c>
      <c r="AI39" s="762">
        <v>392256.01497999998</v>
      </c>
      <c r="AJ39" s="762">
        <v>2880.8173430000002</v>
      </c>
      <c r="AK39" s="762">
        <v>267718.94803299999</v>
      </c>
      <c r="AL39" s="763">
        <v>7571.0523160000002</v>
      </c>
      <c r="AM39" s="762">
        <v>13236.844073</v>
      </c>
      <c r="AN39" s="762">
        <v>24548.107392999998</v>
      </c>
      <c r="AO39" s="762">
        <v>18734.644597999999</v>
      </c>
      <c r="AP39" s="762">
        <v>3725.660269</v>
      </c>
      <c r="AQ39" s="763">
        <v>2971.8331469999998</v>
      </c>
      <c r="AR39" s="762">
        <v>27073.668772000001</v>
      </c>
      <c r="AS39" s="762">
        <v>7399.7683340000003</v>
      </c>
      <c r="AT39" s="762">
        <v>51693.354292000004</v>
      </c>
      <c r="AU39" s="762">
        <v>0</v>
      </c>
      <c r="AV39" s="763">
        <v>86133.212362999999</v>
      </c>
      <c r="AW39" s="762">
        <v>769783.33666100004</v>
      </c>
      <c r="AX39" s="762">
        <v>453128.64518300002</v>
      </c>
      <c r="AY39" s="762">
        <v>3608.8611139999998</v>
      </c>
      <c r="AZ39" s="762">
        <v>46134.326489999999</v>
      </c>
      <c r="BA39" s="763">
        <v>2864.6818469999998</v>
      </c>
    </row>
    <row r="40" spans="2:53" ht="20.399999999999999" customHeight="1">
      <c r="B40" s="238" t="s">
        <v>400</v>
      </c>
      <c r="C40" s="761">
        <v>781.61911299999997</v>
      </c>
      <c r="D40" s="762">
        <v>0</v>
      </c>
      <c r="E40" s="762">
        <v>0</v>
      </c>
      <c r="F40" s="762">
        <v>0</v>
      </c>
      <c r="G40" s="762">
        <v>0</v>
      </c>
      <c r="H40" s="763">
        <v>0</v>
      </c>
      <c r="I40" s="762">
        <v>0</v>
      </c>
      <c r="J40" s="762">
        <v>0</v>
      </c>
      <c r="K40" s="762">
        <v>0</v>
      </c>
      <c r="L40" s="762">
        <v>0</v>
      </c>
      <c r="M40" s="763">
        <v>0</v>
      </c>
      <c r="N40" s="762">
        <v>0</v>
      </c>
      <c r="O40" s="762">
        <v>0</v>
      </c>
      <c r="P40" s="762">
        <v>0</v>
      </c>
      <c r="Q40" s="762">
        <v>0</v>
      </c>
      <c r="R40" s="763">
        <v>0</v>
      </c>
      <c r="S40" s="762">
        <v>330.682884</v>
      </c>
      <c r="T40" s="762">
        <v>362.63242000000002</v>
      </c>
      <c r="U40" s="762">
        <v>88.303808000000004</v>
      </c>
      <c r="V40" s="762">
        <v>0</v>
      </c>
      <c r="W40" s="763">
        <v>0</v>
      </c>
      <c r="X40" s="762">
        <v>0</v>
      </c>
      <c r="Y40" s="762">
        <v>0</v>
      </c>
      <c r="Z40" s="762">
        <v>0</v>
      </c>
      <c r="AA40" s="762">
        <v>0</v>
      </c>
      <c r="AB40" s="763">
        <v>0</v>
      </c>
      <c r="AC40" s="762">
        <v>0</v>
      </c>
      <c r="AD40" s="762">
        <v>0</v>
      </c>
      <c r="AE40" s="762">
        <v>0</v>
      </c>
      <c r="AF40" s="762">
        <v>0</v>
      </c>
      <c r="AG40" s="763">
        <v>0</v>
      </c>
      <c r="AH40" s="762">
        <v>0</v>
      </c>
      <c r="AI40" s="762">
        <v>0</v>
      </c>
      <c r="AJ40" s="762">
        <v>0</v>
      </c>
      <c r="AK40" s="762">
        <v>0</v>
      </c>
      <c r="AL40" s="763">
        <v>0</v>
      </c>
      <c r="AM40" s="762">
        <v>0</v>
      </c>
      <c r="AN40" s="762">
        <v>0</v>
      </c>
      <c r="AO40" s="762">
        <v>0</v>
      </c>
      <c r="AP40" s="762">
        <v>0</v>
      </c>
      <c r="AQ40" s="763">
        <v>0</v>
      </c>
      <c r="AR40" s="762">
        <v>0</v>
      </c>
      <c r="AS40" s="762">
        <v>0</v>
      </c>
      <c r="AT40" s="762">
        <v>0</v>
      </c>
      <c r="AU40" s="762">
        <v>0</v>
      </c>
      <c r="AV40" s="763">
        <v>0</v>
      </c>
      <c r="AW40" s="762">
        <v>0</v>
      </c>
      <c r="AX40" s="762">
        <v>0</v>
      </c>
      <c r="AY40" s="762">
        <v>0</v>
      </c>
      <c r="AZ40" s="762">
        <v>0</v>
      </c>
      <c r="BA40" s="763">
        <v>0</v>
      </c>
    </row>
    <row r="41" spans="2:53" ht="20.399999999999999" customHeight="1">
      <c r="B41" s="237" t="s">
        <v>401</v>
      </c>
      <c r="C41" s="761">
        <v>5753711.1873939997</v>
      </c>
      <c r="D41" s="762">
        <v>1993.7474420000001</v>
      </c>
      <c r="E41" s="762">
        <v>20509.840230999998</v>
      </c>
      <c r="F41" s="762">
        <v>52748.414284999999</v>
      </c>
      <c r="G41" s="762">
        <v>0</v>
      </c>
      <c r="H41" s="763">
        <v>3071.629668</v>
      </c>
      <c r="I41" s="762">
        <v>546381.77441299998</v>
      </c>
      <c r="J41" s="762">
        <v>60328.575260999998</v>
      </c>
      <c r="K41" s="762">
        <v>132645.45017</v>
      </c>
      <c r="L41" s="762">
        <v>14445.886152999999</v>
      </c>
      <c r="M41" s="763">
        <v>199712.228611</v>
      </c>
      <c r="N41" s="762">
        <v>0</v>
      </c>
      <c r="O41" s="762">
        <v>41962.439609000001</v>
      </c>
      <c r="P41" s="762">
        <v>22457.383042000001</v>
      </c>
      <c r="Q41" s="762">
        <v>25124.747465</v>
      </c>
      <c r="R41" s="763">
        <v>3326.6262069999998</v>
      </c>
      <c r="S41" s="762">
        <v>4724.3705190000001</v>
      </c>
      <c r="T41" s="762">
        <v>846675.94894399995</v>
      </c>
      <c r="U41" s="762">
        <v>122096.72271099999</v>
      </c>
      <c r="V41" s="762">
        <v>19426.719128000001</v>
      </c>
      <c r="W41" s="763">
        <v>0</v>
      </c>
      <c r="X41" s="762">
        <v>1397041.5925789999</v>
      </c>
      <c r="Y41" s="762">
        <v>657.52570900000001</v>
      </c>
      <c r="Z41" s="762">
        <v>0</v>
      </c>
      <c r="AA41" s="762">
        <v>12592.181401</v>
      </c>
      <c r="AB41" s="763">
        <v>28770.116898</v>
      </c>
      <c r="AC41" s="762">
        <v>12778.837739000001</v>
      </c>
      <c r="AD41" s="762">
        <v>405.39549099999999</v>
      </c>
      <c r="AE41" s="762">
        <v>0</v>
      </c>
      <c r="AF41" s="762">
        <v>227.554372</v>
      </c>
      <c r="AG41" s="763">
        <v>1779.5081909999999</v>
      </c>
      <c r="AH41" s="762">
        <v>362.193941</v>
      </c>
      <c r="AI41" s="762">
        <v>392256.01497999998</v>
      </c>
      <c r="AJ41" s="762">
        <v>2880.8173430000002</v>
      </c>
      <c r="AK41" s="762">
        <v>267718.94803299999</v>
      </c>
      <c r="AL41" s="763">
        <v>7571.0523160000002</v>
      </c>
      <c r="AM41" s="762">
        <v>13236.844073</v>
      </c>
      <c r="AN41" s="762">
        <v>24548.107392999998</v>
      </c>
      <c r="AO41" s="762">
        <v>18734.644597999999</v>
      </c>
      <c r="AP41" s="762">
        <v>3725.660269</v>
      </c>
      <c r="AQ41" s="763">
        <v>2971.8331469999998</v>
      </c>
      <c r="AR41" s="762">
        <v>27073.668772000001</v>
      </c>
      <c r="AS41" s="762">
        <v>7399.7683340000003</v>
      </c>
      <c r="AT41" s="762">
        <v>51693.354292000004</v>
      </c>
      <c r="AU41" s="762">
        <v>0</v>
      </c>
      <c r="AV41" s="763">
        <v>86133.212362999999</v>
      </c>
      <c r="AW41" s="762">
        <v>769783.33666100004</v>
      </c>
      <c r="AX41" s="762">
        <v>453128.64518300002</v>
      </c>
      <c r="AY41" s="762">
        <v>3608.8611139999998</v>
      </c>
      <c r="AZ41" s="762">
        <v>46134.326489999999</v>
      </c>
      <c r="BA41" s="763">
        <v>2864.6818469999998</v>
      </c>
    </row>
    <row r="42" spans="2:53" ht="20.399999999999999" customHeight="1">
      <c r="B42" s="237" t="s">
        <v>402</v>
      </c>
      <c r="C42" s="761">
        <v>0</v>
      </c>
      <c r="D42" s="762">
        <v>0</v>
      </c>
      <c r="E42" s="762">
        <v>0</v>
      </c>
      <c r="F42" s="762">
        <v>0</v>
      </c>
      <c r="G42" s="762">
        <v>0</v>
      </c>
      <c r="H42" s="763">
        <v>0</v>
      </c>
      <c r="I42" s="762">
        <v>0</v>
      </c>
      <c r="J42" s="762">
        <v>0</v>
      </c>
      <c r="K42" s="762">
        <v>0</v>
      </c>
      <c r="L42" s="762">
        <v>0</v>
      </c>
      <c r="M42" s="763">
        <v>0</v>
      </c>
      <c r="N42" s="762">
        <v>0</v>
      </c>
      <c r="O42" s="762">
        <v>0</v>
      </c>
      <c r="P42" s="762">
        <v>0</v>
      </c>
      <c r="Q42" s="762">
        <v>0</v>
      </c>
      <c r="R42" s="763">
        <v>0</v>
      </c>
      <c r="S42" s="762">
        <v>0</v>
      </c>
      <c r="T42" s="762">
        <v>0</v>
      </c>
      <c r="U42" s="762">
        <v>0</v>
      </c>
      <c r="V42" s="762">
        <v>0</v>
      </c>
      <c r="W42" s="763">
        <v>0</v>
      </c>
      <c r="X42" s="762">
        <v>0</v>
      </c>
      <c r="Y42" s="762">
        <v>0</v>
      </c>
      <c r="Z42" s="762">
        <v>0</v>
      </c>
      <c r="AA42" s="762">
        <v>0</v>
      </c>
      <c r="AB42" s="763">
        <v>0</v>
      </c>
      <c r="AC42" s="762">
        <v>0</v>
      </c>
      <c r="AD42" s="762">
        <v>0</v>
      </c>
      <c r="AE42" s="762">
        <v>0</v>
      </c>
      <c r="AF42" s="762">
        <v>0</v>
      </c>
      <c r="AG42" s="763">
        <v>0</v>
      </c>
      <c r="AH42" s="762">
        <v>0</v>
      </c>
      <c r="AI42" s="762">
        <v>0</v>
      </c>
      <c r="AJ42" s="762">
        <v>0</v>
      </c>
      <c r="AK42" s="762">
        <v>0</v>
      </c>
      <c r="AL42" s="763">
        <v>0</v>
      </c>
      <c r="AM42" s="762">
        <v>0</v>
      </c>
      <c r="AN42" s="762">
        <v>0</v>
      </c>
      <c r="AO42" s="762">
        <v>0</v>
      </c>
      <c r="AP42" s="762">
        <v>0</v>
      </c>
      <c r="AQ42" s="763">
        <v>0</v>
      </c>
      <c r="AR42" s="762">
        <v>0</v>
      </c>
      <c r="AS42" s="762">
        <v>0</v>
      </c>
      <c r="AT42" s="762">
        <v>0</v>
      </c>
      <c r="AU42" s="762">
        <v>0</v>
      </c>
      <c r="AV42" s="763">
        <v>0</v>
      </c>
      <c r="AW42" s="762">
        <v>0</v>
      </c>
      <c r="AX42" s="762">
        <v>0</v>
      </c>
      <c r="AY42" s="762">
        <v>0</v>
      </c>
      <c r="AZ42" s="762">
        <v>0</v>
      </c>
      <c r="BA42" s="763">
        <v>0</v>
      </c>
    </row>
    <row r="43" spans="2:53" ht="20.399999999999999" customHeight="1">
      <c r="B43" s="237" t="s">
        <v>403</v>
      </c>
      <c r="C43" s="761">
        <v>612533.82521399995</v>
      </c>
      <c r="D43" s="762">
        <v>57.373038999999999</v>
      </c>
      <c r="E43" s="762">
        <v>1054.3126400000001</v>
      </c>
      <c r="F43" s="762">
        <v>4005.0281479999999</v>
      </c>
      <c r="G43" s="762">
        <v>262.10801500000002</v>
      </c>
      <c r="H43" s="763">
        <v>557.21205599999996</v>
      </c>
      <c r="I43" s="762">
        <v>57775.260733000003</v>
      </c>
      <c r="J43" s="762">
        <v>4239.6820429999998</v>
      </c>
      <c r="K43" s="762">
        <v>2067.902611</v>
      </c>
      <c r="L43" s="762">
        <v>3975.4763459999999</v>
      </c>
      <c r="M43" s="763">
        <v>2336.9816569999998</v>
      </c>
      <c r="N43" s="762">
        <v>93.042992999999996</v>
      </c>
      <c r="O43" s="762">
        <v>4546.5101519999998</v>
      </c>
      <c r="P43" s="762">
        <v>420.53277300000002</v>
      </c>
      <c r="Q43" s="762">
        <v>17630.914102999999</v>
      </c>
      <c r="R43" s="763">
        <v>0</v>
      </c>
      <c r="S43" s="762">
        <v>246.98146199999999</v>
      </c>
      <c r="T43" s="762">
        <v>58823.054609999999</v>
      </c>
      <c r="U43" s="762">
        <v>4272.4760139999999</v>
      </c>
      <c r="V43" s="762">
        <v>1305.175131</v>
      </c>
      <c r="W43" s="763">
        <v>30926.717224</v>
      </c>
      <c r="X43" s="762">
        <v>141446.391237</v>
      </c>
      <c r="Y43" s="762">
        <v>957.41967399999999</v>
      </c>
      <c r="Z43" s="762">
        <v>3648.3645069999998</v>
      </c>
      <c r="AA43" s="762">
        <v>18404.30745</v>
      </c>
      <c r="AB43" s="763">
        <v>1451.9877449999999</v>
      </c>
      <c r="AC43" s="762">
        <v>1294.125335</v>
      </c>
      <c r="AD43" s="762">
        <v>6807.7316410000003</v>
      </c>
      <c r="AE43" s="762">
        <v>98.388037999999995</v>
      </c>
      <c r="AF43" s="762">
        <v>0.392567</v>
      </c>
      <c r="AG43" s="763">
        <v>3.8736640000000002</v>
      </c>
      <c r="AH43" s="762">
        <v>37.238422</v>
      </c>
      <c r="AI43" s="762">
        <v>35499.541183000001</v>
      </c>
      <c r="AJ43" s="762">
        <v>0.37001899999999999</v>
      </c>
      <c r="AK43" s="762">
        <v>13903.964497000001</v>
      </c>
      <c r="AL43" s="763">
        <v>249.21654899999999</v>
      </c>
      <c r="AM43" s="762">
        <v>9355.0056789999999</v>
      </c>
      <c r="AN43" s="762">
        <v>9239.587168</v>
      </c>
      <c r="AO43" s="762">
        <v>22276.864068999999</v>
      </c>
      <c r="AP43" s="762">
        <v>0.33394099999999999</v>
      </c>
      <c r="AQ43" s="763">
        <v>5.2842260000000003</v>
      </c>
      <c r="AR43" s="762">
        <v>18399.767397</v>
      </c>
      <c r="AS43" s="762">
        <v>3170.146581</v>
      </c>
      <c r="AT43" s="762">
        <v>669.35882200000003</v>
      </c>
      <c r="AU43" s="762">
        <v>21.468171000000002</v>
      </c>
      <c r="AV43" s="763">
        <v>245.13551699999999</v>
      </c>
      <c r="AW43" s="762">
        <v>94141.594924999998</v>
      </c>
      <c r="AX43" s="762">
        <v>34778.342223</v>
      </c>
      <c r="AY43" s="762">
        <v>0.28148699999999999</v>
      </c>
      <c r="AZ43" s="762">
        <v>1802.6343549999999</v>
      </c>
      <c r="BA43" s="763">
        <v>27.966369</v>
      </c>
    </row>
    <row r="44" spans="2:53" ht="20.399999999999999" customHeight="1">
      <c r="B44" s="237" t="s">
        <v>404</v>
      </c>
      <c r="C44" s="761">
        <v>12159.623414</v>
      </c>
      <c r="D44" s="762">
        <v>246.00867700000001</v>
      </c>
      <c r="E44" s="762">
        <v>62.176943000000001</v>
      </c>
      <c r="F44" s="762">
        <v>216.40071499999999</v>
      </c>
      <c r="G44" s="762">
        <v>0</v>
      </c>
      <c r="H44" s="763">
        <v>533.72797600000001</v>
      </c>
      <c r="I44" s="762">
        <v>25.852371999999999</v>
      </c>
      <c r="J44" s="762">
        <v>316.43640299999998</v>
      </c>
      <c r="K44" s="762">
        <v>0</v>
      </c>
      <c r="L44" s="762">
        <v>30.937760000000001</v>
      </c>
      <c r="M44" s="763">
        <v>515.75784099999998</v>
      </c>
      <c r="N44" s="762">
        <v>0</v>
      </c>
      <c r="O44" s="762">
        <v>18.6876</v>
      </c>
      <c r="P44" s="762">
        <v>407.06405899999999</v>
      </c>
      <c r="Q44" s="762">
        <v>0</v>
      </c>
      <c r="R44" s="763">
        <v>0</v>
      </c>
      <c r="S44" s="762">
        <v>644.89526699999999</v>
      </c>
      <c r="T44" s="762">
        <v>1805.307517</v>
      </c>
      <c r="U44" s="762">
        <v>1817.302342</v>
      </c>
      <c r="V44" s="762">
        <v>36.100723000000002</v>
      </c>
      <c r="W44" s="763">
        <v>0</v>
      </c>
      <c r="X44" s="762">
        <v>1615.485171</v>
      </c>
      <c r="Y44" s="762">
        <v>0</v>
      </c>
      <c r="Z44" s="762">
        <v>0</v>
      </c>
      <c r="AA44" s="762">
        <v>0</v>
      </c>
      <c r="AB44" s="763">
        <v>0</v>
      </c>
      <c r="AC44" s="762">
        <v>0</v>
      </c>
      <c r="AD44" s="762">
        <v>0</v>
      </c>
      <c r="AE44" s="762">
        <v>0</v>
      </c>
      <c r="AF44" s="762">
        <v>0</v>
      </c>
      <c r="AG44" s="763">
        <v>8.0879180000000002</v>
      </c>
      <c r="AH44" s="762">
        <v>6.1086510000000001</v>
      </c>
      <c r="AI44" s="762">
        <v>196.83508499999999</v>
      </c>
      <c r="AJ44" s="762">
        <v>0</v>
      </c>
      <c r="AK44" s="762">
        <v>992.51512700000001</v>
      </c>
      <c r="AL44" s="763">
        <v>262.61370499999998</v>
      </c>
      <c r="AM44" s="762">
        <v>0</v>
      </c>
      <c r="AN44" s="762">
        <v>209.870352</v>
      </c>
      <c r="AO44" s="762">
        <v>0</v>
      </c>
      <c r="AP44" s="762">
        <v>0</v>
      </c>
      <c r="AQ44" s="763">
        <v>0</v>
      </c>
      <c r="AR44" s="762">
        <v>110.949635</v>
      </c>
      <c r="AS44" s="762">
        <v>0</v>
      </c>
      <c r="AT44" s="762">
        <v>1085.804388</v>
      </c>
      <c r="AU44" s="762">
        <v>0</v>
      </c>
      <c r="AV44" s="763">
        <v>0</v>
      </c>
      <c r="AW44" s="762">
        <v>436.97078299999998</v>
      </c>
      <c r="AX44" s="762">
        <v>229.55839800000001</v>
      </c>
      <c r="AY44" s="762">
        <v>0</v>
      </c>
      <c r="AZ44" s="762">
        <v>326.70732199999998</v>
      </c>
      <c r="BA44" s="763">
        <v>1.46068</v>
      </c>
    </row>
    <row r="45" spans="2:53" ht="42.6" customHeight="1">
      <c r="B45" s="262" t="s">
        <v>405</v>
      </c>
      <c r="C45" s="761">
        <v>1647.1003989999999</v>
      </c>
      <c r="D45" s="762">
        <v>0</v>
      </c>
      <c r="E45" s="762">
        <v>0</v>
      </c>
      <c r="F45" s="762">
        <v>0</v>
      </c>
      <c r="G45" s="762">
        <v>0</v>
      </c>
      <c r="H45" s="763">
        <v>0</v>
      </c>
      <c r="I45" s="762">
        <v>0</v>
      </c>
      <c r="J45" s="762">
        <v>0</v>
      </c>
      <c r="K45" s="762">
        <v>0</v>
      </c>
      <c r="L45" s="762">
        <v>0</v>
      </c>
      <c r="M45" s="763">
        <v>70.315669</v>
      </c>
      <c r="N45" s="762">
        <v>0</v>
      </c>
      <c r="O45" s="762">
        <v>0</v>
      </c>
      <c r="P45" s="762">
        <v>0</v>
      </c>
      <c r="Q45" s="762">
        <v>0</v>
      </c>
      <c r="R45" s="763">
        <v>0</v>
      </c>
      <c r="S45" s="762">
        <v>0</v>
      </c>
      <c r="T45" s="762">
        <v>0</v>
      </c>
      <c r="U45" s="762">
        <v>0</v>
      </c>
      <c r="V45" s="762">
        <v>0</v>
      </c>
      <c r="W45" s="763">
        <v>0</v>
      </c>
      <c r="X45" s="762">
        <v>0</v>
      </c>
      <c r="Y45" s="762">
        <v>0</v>
      </c>
      <c r="Z45" s="762">
        <v>0</v>
      </c>
      <c r="AA45" s="762">
        <v>0</v>
      </c>
      <c r="AB45" s="763">
        <v>0</v>
      </c>
      <c r="AC45" s="762">
        <v>0</v>
      </c>
      <c r="AD45" s="762">
        <v>0</v>
      </c>
      <c r="AE45" s="762">
        <v>0</v>
      </c>
      <c r="AF45" s="762">
        <v>0</v>
      </c>
      <c r="AG45" s="763">
        <v>0</v>
      </c>
      <c r="AH45" s="762">
        <v>0</v>
      </c>
      <c r="AI45" s="762">
        <v>0</v>
      </c>
      <c r="AJ45" s="762">
        <v>0</v>
      </c>
      <c r="AK45" s="762">
        <v>0</v>
      </c>
      <c r="AL45" s="763">
        <v>0</v>
      </c>
      <c r="AM45" s="762">
        <v>0</v>
      </c>
      <c r="AN45" s="762">
        <v>0</v>
      </c>
      <c r="AO45" s="762">
        <v>0</v>
      </c>
      <c r="AP45" s="762">
        <v>0</v>
      </c>
      <c r="AQ45" s="763">
        <v>0</v>
      </c>
      <c r="AR45" s="762">
        <v>0</v>
      </c>
      <c r="AS45" s="762">
        <v>0</v>
      </c>
      <c r="AT45" s="762">
        <v>0</v>
      </c>
      <c r="AU45" s="762">
        <v>0</v>
      </c>
      <c r="AV45" s="763">
        <v>0</v>
      </c>
      <c r="AW45" s="762">
        <v>1561.9052360000001</v>
      </c>
      <c r="AX45" s="762">
        <v>14.879493999999999</v>
      </c>
      <c r="AY45" s="762">
        <v>0</v>
      </c>
      <c r="AZ45" s="762">
        <v>0</v>
      </c>
      <c r="BA45" s="763">
        <v>0</v>
      </c>
    </row>
    <row r="46" spans="2:53" ht="20.399999999999999" customHeight="1">
      <c r="B46" s="237" t="s">
        <v>406</v>
      </c>
      <c r="C46" s="761">
        <v>71293.720056999999</v>
      </c>
      <c r="D46" s="762">
        <v>31.40015</v>
      </c>
      <c r="E46" s="762">
        <v>312.63576</v>
      </c>
      <c r="F46" s="762">
        <v>1648.9794910000001</v>
      </c>
      <c r="G46" s="762">
        <v>6.4612000000000003E-2</v>
      </c>
      <c r="H46" s="763">
        <v>87.334062000000003</v>
      </c>
      <c r="I46" s="762">
        <v>14912.591237000001</v>
      </c>
      <c r="J46" s="762">
        <v>997.74571200000003</v>
      </c>
      <c r="K46" s="762">
        <v>7368.8370219999997</v>
      </c>
      <c r="L46" s="762">
        <v>161.052224</v>
      </c>
      <c r="M46" s="763">
        <v>2788.2287540000002</v>
      </c>
      <c r="N46" s="762">
        <v>45.419249000000001</v>
      </c>
      <c r="O46" s="762">
        <v>1035.963559</v>
      </c>
      <c r="P46" s="762">
        <v>121.203611</v>
      </c>
      <c r="Q46" s="762">
        <v>125.544183</v>
      </c>
      <c r="R46" s="763">
        <v>5.2831330000000003</v>
      </c>
      <c r="S46" s="762">
        <v>180.114688</v>
      </c>
      <c r="T46" s="762">
        <v>12250.279559000001</v>
      </c>
      <c r="U46" s="762">
        <v>421.45057700000001</v>
      </c>
      <c r="V46" s="762">
        <v>23.348659000000001</v>
      </c>
      <c r="W46" s="763">
        <v>12.157556</v>
      </c>
      <c r="X46" s="762">
        <v>3328.2866290000002</v>
      </c>
      <c r="Y46" s="762">
        <v>29.121703</v>
      </c>
      <c r="Z46" s="762">
        <v>9.6669929999999997</v>
      </c>
      <c r="AA46" s="762">
        <v>1043.8948789999999</v>
      </c>
      <c r="AB46" s="763">
        <v>118.850016</v>
      </c>
      <c r="AC46" s="762">
        <v>2656.874918</v>
      </c>
      <c r="AD46" s="762">
        <v>30.249241000000001</v>
      </c>
      <c r="AE46" s="762">
        <v>58.513756000000001</v>
      </c>
      <c r="AF46" s="762">
        <v>6.020022</v>
      </c>
      <c r="AG46" s="763">
        <v>17.233118999999999</v>
      </c>
      <c r="AH46" s="762">
        <v>28.347145000000001</v>
      </c>
      <c r="AI46" s="762">
        <v>5884.1909159999996</v>
      </c>
      <c r="AJ46" s="762">
        <v>20.163920000000001</v>
      </c>
      <c r="AK46" s="762">
        <v>3100.5920259999998</v>
      </c>
      <c r="AL46" s="763">
        <v>127.617197</v>
      </c>
      <c r="AM46" s="762">
        <v>94.788942000000006</v>
      </c>
      <c r="AN46" s="762">
        <v>86.088470000000001</v>
      </c>
      <c r="AO46" s="762">
        <v>372.037667</v>
      </c>
      <c r="AP46" s="762">
        <v>9.1717230000000001</v>
      </c>
      <c r="AQ46" s="763">
        <v>18.716135999999999</v>
      </c>
      <c r="AR46" s="762">
        <v>662.03292299999998</v>
      </c>
      <c r="AS46" s="762">
        <v>120.398045</v>
      </c>
      <c r="AT46" s="762">
        <v>337.78734600000001</v>
      </c>
      <c r="AU46" s="762">
        <v>31.715219000000001</v>
      </c>
      <c r="AV46" s="763">
        <v>81.958494000000002</v>
      </c>
      <c r="AW46" s="762">
        <v>4474.6124229999996</v>
      </c>
      <c r="AX46" s="762">
        <v>5062.4628270000003</v>
      </c>
      <c r="AY46" s="762">
        <v>8.7096870000000006</v>
      </c>
      <c r="AZ46" s="762">
        <v>806.91644799999995</v>
      </c>
      <c r="BA46" s="763">
        <v>137.06742299999999</v>
      </c>
    </row>
    <row r="47" spans="2:53" ht="20.399999999999999" customHeight="1">
      <c r="B47" s="237" t="s">
        <v>407</v>
      </c>
      <c r="C47" s="761">
        <v>117295.913823</v>
      </c>
      <c r="D47" s="762">
        <v>28.251733999999999</v>
      </c>
      <c r="E47" s="762">
        <v>255.25030899999999</v>
      </c>
      <c r="F47" s="762">
        <v>3882.4223339999999</v>
      </c>
      <c r="G47" s="762">
        <v>0.82025899999999996</v>
      </c>
      <c r="H47" s="763">
        <v>215.76686900000001</v>
      </c>
      <c r="I47" s="762">
        <v>11742.607259</v>
      </c>
      <c r="J47" s="762">
        <v>1009.106864</v>
      </c>
      <c r="K47" s="762">
        <v>10157.573910999999</v>
      </c>
      <c r="L47" s="762">
        <v>79.909222</v>
      </c>
      <c r="M47" s="763">
        <v>2441.2798870000001</v>
      </c>
      <c r="N47" s="762">
        <v>0</v>
      </c>
      <c r="O47" s="762">
        <v>510.88465000000002</v>
      </c>
      <c r="P47" s="762">
        <v>613.13805600000001</v>
      </c>
      <c r="Q47" s="762">
        <v>74.260924000000003</v>
      </c>
      <c r="R47" s="763">
        <v>4.8818479999999997</v>
      </c>
      <c r="S47" s="762">
        <v>293.54319600000002</v>
      </c>
      <c r="T47" s="762">
        <v>17688.759623000002</v>
      </c>
      <c r="U47" s="762">
        <v>7727.8910349999996</v>
      </c>
      <c r="V47" s="762">
        <v>275.63360899999998</v>
      </c>
      <c r="W47" s="763">
        <v>18.323308999999998</v>
      </c>
      <c r="X47" s="762">
        <v>34693.693557999999</v>
      </c>
      <c r="Y47" s="762">
        <v>56.671250999999998</v>
      </c>
      <c r="Z47" s="762">
        <v>6.2995169999999998</v>
      </c>
      <c r="AA47" s="762">
        <v>636.64373799999998</v>
      </c>
      <c r="AB47" s="763">
        <v>250.78148300000001</v>
      </c>
      <c r="AC47" s="762">
        <v>41.978462999999998</v>
      </c>
      <c r="AD47" s="762">
        <v>4.3004530000000001</v>
      </c>
      <c r="AE47" s="762">
        <v>13.405237</v>
      </c>
      <c r="AF47" s="762">
        <v>0</v>
      </c>
      <c r="AG47" s="763">
        <v>3.297342</v>
      </c>
      <c r="AH47" s="762">
        <v>7.3310979999999999</v>
      </c>
      <c r="AI47" s="762">
        <v>4701.4248379999999</v>
      </c>
      <c r="AJ47" s="762">
        <v>8.1002229999999997</v>
      </c>
      <c r="AK47" s="762">
        <v>3130.7780250000001</v>
      </c>
      <c r="AL47" s="763">
        <v>20.257377999999999</v>
      </c>
      <c r="AM47" s="762">
        <v>386.354265</v>
      </c>
      <c r="AN47" s="762">
        <v>178.99441100000001</v>
      </c>
      <c r="AO47" s="762">
        <v>32.724696999999999</v>
      </c>
      <c r="AP47" s="762">
        <v>2.8648039999999999</v>
      </c>
      <c r="AQ47" s="763">
        <v>47.835602999999999</v>
      </c>
      <c r="AR47" s="762">
        <v>50.218732000000003</v>
      </c>
      <c r="AS47" s="762">
        <v>15.858717</v>
      </c>
      <c r="AT47" s="762">
        <v>129.608125</v>
      </c>
      <c r="AU47" s="762">
        <v>18.837202999999999</v>
      </c>
      <c r="AV47" s="763">
        <v>2456.9846969999999</v>
      </c>
      <c r="AW47" s="762">
        <v>11334.397521999999</v>
      </c>
      <c r="AX47" s="762">
        <v>2017.3195370000001</v>
      </c>
      <c r="AY47" s="762">
        <v>4.0119980000000002</v>
      </c>
      <c r="AZ47" s="762">
        <v>24.636004</v>
      </c>
      <c r="BA47" s="763">
        <v>0</v>
      </c>
    </row>
    <row r="48" spans="2:53" ht="20.399999999999999" customHeight="1">
      <c r="B48" s="237" t="s">
        <v>408</v>
      </c>
      <c r="C48" s="761">
        <v>43819.672973000001</v>
      </c>
      <c r="D48" s="762">
        <v>0</v>
      </c>
      <c r="E48" s="762">
        <v>311.09669100000002</v>
      </c>
      <c r="F48" s="762">
        <v>1637.0570439999999</v>
      </c>
      <c r="G48" s="762">
        <v>0</v>
      </c>
      <c r="H48" s="763">
        <v>0</v>
      </c>
      <c r="I48" s="762">
        <v>6044.6685440000001</v>
      </c>
      <c r="J48" s="762">
        <v>0</v>
      </c>
      <c r="K48" s="762">
        <v>5921.0147159999997</v>
      </c>
      <c r="L48" s="762">
        <v>159.30180999999999</v>
      </c>
      <c r="M48" s="763">
        <v>2146.077863</v>
      </c>
      <c r="N48" s="762">
        <v>0</v>
      </c>
      <c r="O48" s="762">
        <v>1400.4989109999999</v>
      </c>
      <c r="P48" s="762">
        <v>0</v>
      </c>
      <c r="Q48" s="762">
        <v>90.123669000000007</v>
      </c>
      <c r="R48" s="763">
        <v>52.716132000000002</v>
      </c>
      <c r="S48" s="762">
        <v>39.410829999999997</v>
      </c>
      <c r="T48" s="762">
        <v>7239.5862219999999</v>
      </c>
      <c r="U48" s="762">
        <v>1571.0741840000001</v>
      </c>
      <c r="V48" s="762">
        <v>8.2608639999999998</v>
      </c>
      <c r="W48" s="763">
        <v>37.123998999999998</v>
      </c>
      <c r="X48" s="762">
        <v>4526.8108199999997</v>
      </c>
      <c r="Y48" s="762">
        <v>0</v>
      </c>
      <c r="Z48" s="762">
        <v>0</v>
      </c>
      <c r="AA48" s="762">
        <v>1018.791105</v>
      </c>
      <c r="AB48" s="763">
        <v>458.19505600000002</v>
      </c>
      <c r="AC48" s="762">
        <v>0</v>
      </c>
      <c r="AD48" s="762">
        <v>69.642031000000003</v>
      </c>
      <c r="AE48" s="762">
        <v>0</v>
      </c>
      <c r="AF48" s="762">
        <v>0</v>
      </c>
      <c r="AG48" s="763">
        <v>0</v>
      </c>
      <c r="AH48" s="762">
        <v>5.9633659999999997</v>
      </c>
      <c r="AI48" s="762">
        <v>2479.3052429999998</v>
      </c>
      <c r="AJ48" s="762">
        <v>76.191166999999993</v>
      </c>
      <c r="AK48" s="762">
        <v>504.46492499999999</v>
      </c>
      <c r="AL48" s="763">
        <v>63.61759</v>
      </c>
      <c r="AM48" s="762">
        <v>131.68997200000001</v>
      </c>
      <c r="AN48" s="762">
        <v>0</v>
      </c>
      <c r="AO48" s="762">
        <v>0</v>
      </c>
      <c r="AP48" s="762">
        <v>6.9309479999999999</v>
      </c>
      <c r="AQ48" s="763">
        <v>58.092492</v>
      </c>
      <c r="AR48" s="762">
        <v>381.84713399999998</v>
      </c>
      <c r="AS48" s="762">
        <v>51.799864999999997</v>
      </c>
      <c r="AT48" s="762">
        <v>231.787159</v>
      </c>
      <c r="AU48" s="762">
        <v>0</v>
      </c>
      <c r="AV48" s="763">
        <v>64.314690999999996</v>
      </c>
      <c r="AW48" s="762">
        <v>5567.9972850000004</v>
      </c>
      <c r="AX48" s="762">
        <v>1420.726909</v>
      </c>
      <c r="AY48" s="762">
        <v>16.148671</v>
      </c>
      <c r="AZ48" s="762">
        <v>27.345061000000001</v>
      </c>
      <c r="BA48" s="763">
        <v>0</v>
      </c>
    </row>
    <row r="49" spans="2:53" ht="20.399999999999999" customHeight="1">
      <c r="B49" s="237" t="s">
        <v>409</v>
      </c>
      <c r="C49" s="761">
        <v>58281.461788000001</v>
      </c>
      <c r="D49" s="762">
        <v>6.818568</v>
      </c>
      <c r="E49" s="762">
        <v>4.1674259999999999</v>
      </c>
      <c r="F49" s="762">
        <v>165.11832100000001</v>
      </c>
      <c r="G49" s="762">
        <v>389.39447899999999</v>
      </c>
      <c r="H49" s="763">
        <v>19.85275</v>
      </c>
      <c r="I49" s="762">
        <v>11949.720015999999</v>
      </c>
      <c r="J49" s="762">
        <v>7.1441619999999997</v>
      </c>
      <c r="K49" s="762">
        <v>142.59374800000001</v>
      </c>
      <c r="L49" s="762">
        <v>3.734064</v>
      </c>
      <c r="M49" s="763">
        <v>486.13793099999998</v>
      </c>
      <c r="N49" s="762">
        <v>0</v>
      </c>
      <c r="O49" s="762">
        <v>2.177546</v>
      </c>
      <c r="P49" s="762">
        <v>6.8185669999999998</v>
      </c>
      <c r="Q49" s="762">
        <v>0</v>
      </c>
      <c r="R49" s="763">
        <v>0</v>
      </c>
      <c r="S49" s="762">
        <v>6.1912599999999998</v>
      </c>
      <c r="T49" s="762">
        <v>3291.0203710000001</v>
      </c>
      <c r="U49" s="762">
        <v>669.34004100000004</v>
      </c>
      <c r="V49" s="762">
        <v>0.35</v>
      </c>
      <c r="W49" s="763">
        <v>0</v>
      </c>
      <c r="X49" s="762">
        <v>3074.4474319999999</v>
      </c>
      <c r="Y49" s="762">
        <v>0</v>
      </c>
      <c r="Z49" s="762">
        <v>0</v>
      </c>
      <c r="AA49" s="762">
        <v>33.253563999999997</v>
      </c>
      <c r="AB49" s="763">
        <v>0.206456</v>
      </c>
      <c r="AC49" s="762">
        <v>6.818568</v>
      </c>
      <c r="AD49" s="762">
        <v>610.18353200000001</v>
      </c>
      <c r="AE49" s="762">
        <v>0</v>
      </c>
      <c r="AF49" s="762">
        <v>6.9934029999999998</v>
      </c>
      <c r="AG49" s="763">
        <v>0</v>
      </c>
      <c r="AH49" s="762">
        <v>0</v>
      </c>
      <c r="AI49" s="762">
        <v>4809.5230359999996</v>
      </c>
      <c r="AJ49" s="762">
        <v>1.310441</v>
      </c>
      <c r="AK49" s="762">
        <v>23915.612574999999</v>
      </c>
      <c r="AL49" s="763">
        <v>6.8185669999999998</v>
      </c>
      <c r="AM49" s="762">
        <v>59.187475999999997</v>
      </c>
      <c r="AN49" s="762">
        <v>387.15342299999998</v>
      </c>
      <c r="AO49" s="762">
        <v>6.818568</v>
      </c>
      <c r="AP49" s="762">
        <v>0</v>
      </c>
      <c r="AQ49" s="763">
        <v>2.4015270000000002</v>
      </c>
      <c r="AR49" s="762">
        <v>70.690370000000001</v>
      </c>
      <c r="AS49" s="762">
        <v>2.762769</v>
      </c>
      <c r="AT49" s="762">
        <v>75.403702999999993</v>
      </c>
      <c r="AU49" s="762">
        <v>0</v>
      </c>
      <c r="AV49" s="763">
        <v>9.8185669999999998</v>
      </c>
      <c r="AW49" s="762">
        <v>4465.5323619999999</v>
      </c>
      <c r="AX49" s="762">
        <v>3547.763191</v>
      </c>
      <c r="AY49" s="762">
        <v>2.3725770000000002</v>
      </c>
      <c r="AZ49" s="762">
        <v>3.452226</v>
      </c>
      <c r="BA49" s="763">
        <v>32.358199999999997</v>
      </c>
    </row>
    <row r="50" spans="2:53" ht="20.399999999999999" customHeight="1">
      <c r="B50" s="237" t="s">
        <v>410</v>
      </c>
      <c r="C50" s="761">
        <v>121865.240133</v>
      </c>
      <c r="D50" s="762">
        <v>281.161697</v>
      </c>
      <c r="E50" s="762">
        <v>404.85252500000001</v>
      </c>
      <c r="F50" s="762">
        <v>569.461861</v>
      </c>
      <c r="G50" s="762">
        <v>0</v>
      </c>
      <c r="H50" s="763">
        <v>215.901937</v>
      </c>
      <c r="I50" s="762">
        <v>33469.128921000003</v>
      </c>
      <c r="J50" s="762">
        <v>763.95594700000004</v>
      </c>
      <c r="K50" s="762">
        <v>1775.0144789999999</v>
      </c>
      <c r="L50" s="762">
        <v>272.777964</v>
      </c>
      <c r="M50" s="763">
        <v>2485.5470829999999</v>
      </c>
      <c r="N50" s="762">
        <v>100.51201</v>
      </c>
      <c r="O50" s="762">
        <v>2238.3652520000001</v>
      </c>
      <c r="P50" s="762">
        <v>34.134165000000003</v>
      </c>
      <c r="Q50" s="762">
        <v>528.04965300000003</v>
      </c>
      <c r="R50" s="763">
        <v>32.654259000000003</v>
      </c>
      <c r="S50" s="762">
        <v>81.062578999999999</v>
      </c>
      <c r="T50" s="762">
        <v>282.52413200000001</v>
      </c>
      <c r="U50" s="762">
        <v>890.36786199999995</v>
      </c>
      <c r="V50" s="762">
        <v>47.823678000000001</v>
      </c>
      <c r="W50" s="763">
        <v>192.33730600000001</v>
      </c>
      <c r="X50" s="762">
        <v>34617.162155999999</v>
      </c>
      <c r="Y50" s="762">
        <v>230.44434899999999</v>
      </c>
      <c r="Z50" s="762">
        <v>0</v>
      </c>
      <c r="AA50" s="762">
        <v>279.29234100000002</v>
      </c>
      <c r="AB50" s="763">
        <v>1149.0032670000001</v>
      </c>
      <c r="AC50" s="762">
        <v>0</v>
      </c>
      <c r="AD50" s="762">
        <v>339.52446800000001</v>
      </c>
      <c r="AE50" s="762">
        <v>0</v>
      </c>
      <c r="AF50" s="762">
        <v>30.352383</v>
      </c>
      <c r="AG50" s="763">
        <v>422.40784100000002</v>
      </c>
      <c r="AH50" s="762">
        <v>129.885144</v>
      </c>
      <c r="AI50" s="762">
        <v>6654.7020730000004</v>
      </c>
      <c r="AJ50" s="762">
        <v>141.58194900000001</v>
      </c>
      <c r="AK50" s="762">
        <v>2447.282483</v>
      </c>
      <c r="AL50" s="763">
        <v>159.906216</v>
      </c>
      <c r="AM50" s="762">
        <v>562.00382400000001</v>
      </c>
      <c r="AN50" s="762">
        <v>116.61562499999999</v>
      </c>
      <c r="AO50" s="762">
        <v>592.84590700000001</v>
      </c>
      <c r="AP50" s="762">
        <v>8.3546750000000003</v>
      </c>
      <c r="AQ50" s="763">
        <v>33.518597</v>
      </c>
      <c r="AR50" s="762">
        <v>910.97269400000005</v>
      </c>
      <c r="AS50" s="762">
        <v>18.92671</v>
      </c>
      <c r="AT50" s="762">
        <v>644.55100100000004</v>
      </c>
      <c r="AU50" s="762">
        <v>0</v>
      </c>
      <c r="AV50" s="763">
        <v>1367.7544720000001</v>
      </c>
      <c r="AW50" s="762">
        <v>19872.571799000001</v>
      </c>
      <c r="AX50" s="762">
        <v>5757.3822700000001</v>
      </c>
      <c r="AY50" s="762">
        <v>51.310321000000002</v>
      </c>
      <c r="AZ50" s="762">
        <v>661.25425099999995</v>
      </c>
      <c r="BA50" s="763">
        <v>0</v>
      </c>
    </row>
    <row r="51" spans="2:53" ht="20.399999999999999" customHeight="1">
      <c r="B51" s="237" t="s">
        <v>411</v>
      </c>
      <c r="C51" s="761">
        <v>64379.322939999998</v>
      </c>
      <c r="D51" s="762">
        <v>45.695695000000001</v>
      </c>
      <c r="E51" s="762">
        <v>133.415953</v>
      </c>
      <c r="F51" s="762">
        <v>3.0000000000000001E-6</v>
      </c>
      <c r="G51" s="762">
        <v>0</v>
      </c>
      <c r="H51" s="763">
        <v>55.620725</v>
      </c>
      <c r="I51" s="762">
        <v>21813.819552000001</v>
      </c>
      <c r="J51" s="762">
        <v>13.218133999999999</v>
      </c>
      <c r="K51" s="762">
        <v>0</v>
      </c>
      <c r="L51" s="762">
        <v>43.470416</v>
      </c>
      <c r="M51" s="763">
        <v>417.68602600000003</v>
      </c>
      <c r="N51" s="762">
        <v>16.672393</v>
      </c>
      <c r="O51" s="762">
        <v>0</v>
      </c>
      <c r="P51" s="762">
        <v>10.351073</v>
      </c>
      <c r="Q51" s="762">
        <v>2.4586E-2</v>
      </c>
      <c r="R51" s="763">
        <v>3.1447970000000001</v>
      </c>
      <c r="S51" s="762">
        <v>14.31786</v>
      </c>
      <c r="T51" s="762">
        <v>15496.394947000001</v>
      </c>
      <c r="U51" s="762">
        <v>1297.388731</v>
      </c>
      <c r="V51" s="762">
        <v>0</v>
      </c>
      <c r="W51" s="763">
        <v>9.9999999999999995E-7</v>
      </c>
      <c r="X51" s="762">
        <v>3974.8204139999998</v>
      </c>
      <c r="Y51" s="762">
        <v>0</v>
      </c>
      <c r="Z51" s="762">
        <v>4.3950709999999997</v>
      </c>
      <c r="AA51" s="762">
        <v>105.667298</v>
      </c>
      <c r="AB51" s="763">
        <v>570.71605899999997</v>
      </c>
      <c r="AC51" s="762">
        <v>0</v>
      </c>
      <c r="AD51" s="762">
        <v>7.3676389999999996</v>
      </c>
      <c r="AE51" s="762">
        <v>0</v>
      </c>
      <c r="AF51" s="762">
        <v>110.380229</v>
      </c>
      <c r="AG51" s="763">
        <v>5.6823550000000003</v>
      </c>
      <c r="AH51" s="762">
        <v>2.6518280000000001</v>
      </c>
      <c r="AI51" s="762">
        <v>6519.0624870000001</v>
      </c>
      <c r="AJ51" s="762">
        <v>0.68026500000000001</v>
      </c>
      <c r="AK51" s="762">
        <v>167.018912</v>
      </c>
      <c r="AL51" s="763">
        <v>33.261693999999999</v>
      </c>
      <c r="AM51" s="762">
        <v>126.86931800000001</v>
      </c>
      <c r="AN51" s="762">
        <v>297.93679100000003</v>
      </c>
      <c r="AO51" s="762">
        <v>0</v>
      </c>
      <c r="AP51" s="762">
        <v>40.375096999999997</v>
      </c>
      <c r="AQ51" s="763">
        <v>111.39496800000001</v>
      </c>
      <c r="AR51" s="762">
        <v>167.97692499999999</v>
      </c>
      <c r="AS51" s="762">
        <v>199.18973299999999</v>
      </c>
      <c r="AT51" s="762">
        <v>219.180959</v>
      </c>
      <c r="AU51" s="762">
        <v>25.284424999999999</v>
      </c>
      <c r="AV51" s="763">
        <v>25.340658000000001</v>
      </c>
      <c r="AW51" s="762">
        <v>7401.507098</v>
      </c>
      <c r="AX51" s="762">
        <v>4617.2367340000001</v>
      </c>
      <c r="AY51" s="762">
        <v>1.7071160000000001</v>
      </c>
      <c r="AZ51" s="762">
        <v>277.92733199999998</v>
      </c>
      <c r="BA51" s="763">
        <v>4.4706359999999998</v>
      </c>
    </row>
    <row r="52" spans="2:53" ht="20.399999999999999" customHeight="1">
      <c r="B52" s="237" t="s">
        <v>412</v>
      </c>
      <c r="C52" s="761">
        <v>489.32239399999997</v>
      </c>
      <c r="D52" s="762">
        <v>0</v>
      </c>
      <c r="E52" s="762">
        <v>0</v>
      </c>
      <c r="F52" s="762">
        <v>0</v>
      </c>
      <c r="G52" s="762">
        <v>0</v>
      </c>
      <c r="H52" s="763">
        <v>0</v>
      </c>
      <c r="I52" s="762">
        <v>0</v>
      </c>
      <c r="J52" s="762">
        <v>0</v>
      </c>
      <c r="K52" s="762">
        <v>0</v>
      </c>
      <c r="L52" s="762">
        <v>0</v>
      </c>
      <c r="M52" s="763">
        <v>0</v>
      </c>
      <c r="N52" s="762">
        <v>0</v>
      </c>
      <c r="O52" s="762">
        <v>0</v>
      </c>
      <c r="P52" s="762">
        <v>0</v>
      </c>
      <c r="Q52" s="762">
        <v>0</v>
      </c>
      <c r="R52" s="763">
        <v>0</v>
      </c>
      <c r="S52" s="762">
        <v>0</v>
      </c>
      <c r="T52" s="762">
        <v>0</v>
      </c>
      <c r="U52" s="762">
        <v>0</v>
      </c>
      <c r="V52" s="762">
        <v>0</v>
      </c>
      <c r="W52" s="763">
        <v>0</v>
      </c>
      <c r="X52" s="762">
        <v>0</v>
      </c>
      <c r="Y52" s="762">
        <v>0</v>
      </c>
      <c r="Z52" s="762">
        <v>0</v>
      </c>
      <c r="AA52" s="762">
        <v>196.48109400000001</v>
      </c>
      <c r="AB52" s="763">
        <v>0</v>
      </c>
      <c r="AC52" s="762">
        <v>0</v>
      </c>
      <c r="AD52" s="762">
        <v>0</v>
      </c>
      <c r="AE52" s="762">
        <v>0</v>
      </c>
      <c r="AF52" s="762">
        <v>0</v>
      </c>
      <c r="AG52" s="763">
        <v>10.689033999999999</v>
      </c>
      <c r="AH52" s="762">
        <v>0</v>
      </c>
      <c r="AI52" s="762">
        <v>0</v>
      </c>
      <c r="AJ52" s="762">
        <v>0</v>
      </c>
      <c r="AK52" s="762">
        <v>0</v>
      </c>
      <c r="AL52" s="763">
        <v>4.0788799999999998</v>
      </c>
      <c r="AM52" s="762">
        <v>0</v>
      </c>
      <c r="AN52" s="762">
        <v>0</v>
      </c>
      <c r="AO52" s="762">
        <v>0</v>
      </c>
      <c r="AP52" s="762">
        <v>0</v>
      </c>
      <c r="AQ52" s="763">
        <v>0</v>
      </c>
      <c r="AR52" s="762">
        <v>273.71200399999998</v>
      </c>
      <c r="AS52" s="762">
        <v>4.3613819999999999</v>
      </c>
      <c r="AT52" s="762">
        <v>0</v>
      </c>
      <c r="AU52" s="762">
        <v>0</v>
      </c>
      <c r="AV52" s="763">
        <v>0</v>
      </c>
      <c r="AW52" s="762">
        <v>0</v>
      </c>
      <c r="AX52" s="762">
        <v>0</v>
      </c>
      <c r="AY52" s="762">
        <v>0</v>
      </c>
      <c r="AZ52" s="762">
        <v>0</v>
      </c>
      <c r="BA52" s="763">
        <v>0</v>
      </c>
    </row>
    <row r="53" spans="2:53" ht="20.399999999999999" customHeight="1">
      <c r="B53" s="237" t="s">
        <v>413</v>
      </c>
      <c r="C53" s="761">
        <v>5031.5096839999997</v>
      </c>
      <c r="D53" s="762">
        <v>0</v>
      </c>
      <c r="E53" s="762">
        <v>0</v>
      </c>
      <c r="F53" s="762">
        <v>0</v>
      </c>
      <c r="G53" s="762">
        <v>0</v>
      </c>
      <c r="H53" s="763">
        <v>0</v>
      </c>
      <c r="I53" s="762">
        <v>7.5845649999999996</v>
      </c>
      <c r="J53" s="762">
        <v>0</v>
      </c>
      <c r="K53" s="762">
        <v>0</v>
      </c>
      <c r="L53" s="762">
        <v>0</v>
      </c>
      <c r="M53" s="763">
        <v>99.637540999999999</v>
      </c>
      <c r="N53" s="762">
        <v>0</v>
      </c>
      <c r="O53" s="762">
        <v>0</v>
      </c>
      <c r="P53" s="762">
        <v>0</v>
      </c>
      <c r="Q53" s="762">
        <v>0</v>
      </c>
      <c r="R53" s="763">
        <v>0</v>
      </c>
      <c r="S53" s="762">
        <v>0</v>
      </c>
      <c r="T53" s="762">
        <v>1004.68047</v>
      </c>
      <c r="U53" s="762">
        <v>37.970236</v>
      </c>
      <c r="V53" s="762">
        <v>0</v>
      </c>
      <c r="W53" s="763">
        <v>0</v>
      </c>
      <c r="X53" s="762">
        <v>0</v>
      </c>
      <c r="Y53" s="762">
        <v>0</v>
      </c>
      <c r="Z53" s="762">
        <v>0</v>
      </c>
      <c r="AA53" s="762">
        <v>541.63473099999999</v>
      </c>
      <c r="AB53" s="763">
        <v>0</v>
      </c>
      <c r="AC53" s="762">
        <v>0</v>
      </c>
      <c r="AD53" s="762">
        <v>0</v>
      </c>
      <c r="AE53" s="762">
        <v>0</v>
      </c>
      <c r="AF53" s="762">
        <v>0</v>
      </c>
      <c r="AG53" s="763">
        <v>0</v>
      </c>
      <c r="AH53" s="762">
        <v>0</v>
      </c>
      <c r="AI53" s="762">
        <v>0</v>
      </c>
      <c r="AJ53" s="762">
        <v>0</v>
      </c>
      <c r="AK53" s="762">
        <v>1510.723579</v>
      </c>
      <c r="AL53" s="763">
        <v>0</v>
      </c>
      <c r="AM53" s="762">
        <v>0</v>
      </c>
      <c r="AN53" s="762">
        <v>94.049335999999997</v>
      </c>
      <c r="AO53" s="762">
        <v>0</v>
      </c>
      <c r="AP53" s="762">
        <v>0</v>
      </c>
      <c r="AQ53" s="763">
        <v>0</v>
      </c>
      <c r="AR53" s="762">
        <v>0</v>
      </c>
      <c r="AS53" s="762">
        <v>0</v>
      </c>
      <c r="AT53" s="762">
        <v>0</v>
      </c>
      <c r="AU53" s="762">
        <v>0</v>
      </c>
      <c r="AV53" s="763">
        <v>0</v>
      </c>
      <c r="AW53" s="762">
        <v>1735.229225</v>
      </c>
      <c r="AX53" s="762">
        <v>0</v>
      </c>
      <c r="AY53" s="762">
        <v>0</v>
      </c>
      <c r="AZ53" s="762">
        <v>0</v>
      </c>
      <c r="BA53" s="763">
        <v>0</v>
      </c>
    </row>
    <row r="54" spans="2:53" ht="20.399999999999999" customHeight="1">
      <c r="B54" s="237"/>
      <c r="C54" s="761"/>
      <c r="D54" s="762"/>
      <c r="E54" s="762"/>
      <c r="F54" s="762"/>
      <c r="G54" s="762"/>
      <c r="H54" s="763"/>
      <c r="I54" s="762"/>
      <c r="J54" s="762"/>
      <c r="K54" s="762"/>
      <c r="L54" s="762"/>
      <c r="M54" s="763"/>
      <c r="N54" s="762"/>
      <c r="O54" s="762"/>
      <c r="P54" s="762"/>
      <c r="Q54" s="762"/>
      <c r="R54" s="763"/>
      <c r="S54" s="762"/>
      <c r="T54" s="762"/>
      <c r="U54" s="762"/>
      <c r="V54" s="762"/>
      <c r="W54" s="763"/>
      <c r="X54" s="762"/>
      <c r="Y54" s="762"/>
      <c r="Z54" s="762"/>
      <c r="AA54" s="762"/>
      <c r="AB54" s="763"/>
      <c r="AC54" s="762"/>
      <c r="AD54" s="762"/>
      <c r="AE54" s="762"/>
      <c r="AF54" s="762"/>
      <c r="AG54" s="763"/>
      <c r="AH54" s="762"/>
      <c r="AI54" s="762"/>
      <c r="AJ54" s="762"/>
      <c r="AK54" s="762"/>
      <c r="AL54" s="763"/>
      <c r="AM54" s="762"/>
      <c r="AN54" s="762"/>
      <c r="AO54" s="762"/>
      <c r="AP54" s="762"/>
      <c r="AQ54" s="763"/>
      <c r="AR54" s="762"/>
      <c r="AS54" s="762"/>
      <c r="AT54" s="762"/>
      <c r="AU54" s="762"/>
      <c r="AV54" s="763"/>
      <c r="AW54" s="762"/>
      <c r="AX54" s="762"/>
      <c r="AY54" s="762"/>
      <c r="AZ54" s="762"/>
      <c r="BA54" s="763"/>
    </row>
    <row r="55" spans="2:53" s="235" customFormat="1" ht="23.25" customHeight="1">
      <c r="B55" s="322" t="s">
        <v>414</v>
      </c>
      <c r="C55" s="755">
        <v>11047450.385036999</v>
      </c>
      <c r="D55" s="756">
        <v>3095.0237579999998</v>
      </c>
      <c r="E55" s="756">
        <v>43318.572546000003</v>
      </c>
      <c r="F55" s="756">
        <v>129336.401706</v>
      </c>
      <c r="G55" s="756">
        <v>2673.0569559999999</v>
      </c>
      <c r="H55" s="757">
        <v>7842.5178900000001</v>
      </c>
      <c r="I55" s="756">
        <v>1283037.061088</v>
      </c>
      <c r="J55" s="756">
        <v>88340.148891000004</v>
      </c>
      <c r="K55" s="756">
        <v>242450.48022200001</v>
      </c>
      <c r="L55" s="756">
        <v>83347.897373999993</v>
      </c>
      <c r="M55" s="757">
        <v>261858.39764000001</v>
      </c>
      <c r="N55" s="756">
        <v>1120.277036</v>
      </c>
      <c r="O55" s="756">
        <v>110054.636004</v>
      </c>
      <c r="P55" s="756">
        <v>26290.978609000002</v>
      </c>
      <c r="Q55" s="756">
        <v>81587.738752000005</v>
      </c>
      <c r="R55" s="757">
        <v>5076.3732739999996</v>
      </c>
      <c r="S55" s="756">
        <v>5882.0217249999996</v>
      </c>
      <c r="T55" s="756">
        <v>1420118.5318080001</v>
      </c>
      <c r="U55" s="756">
        <v>172769.64863700001</v>
      </c>
      <c r="V55" s="756">
        <v>39173.246631000002</v>
      </c>
      <c r="W55" s="757">
        <v>87947.037408999997</v>
      </c>
      <c r="X55" s="756">
        <v>2436231.7563629998</v>
      </c>
      <c r="Y55" s="756">
        <v>139051.37508699999</v>
      </c>
      <c r="Z55" s="756">
        <v>6717.3673909999998</v>
      </c>
      <c r="AA55" s="756">
        <v>81443.207876999993</v>
      </c>
      <c r="AB55" s="757">
        <v>28036.166291000001</v>
      </c>
      <c r="AC55" s="756">
        <v>13430.340544000001</v>
      </c>
      <c r="AD55" s="756">
        <v>25917.884034999999</v>
      </c>
      <c r="AE55" s="756">
        <v>212.282174</v>
      </c>
      <c r="AF55" s="756">
        <v>71.621319</v>
      </c>
      <c r="AG55" s="757">
        <v>1973.547599</v>
      </c>
      <c r="AH55" s="756">
        <v>374.35421000000002</v>
      </c>
      <c r="AI55" s="756">
        <v>670755.65283399995</v>
      </c>
      <c r="AJ55" s="756">
        <v>4399.2203799999997</v>
      </c>
      <c r="AK55" s="756">
        <v>351493.51309800002</v>
      </c>
      <c r="AL55" s="757">
        <v>8111.4831549999999</v>
      </c>
      <c r="AM55" s="756">
        <v>42368.667963</v>
      </c>
      <c r="AN55" s="756">
        <v>102358.555683</v>
      </c>
      <c r="AO55" s="756">
        <v>149086.065321</v>
      </c>
      <c r="AP55" s="756">
        <v>3526.0058720000002</v>
      </c>
      <c r="AQ55" s="757">
        <v>3789.6856499999999</v>
      </c>
      <c r="AR55" s="756">
        <v>204873.653551</v>
      </c>
      <c r="AS55" s="756">
        <v>42333.971101000003</v>
      </c>
      <c r="AT55" s="756">
        <v>83682.043787999995</v>
      </c>
      <c r="AU55" s="756">
        <v>44.409948</v>
      </c>
      <c r="AV55" s="757">
        <v>110448.605996</v>
      </c>
      <c r="AW55" s="756">
        <v>1707838.158384</v>
      </c>
      <c r="AX55" s="756">
        <v>660992.15945799998</v>
      </c>
      <c r="AY55" s="756">
        <v>3377.5394719999999</v>
      </c>
      <c r="AZ55" s="756">
        <v>67733.715865000006</v>
      </c>
      <c r="BA55" s="757">
        <v>1457.326667</v>
      </c>
    </row>
    <row r="56" spans="2:53" ht="20.399999999999999" customHeight="1">
      <c r="B56" s="237"/>
      <c r="C56" s="761"/>
      <c r="D56" s="762"/>
      <c r="E56" s="762"/>
      <c r="F56" s="762"/>
      <c r="G56" s="762"/>
      <c r="H56" s="763"/>
      <c r="I56" s="762"/>
      <c r="J56" s="762"/>
      <c r="K56" s="762"/>
      <c r="L56" s="762"/>
      <c r="M56" s="763"/>
      <c r="N56" s="762"/>
      <c r="O56" s="762"/>
      <c r="P56" s="762"/>
      <c r="Q56" s="762"/>
      <c r="R56" s="763"/>
      <c r="S56" s="762"/>
      <c r="T56" s="762"/>
      <c r="U56" s="762"/>
      <c r="V56" s="762"/>
      <c r="W56" s="763"/>
      <c r="X56" s="762"/>
      <c r="Y56" s="762"/>
      <c r="Z56" s="762"/>
      <c r="AA56" s="762"/>
      <c r="AB56" s="763"/>
      <c r="AC56" s="762"/>
      <c r="AD56" s="762"/>
      <c r="AE56" s="762"/>
      <c r="AF56" s="762"/>
      <c r="AG56" s="763"/>
      <c r="AH56" s="762"/>
      <c r="AI56" s="762"/>
      <c r="AJ56" s="762"/>
      <c r="AK56" s="762"/>
      <c r="AL56" s="763"/>
      <c r="AM56" s="762"/>
      <c r="AN56" s="762"/>
      <c r="AO56" s="762"/>
      <c r="AP56" s="762"/>
      <c r="AQ56" s="763"/>
      <c r="AR56" s="762"/>
      <c r="AS56" s="762"/>
      <c r="AT56" s="762"/>
      <c r="AU56" s="762"/>
      <c r="AV56" s="763"/>
      <c r="AW56" s="762"/>
      <c r="AX56" s="762"/>
      <c r="AY56" s="762"/>
      <c r="AZ56" s="762"/>
      <c r="BA56" s="763"/>
    </row>
    <row r="57" spans="2:53" ht="18">
      <c r="B57" s="237" t="s">
        <v>415</v>
      </c>
      <c r="C57" s="761">
        <v>6922921.7636019997</v>
      </c>
      <c r="D57" s="762">
        <v>2942.2000459999999</v>
      </c>
      <c r="E57" s="762">
        <v>40527.002181000003</v>
      </c>
      <c r="F57" s="762">
        <v>78033.057167999999</v>
      </c>
      <c r="G57" s="762">
        <v>0</v>
      </c>
      <c r="H57" s="763">
        <v>4029.0615400000002</v>
      </c>
      <c r="I57" s="762">
        <v>965118.14067400002</v>
      </c>
      <c r="J57" s="762">
        <v>53950.427718999999</v>
      </c>
      <c r="K57" s="762">
        <v>203410.49538000001</v>
      </c>
      <c r="L57" s="762">
        <v>25900.200715999999</v>
      </c>
      <c r="M57" s="763">
        <v>202806.518786</v>
      </c>
      <c r="N57" s="762">
        <v>810.68710699999997</v>
      </c>
      <c r="O57" s="762">
        <v>105978.622495</v>
      </c>
      <c r="P57" s="762">
        <v>19594.599429000002</v>
      </c>
      <c r="Q57" s="762">
        <v>42002.816330000001</v>
      </c>
      <c r="R57" s="763">
        <v>124.37877</v>
      </c>
      <c r="S57" s="762">
        <v>5065.8931499999999</v>
      </c>
      <c r="T57" s="762">
        <v>892480.89756299998</v>
      </c>
      <c r="U57" s="762">
        <v>126214.39776399999</v>
      </c>
      <c r="V57" s="762">
        <v>27002.726559999999</v>
      </c>
      <c r="W57" s="763">
        <v>0</v>
      </c>
      <c r="X57" s="762">
        <v>1614373.7569879999</v>
      </c>
      <c r="Y57" s="762">
        <v>203.927334</v>
      </c>
      <c r="Z57" s="762">
        <v>0</v>
      </c>
      <c r="AA57" s="762">
        <v>44625.026001999999</v>
      </c>
      <c r="AB57" s="763">
        <v>15029.394118</v>
      </c>
      <c r="AC57" s="762">
        <v>11817.233847</v>
      </c>
      <c r="AD57" s="762">
        <v>0</v>
      </c>
      <c r="AE57" s="762">
        <v>0</v>
      </c>
      <c r="AF57" s="762">
        <v>20.883980000000001</v>
      </c>
      <c r="AG57" s="763">
        <v>347.99265000000003</v>
      </c>
      <c r="AH57" s="762">
        <v>200.98990800000001</v>
      </c>
      <c r="AI57" s="762">
        <v>488398.40925000003</v>
      </c>
      <c r="AJ57" s="762">
        <v>1725.807757</v>
      </c>
      <c r="AK57" s="762">
        <v>275860.86362399999</v>
      </c>
      <c r="AL57" s="763">
        <v>5968.9848480000001</v>
      </c>
      <c r="AM57" s="762">
        <v>28921.810368999999</v>
      </c>
      <c r="AN57" s="762">
        <v>26904.16906</v>
      </c>
      <c r="AO57" s="762">
        <v>50148.819653999999</v>
      </c>
      <c r="AP57" s="762">
        <v>241.23636099999999</v>
      </c>
      <c r="AQ57" s="763">
        <v>3540.7192960000002</v>
      </c>
      <c r="AR57" s="762">
        <v>53431.786395000003</v>
      </c>
      <c r="AS57" s="762">
        <v>35855.638461000002</v>
      </c>
      <c r="AT57" s="762">
        <v>48906.89041</v>
      </c>
      <c r="AU57" s="762">
        <v>31.620968000000001</v>
      </c>
      <c r="AV57" s="763">
        <v>62857.917303000002</v>
      </c>
      <c r="AW57" s="762">
        <v>862791.151128</v>
      </c>
      <c r="AX57" s="762">
        <v>449093.67725900002</v>
      </c>
      <c r="AY57" s="762">
        <v>409.35760099999999</v>
      </c>
      <c r="AZ57" s="762">
        <v>44198.930010999997</v>
      </c>
      <c r="BA57" s="763">
        <v>1022.645637</v>
      </c>
    </row>
    <row r="58" spans="2:53" ht="20.399999999999999" customHeight="1">
      <c r="B58" s="238" t="s">
        <v>416</v>
      </c>
      <c r="C58" s="761">
        <v>4727440.1505249999</v>
      </c>
      <c r="D58" s="762">
        <v>85.056877</v>
      </c>
      <c r="E58" s="762">
        <v>18967.015508</v>
      </c>
      <c r="F58" s="762">
        <v>38505.886274999997</v>
      </c>
      <c r="G58" s="762">
        <v>0</v>
      </c>
      <c r="H58" s="763">
        <v>468.836208</v>
      </c>
      <c r="I58" s="762">
        <v>715811.21467100002</v>
      </c>
      <c r="J58" s="762">
        <v>23539.101613999999</v>
      </c>
      <c r="K58" s="762">
        <v>170915.85479899999</v>
      </c>
      <c r="L58" s="762">
        <v>15389.865428999999</v>
      </c>
      <c r="M58" s="763">
        <v>103140.79038000001</v>
      </c>
      <c r="N58" s="762">
        <v>810.68710699999997</v>
      </c>
      <c r="O58" s="762">
        <v>103196.316294</v>
      </c>
      <c r="P58" s="762">
        <v>2693.0495070000002</v>
      </c>
      <c r="Q58" s="762">
        <v>32542.648260999998</v>
      </c>
      <c r="R58" s="763">
        <v>124.37877</v>
      </c>
      <c r="S58" s="762">
        <v>898.33971699999995</v>
      </c>
      <c r="T58" s="762">
        <v>616033.73576099996</v>
      </c>
      <c r="U58" s="762">
        <v>72602.381328000003</v>
      </c>
      <c r="V58" s="762">
        <v>6987.4540550000002</v>
      </c>
      <c r="W58" s="763">
        <v>0</v>
      </c>
      <c r="X58" s="762">
        <v>1272930.353721</v>
      </c>
      <c r="Y58" s="762">
        <v>203.927334</v>
      </c>
      <c r="Z58" s="762">
        <v>0</v>
      </c>
      <c r="AA58" s="762">
        <v>18492.842826</v>
      </c>
      <c r="AB58" s="763">
        <v>1484.2507000000001</v>
      </c>
      <c r="AC58" s="762">
        <v>352.07773700000001</v>
      </c>
      <c r="AD58" s="762">
        <v>0</v>
      </c>
      <c r="AE58" s="762">
        <v>0</v>
      </c>
      <c r="AF58" s="762">
        <v>7.5319140000000004</v>
      </c>
      <c r="AG58" s="763">
        <v>139.53063499999999</v>
      </c>
      <c r="AH58" s="762">
        <v>0</v>
      </c>
      <c r="AI58" s="762">
        <v>342040.10844600003</v>
      </c>
      <c r="AJ58" s="762">
        <v>1648.225903</v>
      </c>
      <c r="AK58" s="762">
        <v>189552.541146</v>
      </c>
      <c r="AL58" s="763">
        <v>351.12694099999999</v>
      </c>
      <c r="AM58" s="762">
        <v>21029.269367000001</v>
      </c>
      <c r="AN58" s="762">
        <v>8684.4169070000007</v>
      </c>
      <c r="AO58" s="762">
        <v>49847.523363</v>
      </c>
      <c r="AP58" s="762">
        <v>0</v>
      </c>
      <c r="AQ58" s="763">
        <v>1400.722082</v>
      </c>
      <c r="AR58" s="762">
        <v>37386.812545000001</v>
      </c>
      <c r="AS58" s="762">
        <v>21793.703890000001</v>
      </c>
      <c r="AT58" s="762">
        <v>12532.860156000001</v>
      </c>
      <c r="AU58" s="762">
        <v>31.620968000000001</v>
      </c>
      <c r="AV58" s="763">
        <v>38302.584245999999</v>
      </c>
      <c r="AW58" s="762">
        <v>525309.14309100003</v>
      </c>
      <c r="AX58" s="762">
        <v>232251.18824399999</v>
      </c>
      <c r="AY58" s="762">
        <v>397.32385599999998</v>
      </c>
      <c r="AZ58" s="762">
        <v>28540.527413</v>
      </c>
      <c r="BA58" s="763">
        <v>17.324527</v>
      </c>
    </row>
    <row r="59" spans="2:53" ht="20.399999999999999" customHeight="1">
      <c r="B59" s="238" t="s">
        <v>417</v>
      </c>
      <c r="C59" s="761">
        <v>1839824.8203819999</v>
      </c>
      <c r="D59" s="762">
        <v>2857.1424000000002</v>
      </c>
      <c r="E59" s="762">
        <v>12184.957199</v>
      </c>
      <c r="F59" s="762">
        <v>38755.008916999999</v>
      </c>
      <c r="G59" s="762">
        <v>0</v>
      </c>
      <c r="H59" s="763">
        <v>3559.8948439999999</v>
      </c>
      <c r="I59" s="762">
        <v>240697.556388</v>
      </c>
      <c r="J59" s="762">
        <v>30173.468099999998</v>
      </c>
      <c r="K59" s="762">
        <v>32494.640579999999</v>
      </c>
      <c r="L59" s="762">
        <v>10382.784447</v>
      </c>
      <c r="M59" s="763">
        <v>99504.132402000003</v>
      </c>
      <c r="N59" s="762">
        <v>0</v>
      </c>
      <c r="O59" s="762">
        <v>2370.3927669999998</v>
      </c>
      <c r="P59" s="762">
        <v>16901.549921000002</v>
      </c>
      <c r="Q59" s="762">
        <v>9460.1680689999994</v>
      </c>
      <c r="R59" s="763">
        <v>0</v>
      </c>
      <c r="S59" s="762">
        <v>4167.553433</v>
      </c>
      <c r="T59" s="762">
        <v>254418.382453</v>
      </c>
      <c r="U59" s="762">
        <v>51194.974737999997</v>
      </c>
      <c r="V59" s="762">
        <v>20014.761422</v>
      </c>
      <c r="W59" s="763">
        <v>0</v>
      </c>
      <c r="X59" s="762">
        <v>237135.49672699999</v>
      </c>
      <c r="Y59" s="762">
        <v>0</v>
      </c>
      <c r="Z59" s="762">
        <v>0</v>
      </c>
      <c r="AA59" s="762">
        <v>26079.433166999999</v>
      </c>
      <c r="AB59" s="763">
        <v>1234.8284120000001</v>
      </c>
      <c r="AC59" s="762">
        <v>9329.3617780000004</v>
      </c>
      <c r="AD59" s="762">
        <v>0</v>
      </c>
      <c r="AE59" s="762">
        <v>0</v>
      </c>
      <c r="AF59" s="762">
        <v>13.01581</v>
      </c>
      <c r="AG59" s="763">
        <v>208.46201500000001</v>
      </c>
      <c r="AH59" s="762">
        <v>200.98990800000001</v>
      </c>
      <c r="AI59" s="762">
        <v>133797.630982</v>
      </c>
      <c r="AJ59" s="762">
        <v>77.581854000000007</v>
      </c>
      <c r="AK59" s="762">
        <v>30266.872650000001</v>
      </c>
      <c r="AL59" s="763">
        <v>5617.6336030000002</v>
      </c>
      <c r="AM59" s="762">
        <v>7856.6159770000004</v>
      </c>
      <c r="AN59" s="762">
        <v>17734.351044999999</v>
      </c>
      <c r="AO59" s="762">
        <v>50.673166000000002</v>
      </c>
      <c r="AP59" s="762">
        <v>241.23636099999999</v>
      </c>
      <c r="AQ59" s="763">
        <v>2139.997214</v>
      </c>
      <c r="AR59" s="762">
        <v>14355.380786</v>
      </c>
      <c r="AS59" s="762">
        <v>14061.934571</v>
      </c>
      <c r="AT59" s="762">
        <v>36331.142436000002</v>
      </c>
      <c r="AU59" s="762">
        <v>0</v>
      </c>
      <c r="AV59" s="763">
        <v>24554.105370000001</v>
      </c>
      <c r="AW59" s="762">
        <v>239860.93081799999</v>
      </c>
      <c r="AX59" s="762">
        <v>193873.01276899999</v>
      </c>
      <c r="AY59" s="762">
        <v>12.033745</v>
      </c>
      <c r="AZ59" s="762">
        <v>15654.731132000001</v>
      </c>
      <c r="BA59" s="763">
        <v>0</v>
      </c>
    </row>
    <row r="60" spans="2:53" ht="20.399999999999999" customHeight="1">
      <c r="B60" s="243" t="s">
        <v>418</v>
      </c>
      <c r="C60" s="761">
        <v>1569970.1392359999</v>
      </c>
      <c r="D60" s="762">
        <v>2857.1424000000002</v>
      </c>
      <c r="E60" s="762">
        <v>8130.7671229999996</v>
      </c>
      <c r="F60" s="762">
        <v>38755.008916999999</v>
      </c>
      <c r="G60" s="762">
        <v>0</v>
      </c>
      <c r="H60" s="763">
        <v>3559.8948439999999</v>
      </c>
      <c r="I60" s="762">
        <v>112701.25879599999</v>
      </c>
      <c r="J60" s="762">
        <v>28328.222194000002</v>
      </c>
      <c r="K60" s="762">
        <v>32490.611000000001</v>
      </c>
      <c r="L60" s="762">
        <v>7984.8828960000001</v>
      </c>
      <c r="M60" s="763">
        <v>63236.325766000002</v>
      </c>
      <c r="N60" s="762">
        <v>0</v>
      </c>
      <c r="O60" s="762">
        <v>2370.3927669999998</v>
      </c>
      <c r="P60" s="762">
        <v>16399.676971000001</v>
      </c>
      <c r="Q60" s="762">
        <v>499.367099</v>
      </c>
      <c r="R60" s="763">
        <v>0</v>
      </c>
      <c r="S60" s="762">
        <v>4167.553433</v>
      </c>
      <c r="T60" s="762">
        <v>254218.382453</v>
      </c>
      <c r="U60" s="762">
        <v>50893.737988000001</v>
      </c>
      <c r="V60" s="762">
        <v>19982.990635999999</v>
      </c>
      <c r="W60" s="763">
        <v>0</v>
      </c>
      <c r="X60" s="762">
        <v>236295.21477300001</v>
      </c>
      <c r="Y60" s="762">
        <v>0</v>
      </c>
      <c r="Z60" s="762">
        <v>0</v>
      </c>
      <c r="AA60" s="762">
        <v>26079.433166999999</v>
      </c>
      <c r="AB60" s="763">
        <v>1234.8284120000001</v>
      </c>
      <c r="AC60" s="762">
        <v>6323.5151310000001</v>
      </c>
      <c r="AD60" s="762">
        <v>0</v>
      </c>
      <c r="AE60" s="762">
        <v>0</v>
      </c>
      <c r="AF60" s="762">
        <v>13.01581</v>
      </c>
      <c r="AG60" s="763">
        <v>208.46201500000001</v>
      </c>
      <c r="AH60" s="762">
        <v>200.98990800000001</v>
      </c>
      <c r="AI60" s="762">
        <v>133797.630982</v>
      </c>
      <c r="AJ60" s="762">
        <v>77.581854000000007</v>
      </c>
      <c r="AK60" s="762">
        <v>30266.872650000001</v>
      </c>
      <c r="AL60" s="763">
        <v>5617.6336030000002</v>
      </c>
      <c r="AM60" s="762">
        <v>7856.6159770000004</v>
      </c>
      <c r="AN60" s="762">
        <v>6987.1376309999996</v>
      </c>
      <c r="AO60" s="762">
        <v>0</v>
      </c>
      <c r="AP60" s="762">
        <v>241.23636099999999</v>
      </c>
      <c r="AQ60" s="763">
        <v>2039.51666</v>
      </c>
      <c r="AR60" s="762">
        <v>11085.345364000001</v>
      </c>
      <c r="AS60" s="762">
        <v>14061.934571</v>
      </c>
      <c r="AT60" s="762">
        <v>22589.234197000002</v>
      </c>
      <c r="AU60" s="762">
        <v>0</v>
      </c>
      <c r="AV60" s="763">
        <v>22711.306936000001</v>
      </c>
      <c r="AW60" s="762">
        <v>189295.38873599999</v>
      </c>
      <c r="AX60" s="762">
        <v>191563.321895</v>
      </c>
      <c r="AY60" s="762">
        <v>12.033745</v>
      </c>
      <c r="AZ60" s="762">
        <v>14835.673568</v>
      </c>
      <c r="BA60" s="763">
        <v>0</v>
      </c>
    </row>
    <row r="61" spans="2:53" ht="20.399999999999999" customHeight="1">
      <c r="B61" s="243" t="s">
        <v>419</v>
      </c>
      <c r="C61" s="761">
        <v>269854.68114499998</v>
      </c>
      <c r="D61" s="762">
        <v>0</v>
      </c>
      <c r="E61" s="762">
        <v>4054.1900759999999</v>
      </c>
      <c r="F61" s="762">
        <v>0</v>
      </c>
      <c r="G61" s="762">
        <v>0</v>
      </c>
      <c r="H61" s="763">
        <v>0</v>
      </c>
      <c r="I61" s="762">
        <v>127996.297591</v>
      </c>
      <c r="J61" s="762">
        <v>1845.2459060000001</v>
      </c>
      <c r="K61" s="762">
        <v>4.0295800000000002</v>
      </c>
      <c r="L61" s="762">
        <v>2397.9015509999999</v>
      </c>
      <c r="M61" s="763">
        <v>36267.806636000001</v>
      </c>
      <c r="N61" s="762">
        <v>0</v>
      </c>
      <c r="O61" s="762">
        <v>0</v>
      </c>
      <c r="P61" s="762">
        <v>501.87295</v>
      </c>
      <c r="Q61" s="762">
        <v>8960.8009700000002</v>
      </c>
      <c r="R61" s="763">
        <v>0</v>
      </c>
      <c r="S61" s="762">
        <v>0</v>
      </c>
      <c r="T61" s="762">
        <v>200</v>
      </c>
      <c r="U61" s="762">
        <v>301.23674899999997</v>
      </c>
      <c r="V61" s="762">
        <v>31.770786000000001</v>
      </c>
      <c r="W61" s="763">
        <v>0</v>
      </c>
      <c r="X61" s="762">
        <v>840.28195300000004</v>
      </c>
      <c r="Y61" s="762">
        <v>0</v>
      </c>
      <c r="Z61" s="762">
        <v>0</v>
      </c>
      <c r="AA61" s="762">
        <v>0</v>
      </c>
      <c r="AB61" s="763">
        <v>0</v>
      </c>
      <c r="AC61" s="762">
        <v>3005.8466469999998</v>
      </c>
      <c r="AD61" s="762">
        <v>0</v>
      </c>
      <c r="AE61" s="762">
        <v>0</v>
      </c>
      <c r="AF61" s="762">
        <v>0</v>
      </c>
      <c r="AG61" s="763">
        <v>0</v>
      </c>
      <c r="AH61" s="762">
        <v>0</v>
      </c>
      <c r="AI61" s="762">
        <v>0</v>
      </c>
      <c r="AJ61" s="762">
        <v>0</v>
      </c>
      <c r="AK61" s="762">
        <v>0</v>
      </c>
      <c r="AL61" s="763">
        <v>0</v>
      </c>
      <c r="AM61" s="762">
        <v>0</v>
      </c>
      <c r="AN61" s="762">
        <v>10747.213414</v>
      </c>
      <c r="AO61" s="762">
        <v>50.673166000000002</v>
      </c>
      <c r="AP61" s="762">
        <v>0</v>
      </c>
      <c r="AQ61" s="763">
        <v>100.480554</v>
      </c>
      <c r="AR61" s="762">
        <v>3270.035421</v>
      </c>
      <c r="AS61" s="762">
        <v>0</v>
      </c>
      <c r="AT61" s="762">
        <v>13741.908239</v>
      </c>
      <c r="AU61" s="762">
        <v>0</v>
      </c>
      <c r="AV61" s="763">
        <v>1842.798434</v>
      </c>
      <c r="AW61" s="762">
        <v>50565.542082</v>
      </c>
      <c r="AX61" s="762">
        <v>2309.6908739999999</v>
      </c>
      <c r="AY61" s="762">
        <v>0</v>
      </c>
      <c r="AZ61" s="762">
        <v>819.05756399999996</v>
      </c>
      <c r="BA61" s="763">
        <v>0</v>
      </c>
    </row>
    <row r="62" spans="2:53" ht="20.399999999999999" customHeight="1">
      <c r="B62" s="238" t="s">
        <v>420</v>
      </c>
      <c r="C62" s="761">
        <v>334322.32055300003</v>
      </c>
      <c r="D62" s="762">
        <v>0</v>
      </c>
      <c r="E62" s="762">
        <v>9348.6534510000001</v>
      </c>
      <c r="F62" s="762">
        <v>689.96064000000001</v>
      </c>
      <c r="G62" s="762">
        <v>0</v>
      </c>
      <c r="H62" s="763">
        <v>0</v>
      </c>
      <c r="I62" s="762">
        <v>2131.9661700000001</v>
      </c>
      <c r="J62" s="762">
        <v>237.85800499999999</v>
      </c>
      <c r="K62" s="762">
        <v>0</v>
      </c>
      <c r="L62" s="762">
        <v>113.540471</v>
      </c>
      <c r="M62" s="763">
        <v>0</v>
      </c>
      <c r="N62" s="762">
        <v>0</v>
      </c>
      <c r="O62" s="762">
        <v>0</v>
      </c>
      <c r="P62" s="762">
        <v>0</v>
      </c>
      <c r="Q62" s="762">
        <v>0</v>
      </c>
      <c r="R62" s="763">
        <v>0</v>
      </c>
      <c r="S62" s="762">
        <v>0</v>
      </c>
      <c r="T62" s="762">
        <v>18654.745318000001</v>
      </c>
      <c r="U62" s="762">
        <v>2295.842134</v>
      </c>
      <c r="V62" s="762">
        <v>0</v>
      </c>
      <c r="W62" s="763">
        <v>0</v>
      </c>
      <c r="X62" s="762">
        <v>98426.206971000007</v>
      </c>
      <c r="Y62" s="762">
        <v>0</v>
      </c>
      <c r="Z62" s="762">
        <v>0</v>
      </c>
      <c r="AA62" s="762">
        <v>0</v>
      </c>
      <c r="AB62" s="763">
        <v>12199.377925999999</v>
      </c>
      <c r="AC62" s="762">
        <v>2135.7943319999999</v>
      </c>
      <c r="AD62" s="762">
        <v>0</v>
      </c>
      <c r="AE62" s="762">
        <v>0</v>
      </c>
      <c r="AF62" s="762">
        <v>0</v>
      </c>
      <c r="AG62" s="763">
        <v>0</v>
      </c>
      <c r="AH62" s="762">
        <v>0</v>
      </c>
      <c r="AI62" s="762">
        <v>11444.302174</v>
      </c>
      <c r="AJ62" s="762">
        <v>0</v>
      </c>
      <c r="AK62" s="762">
        <v>55830.467475999998</v>
      </c>
      <c r="AL62" s="763">
        <v>0</v>
      </c>
      <c r="AM62" s="762">
        <v>0</v>
      </c>
      <c r="AN62" s="762">
        <v>485.39203400000002</v>
      </c>
      <c r="AO62" s="762">
        <v>250.62312499999999</v>
      </c>
      <c r="AP62" s="762">
        <v>0</v>
      </c>
      <c r="AQ62" s="763">
        <v>0</v>
      </c>
      <c r="AR62" s="762">
        <v>1686.26433</v>
      </c>
      <c r="AS62" s="762">
        <v>0</v>
      </c>
      <c r="AT62" s="762">
        <v>0</v>
      </c>
      <c r="AU62" s="762">
        <v>0</v>
      </c>
      <c r="AV62" s="763">
        <v>0</v>
      </c>
      <c r="AW62" s="762">
        <v>95380.430047000002</v>
      </c>
      <c r="AX62" s="762">
        <v>22006.123726000002</v>
      </c>
      <c r="AY62" s="762">
        <v>0</v>
      </c>
      <c r="AZ62" s="762">
        <v>0</v>
      </c>
      <c r="BA62" s="763">
        <v>1004.7722220000001</v>
      </c>
    </row>
    <row r="63" spans="2:53" ht="20.399999999999999" customHeight="1">
      <c r="B63" s="238" t="s">
        <v>421</v>
      </c>
      <c r="C63" s="761">
        <v>21334.472140999998</v>
      </c>
      <c r="D63" s="762">
        <v>7.6900000000000004E-4</v>
      </c>
      <c r="E63" s="762">
        <v>26.376023</v>
      </c>
      <c r="F63" s="762">
        <v>82.201335999999998</v>
      </c>
      <c r="G63" s="762">
        <v>0</v>
      </c>
      <c r="H63" s="763">
        <v>0.330486</v>
      </c>
      <c r="I63" s="762">
        <v>6477.4034439999996</v>
      </c>
      <c r="J63" s="762">
        <v>0</v>
      </c>
      <c r="K63" s="762">
        <v>0</v>
      </c>
      <c r="L63" s="762">
        <v>14.010369000000001</v>
      </c>
      <c r="M63" s="763">
        <v>161.59600399999999</v>
      </c>
      <c r="N63" s="762">
        <v>0</v>
      </c>
      <c r="O63" s="762">
        <v>411.913433</v>
      </c>
      <c r="P63" s="762">
        <v>0</v>
      </c>
      <c r="Q63" s="762">
        <v>0</v>
      </c>
      <c r="R63" s="763">
        <v>0</v>
      </c>
      <c r="S63" s="762">
        <v>0</v>
      </c>
      <c r="T63" s="762">
        <v>3374.0340289999999</v>
      </c>
      <c r="U63" s="762">
        <v>121.199563</v>
      </c>
      <c r="V63" s="762">
        <v>0.51108299999999995</v>
      </c>
      <c r="W63" s="763">
        <v>0</v>
      </c>
      <c r="X63" s="762">
        <v>5881.6995669999997</v>
      </c>
      <c r="Y63" s="762">
        <v>0</v>
      </c>
      <c r="Z63" s="762">
        <v>0</v>
      </c>
      <c r="AA63" s="762">
        <v>52.750008999999999</v>
      </c>
      <c r="AB63" s="763">
        <v>110.93707999999999</v>
      </c>
      <c r="AC63" s="762">
        <v>0</v>
      </c>
      <c r="AD63" s="762">
        <v>0</v>
      </c>
      <c r="AE63" s="762">
        <v>0</v>
      </c>
      <c r="AF63" s="762">
        <v>0.336256</v>
      </c>
      <c r="AG63" s="763">
        <v>0</v>
      </c>
      <c r="AH63" s="762">
        <v>0</v>
      </c>
      <c r="AI63" s="762">
        <v>1116.3676479999999</v>
      </c>
      <c r="AJ63" s="762">
        <v>0</v>
      </c>
      <c r="AK63" s="762">
        <v>210.98235199999999</v>
      </c>
      <c r="AL63" s="763">
        <v>0.224303</v>
      </c>
      <c r="AM63" s="762">
        <v>35.925024999999998</v>
      </c>
      <c r="AN63" s="762">
        <v>9.0740000000000005E-3</v>
      </c>
      <c r="AO63" s="762">
        <v>0</v>
      </c>
      <c r="AP63" s="762">
        <v>0</v>
      </c>
      <c r="AQ63" s="763">
        <v>0</v>
      </c>
      <c r="AR63" s="762">
        <v>3.3287330000000002</v>
      </c>
      <c r="AS63" s="762">
        <v>0</v>
      </c>
      <c r="AT63" s="762">
        <v>42.887818000000003</v>
      </c>
      <c r="AU63" s="762">
        <v>0</v>
      </c>
      <c r="AV63" s="763">
        <v>1.227687</v>
      </c>
      <c r="AW63" s="762">
        <v>2240.647172</v>
      </c>
      <c r="AX63" s="762">
        <v>963.35252000000003</v>
      </c>
      <c r="AY63" s="762">
        <v>0</v>
      </c>
      <c r="AZ63" s="762">
        <v>3.6714660000000001</v>
      </c>
      <c r="BA63" s="763">
        <v>0.54888800000000004</v>
      </c>
    </row>
    <row r="64" spans="2:53" ht="20.399999999999999" customHeight="1">
      <c r="B64" s="237" t="s">
        <v>422</v>
      </c>
      <c r="C64" s="761">
        <v>352086.50320500002</v>
      </c>
      <c r="D64" s="762">
        <v>11.986825</v>
      </c>
      <c r="E64" s="762">
        <v>230.839326</v>
      </c>
      <c r="F64" s="762">
        <v>5762.6074470000003</v>
      </c>
      <c r="G64" s="762">
        <v>0</v>
      </c>
      <c r="H64" s="763">
        <v>311.31552900000003</v>
      </c>
      <c r="I64" s="762">
        <v>1807.311162</v>
      </c>
      <c r="J64" s="762">
        <v>18338.723266000001</v>
      </c>
      <c r="K64" s="762">
        <v>417.06535000000002</v>
      </c>
      <c r="L64" s="762">
        <v>441.68754300000001</v>
      </c>
      <c r="M64" s="763">
        <v>40996.374922000003</v>
      </c>
      <c r="N64" s="762">
        <v>0</v>
      </c>
      <c r="O64" s="762">
        <v>0</v>
      </c>
      <c r="P64" s="762">
        <v>5725.5525449999996</v>
      </c>
      <c r="Q64" s="762">
        <v>1000.2361110000001</v>
      </c>
      <c r="R64" s="763">
        <v>4852.3337030000002</v>
      </c>
      <c r="S64" s="762">
        <v>688.924397</v>
      </c>
      <c r="T64" s="762">
        <v>13630.159011</v>
      </c>
      <c r="U64" s="762">
        <v>5256.8378249999996</v>
      </c>
      <c r="V64" s="762">
        <v>1312.0794129999999</v>
      </c>
      <c r="W64" s="763">
        <v>3304.3708409999999</v>
      </c>
      <c r="X64" s="762">
        <v>38681.040165999999</v>
      </c>
      <c r="Y64" s="762">
        <v>0</v>
      </c>
      <c r="Z64" s="762">
        <v>0</v>
      </c>
      <c r="AA64" s="762">
        <v>20.291295000000002</v>
      </c>
      <c r="AB64" s="763">
        <v>8955.1807750000007</v>
      </c>
      <c r="AC64" s="762">
        <v>0</v>
      </c>
      <c r="AD64" s="762">
        <v>1214.6645120000001</v>
      </c>
      <c r="AE64" s="762">
        <v>0</v>
      </c>
      <c r="AF64" s="762">
        <v>0</v>
      </c>
      <c r="AG64" s="763">
        <v>1549.1402680000001</v>
      </c>
      <c r="AH64" s="762">
        <v>0</v>
      </c>
      <c r="AI64" s="762">
        <v>12393.807758999999</v>
      </c>
      <c r="AJ64" s="762">
        <v>1918.43046</v>
      </c>
      <c r="AK64" s="762">
        <v>19900.659664999999</v>
      </c>
      <c r="AL64" s="763">
        <v>1486.693818</v>
      </c>
      <c r="AM64" s="762">
        <v>169.85160300000001</v>
      </c>
      <c r="AN64" s="762">
        <v>4507.0462740000003</v>
      </c>
      <c r="AO64" s="762">
        <v>5549.0362859999996</v>
      </c>
      <c r="AP64" s="762">
        <v>3270.8207040000002</v>
      </c>
      <c r="AQ64" s="763">
        <v>5.9187510000000003</v>
      </c>
      <c r="AR64" s="762">
        <v>10568.991204</v>
      </c>
      <c r="AS64" s="762">
        <v>1012.641468</v>
      </c>
      <c r="AT64" s="762">
        <v>10192.835762999999</v>
      </c>
      <c r="AU64" s="762">
        <v>0</v>
      </c>
      <c r="AV64" s="763">
        <v>45305.002844000002</v>
      </c>
      <c r="AW64" s="762">
        <v>26318.569028999998</v>
      </c>
      <c r="AX64" s="762">
        <v>44524.265723999997</v>
      </c>
      <c r="AY64" s="762">
        <v>2928.7893479999998</v>
      </c>
      <c r="AZ64" s="762">
        <v>7524.4202679999999</v>
      </c>
      <c r="BA64" s="763">
        <v>0</v>
      </c>
    </row>
    <row r="65" spans="2:53" ht="20.399999999999999" customHeight="1">
      <c r="B65" s="237" t="s">
        <v>423</v>
      </c>
      <c r="C65" s="761">
        <v>9661.3680079999995</v>
      </c>
      <c r="D65" s="762">
        <v>0</v>
      </c>
      <c r="E65" s="762">
        <v>0</v>
      </c>
      <c r="F65" s="762">
        <v>0</v>
      </c>
      <c r="G65" s="762">
        <v>0</v>
      </c>
      <c r="H65" s="763">
        <v>0</v>
      </c>
      <c r="I65" s="762">
        <v>0</v>
      </c>
      <c r="J65" s="762">
        <v>0</v>
      </c>
      <c r="K65" s="762">
        <v>0</v>
      </c>
      <c r="L65" s="762">
        <v>0</v>
      </c>
      <c r="M65" s="763">
        <v>0</v>
      </c>
      <c r="N65" s="762">
        <v>0</v>
      </c>
      <c r="O65" s="762">
        <v>0</v>
      </c>
      <c r="P65" s="762">
        <v>0</v>
      </c>
      <c r="Q65" s="762">
        <v>0</v>
      </c>
      <c r="R65" s="763">
        <v>0</v>
      </c>
      <c r="S65" s="762">
        <v>0</v>
      </c>
      <c r="T65" s="762">
        <v>0</v>
      </c>
      <c r="U65" s="762">
        <v>0</v>
      </c>
      <c r="V65" s="762">
        <v>0</v>
      </c>
      <c r="W65" s="763">
        <v>0</v>
      </c>
      <c r="X65" s="762">
        <v>0</v>
      </c>
      <c r="Y65" s="762">
        <v>0</v>
      </c>
      <c r="Z65" s="762">
        <v>0</v>
      </c>
      <c r="AA65" s="762">
        <v>0</v>
      </c>
      <c r="AB65" s="763">
        <v>0</v>
      </c>
      <c r="AC65" s="762">
        <v>0</v>
      </c>
      <c r="AD65" s="762">
        <v>0</v>
      </c>
      <c r="AE65" s="762">
        <v>0</v>
      </c>
      <c r="AF65" s="762">
        <v>0</v>
      </c>
      <c r="AG65" s="763">
        <v>0</v>
      </c>
      <c r="AH65" s="762">
        <v>0</v>
      </c>
      <c r="AI65" s="762">
        <v>0</v>
      </c>
      <c r="AJ65" s="762">
        <v>0</v>
      </c>
      <c r="AK65" s="762">
        <v>0</v>
      </c>
      <c r="AL65" s="763">
        <v>0</v>
      </c>
      <c r="AM65" s="762">
        <v>0</v>
      </c>
      <c r="AN65" s="762">
        <v>0</v>
      </c>
      <c r="AO65" s="762">
        <v>0</v>
      </c>
      <c r="AP65" s="762">
        <v>0</v>
      </c>
      <c r="AQ65" s="763">
        <v>0</v>
      </c>
      <c r="AR65" s="762">
        <v>0</v>
      </c>
      <c r="AS65" s="762">
        <v>0</v>
      </c>
      <c r="AT65" s="762">
        <v>0</v>
      </c>
      <c r="AU65" s="762">
        <v>0</v>
      </c>
      <c r="AV65" s="763">
        <v>0</v>
      </c>
      <c r="AW65" s="762">
        <v>0</v>
      </c>
      <c r="AX65" s="762">
        <v>9661.3680079999995</v>
      </c>
      <c r="AY65" s="762">
        <v>0</v>
      </c>
      <c r="AZ65" s="762">
        <v>0</v>
      </c>
      <c r="BA65" s="763">
        <v>0</v>
      </c>
    </row>
    <row r="66" spans="2:53" ht="20.399999999999999" customHeight="1">
      <c r="B66" s="237" t="s">
        <v>424</v>
      </c>
      <c r="C66" s="761">
        <v>1287896.927098</v>
      </c>
      <c r="D66" s="762">
        <v>0</v>
      </c>
      <c r="E66" s="762">
        <v>361.18391500000001</v>
      </c>
      <c r="F66" s="762">
        <v>36525.099134999997</v>
      </c>
      <c r="G66" s="762">
        <v>0</v>
      </c>
      <c r="H66" s="763">
        <v>3351.8925479999998</v>
      </c>
      <c r="I66" s="762">
        <v>86754.093213999993</v>
      </c>
      <c r="J66" s="762">
        <v>14194.127958999999</v>
      </c>
      <c r="K66" s="762">
        <v>21827.634062000001</v>
      </c>
      <c r="L66" s="762">
        <v>39909.839855999999</v>
      </c>
      <c r="M66" s="763">
        <v>7548.8869619999996</v>
      </c>
      <c r="N66" s="762">
        <v>0</v>
      </c>
      <c r="O66" s="762">
        <v>0</v>
      </c>
      <c r="P66" s="762">
        <v>0</v>
      </c>
      <c r="Q66" s="762">
        <v>2860.0015720000001</v>
      </c>
      <c r="R66" s="763">
        <v>0</v>
      </c>
      <c r="S66" s="762">
        <v>0</v>
      </c>
      <c r="T66" s="762">
        <v>122001.70474</v>
      </c>
      <c r="U66" s="762">
        <v>32243.627187999999</v>
      </c>
      <c r="V66" s="762">
        <v>9283.9331619999994</v>
      </c>
      <c r="W66" s="763">
        <v>3554.7013670000001</v>
      </c>
      <c r="X66" s="762">
        <v>241810.48675400001</v>
      </c>
      <c r="Y66" s="762">
        <v>137375.29912099999</v>
      </c>
      <c r="Z66" s="762">
        <v>0</v>
      </c>
      <c r="AA66" s="762">
        <v>5203.2423019999997</v>
      </c>
      <c r="AB66" s="763">
        <v>0</v>
      </c>
      <c r="AC66" s="762">
        <v>0</v>
      </c>
      <c r="AD66" s="762">
        <v>622.31472299999996</v>
      </c>
      <c r="AE66" s="762">
        <v>0</v>
      </c>
      <c r="AF66" s="762">
        <v>0</v>
      </c>
      <c r="AG66" s="763">
        <v>0</v>
      </c>
      <c r="AH66" s="762">
        <v>0</v>
      </c>
      <c r="AI66" s="762">
        <v>23845.852404000001</v>
      </c>
      <c r="AJ66" s="762">
        <v>0</v>
      </c>
      <c r="AK66" s="762">
        <v>25240.024898</v>
      </c>
      <c r="AL66" s="763">
        <v>0</v>
      </c>
      <c r="AM66" s="762">
        <v>99.467830000000006</v>
      </c>
      <c r="AN66" s="762">
        <v>64081.963554000002</v>
      </c>
      <c r="AO66" s="762">
        <v>0</v>
      </c>
      <c r="AP66" s="762">
        <v>0</v>
      </c>
      <c r="AQ66" s="763">
        <v>0</v>
      </c>
      <c r="AR66" s="762">
        <v>85201.965186999994</v>
      </c>
      <c r="AS66" s="762">
        <v>344.99856299999999</v>
      </c>
      <c r="AT66" s="762">
        <v>23068.797658</v>
      </c>
      <c r="AU66" s="762">
        <v>0</v>
      </c>
      <c r="AV66" s="763">
        <v>0</v>
      </c>
      <c r="AW66" s="762">
        <v>228840.99140200001</v>
      </c>
      <c r="AX66" s="762">
        <v>59361.395747000002</v>
      </c>
      <c r="AY66" s="762">
        <v>0</v>
      </c>
      <c r="AZ66" s="762">
        <v>12383.40127</v>
      </c>
      <c r="BA66" s="763">
        <v>0</v>
      </c>
    </row>
    <row r="67" spans="2:53" ht="20.399999999999999" customHeight="1">
      <c r="B67" s="237" t="s">
        <v>384</v>
      </c>
      <c r="C67" s="761">
        <v>142.91942399999999</v>
      </c>
      <c r="D67" s="762">
        <v>0</v>
      </c>
      <c r="E67" s="762">
        <v>0</v>
      </c>
      <c r="F67" s="762">
        <v>0</v>
      </c>
      <c r="G67" s="762">
        <v>0</v>
      </c>
      <c r="H67" s="763">
        <v>0</v>
      </c>
      <c r="I67" s="762">
        <v>141.56312</v>
      </c>
      <c r="J67" s="762">
        <v>0</v>
      </c>
      <c r="K67" s="762">
        <v>0</v>
      </c>
      <c r="L67" s="762">
        <v>0</v>
      </c>
      <c r="M67" s="763">
        <v>0</v>
      </c>
      <c r="N67" s="762">
        <v>0</v>
      </c>
      <c r="O67" s="762">
        <v>0</v>
      </c>
      <c r="P67" s="762">
        <v>0</v>
      </c>
      <c r="Q67" s="762">
        <v>0</v>
      </c>
      <c r="R67" s="763">
        <v>0</v>
      </c>
      <c r="S67" s="762">
        <v>0</v>
      </c>
      <c r="T67" s="762">
        <v>0</v>
      </c>
      <c r="U67" s="762">
        <v>0</v>
      </c>
      <c r="V67" s="762">
        <v>0</v>
      </c>
      <c r="W67" s="763">
        <v>0</v>
      </c>
      <c r="X67" s="762">
        <v>0.73890999999999996</v>
      </c>
      <c r="Y67" s="762">
        <v>0</v>
      </c>
      <c r="Z67" s="762">
        <v>0</v>
      </c>
      <c r="AA67" s="762">
        <v>0</v>
      </c>
      <c r="AB67" s="763">
        <v>0</v>
      </c>
      <c r="AC67" s="762">
        <v>0</v>
      </c>
      <c r="AD67" s="762">
        <v>0</v>
      </c>
      <c r="AE67" s="762">
        <v>0</v>
      </c>
      <c r="AF67" s="762">
        <v>0</v>
      </c>
      <c r="AG67" s="763">
        <v>0</v>
      </c>
      <c r="AH67" s="762">
        <v>0</v>
      </c>
      <c r="AI67" s="762">
        <v>0</v>
      </c>
      <c r="AJ67" s="762">
        <v>0</v>
      </c>
      <c r="AK67" s="762">
        <v>0</v>
      </c>
      <c r="AL67" s="763">
        <v>0</v>
      </c>
      <c r="AM67" s="762">
        <v>0</v>
      </c>
      <c r="AN67" s="762">
        <v>0</v>
      </c>
      <c r="AO67" s="762">
        <v>7.6328999999999994E-2</v>
      </c>
      <c r="AP67" s="762">
        <v>0</v>
      </c>
      <c r="AQ67" s="763">
        <v>0</v>
      </c>
      <c r="AR67" s="762">
        <v>0</v>
      </c>
      <c r="AS67" s="762">
        <v>0</v>
      </c>
      <c r="AT67" s="762">
        <v>0</v>
      </c>
      <c r="AU67" s="762">
        <v>0</v>
      </c>
      <c r="AV67" s="763">
        <v>0</v>
      </c>
      <c r="AW67" s="762">
        <v>0.51728499999999999</v>
      </c>
      <c r="AX67" s="762">
        <v>2.3779999999999999E-2</v>
      </c>
      <c r="AY67" s="762">
        <v>0</v>
      </c>
      <c r="AZ67" s="762">
        <v>0</v>
      </c>
      <c r="BA67" s="763">
        <v>0</v>
      </c>
    </row>
    <row r="68" spans="2:53" ht="20.399999999999999" customHeight="1">
      <c r="B68" s="237" t="s">
        <v>425</v>
      </c>
      <c r="C68" s="761">
        <v>473293.30252799997</v>
      </c>
      <c r="D68" s="762">
        <v>0</v>
      </c>
      <c r="E68" s="762">
        <v>0</v>
      </c>
      <c r="F68" s="762">
        <v>0</v>
      </c>
      <c r="G68" s="762">
        <v>0</v>
      </c>
      <c r="H68" s="763">
        <v>0</v>
      </c>
      <c r="I68" s="762">
        <v>16798.013427000002</v>
      </c>
      <c r="J68" s="762">
        <v>0</v>
      </c>
      <c r="K68" s="762">
        <v>0</v>
      </c>
      <c r="L68" s="762">
        <v>9487.2563759999994</v>
      </c>
      <c r="M68" s="763">
        <v>0</v>
      </c>
      <c r="N68" s="762">
        <v>0</v>
      </c>
      <c r="O68" s="762">
        <v>0</v>
      </c>
      <c r="P68" s="762">
        <v>0</v>
      </c>
      <c r="Q68" s="762">
        <v>4862.4557409999998</v>
      </c>
      <c r="R68" s="763">
        <v>0</v>
      </c>
      <c r="S68" s="762">
        <v>0</v>
      </c>
      <c r="T68" s="762">
        <v>188376.94998500001</v>
      </c>
      <c r="U68" s="762">
        <v>0</v>
      </c>
      <c r="V68" s="762">
        <v>0</v>
      </c>
      <c r="W68" s="763">
        <v>6144.6391839999997</v>
      </c>
      <c r="X68" s="762">
        <v>48031.930644</v>
      </c>
      <c r="Y68" s="762">
        <v>0</v>
      </c>
      <c r="Z68" s="762">
        <v>0</v>
      </c>
      <c r="AA68" s="762">
        <v>3000.7232680000002</v>
      </c>
      <c r="AB68" s="763">
        <v>0</v>
      </c>
      <c r="AC68" s="762">
        <v>0</v>
      </c>
      <c r="AD68" s="762">
        <v>2715.543181</v>
      </c>
      <c r="AE68" s="762">
        <v>0</v>
      </c>
      <c r="AF68" s="762">
        <v>0</v>
      </c>
      <c r="AG68" s="763">
        <v>0</v>
      </c>
      <c r="AH68" s="762">
        <v>0</v>
      </c>
      <c r="AI68" s="762">
        <v>37086.858904000001</v>
      </c>
      <c r="AJ68" s="762">
        <v>0</v>
      </c>
      <c r="AK68" s="762">
        <v>4999.9998009999999</v>
      </c>
      <c r="AL68" s="763">
        <v>0</v>
      </c>
      <c r="AM68" s="762">
        <v>0</v>
      </c>
      <c r="AN68" s="762">
        <v>4.2577199999999999</v>
      </c>
      <c r="AO68" s="762">
        <v>5913.6985789999999</v>
      </c>
      <c r="AP68" s="762">
        <v>0</v>
      </c>
      <c r="AQ68" s="763">
        <v>0</v>
      </c>
      <c r="AR68" s="762">
        <v>1008.552537</v>
      </c>
      <c r="AS68" s="762">
        <v>0</v>
      </c>
      <c r="AT68" s="762">
        <v>0</v>
      </c>
      <c r="AU68" s="762">
        <v>0</v>
      </c>
      <c r="AV68" s="763">
        <v>0</v>
      </c>
      <c r="AW68" s="762">
        <v>144153.46664100001</v>
      </c>
      <c r="AX68" s="762">
        <v>708.95653900000002</v>
      </c>
      <c r="AY68" s="762">
        <v>0</v>
      </c>
      <c r="AZ68" s="762">
        <v>0</v>
      </c>
      <c r="BA68" s="763">
        <v>0</v>
      </c>
    </row>
    <row r="69" spans="2:53" ht="20.399999999999999" customHeight="1">
      <c r="B69" s="237" t="s">
        <v>385</v>
      </c>
      <c r="C69" s="761">
        <v>808941.97646200005</v>
      </c>
      <c r="D69" s="762">
        <v>0</v>
      </c>
      <c r="E69" s="762">
        <v>100.818371</v>
      </c>
      <c r="F69" s="762">
        <v>19.433536</v>
      </c>
      <c r="G69" s="762">
        <v>0</v>
      </c>
      <c r="H69" s="763">
        <v>0</v>
      </c>
      <c r="I69" s="762">
        <v>98461.814706999998</v>
      </c>
      <c r="J69" s="762">
        <v>0</v>
      </c>
      <c r="K69" s="762">
        <v>828.31051600000001</v>
      </c>
      <c r="L69" s="762">
        <v>46.889240000000001</v>
      </c>
      <c r="M69" s="763">
        <v>2011.5444279999999</v>
      </c>
      <c r="N69" s="762">
        <v>0</v>
      </c>
      <c r="O69" s="762">
        <v>0</v>
      </c>
      <c r="P69" s="762">
        <v>0</v>
      </c>
      <c r="Q69" s="762">
        <v>5634.8639869999997</v>
      </c>
      <c r="R69" s="763">
        <v>0</v>
      </c>
      <c r="S69" s="762">
        <v>0</v>
      </c>
      <c r="T69" s="762">
        <v>31819.804794</v>
      </c>
      <c r="U69" s="762">
        <v>421.44655799999998</v>
      </c>
      <c r="V69" s="762">
        <v>0</v>
      </c>
      <c r="W69" s="763">
        <v>41475.960922999999</v>
      </c>
      <c r="X69" s="762">
        <v>231552.04092500001</v>
      </c>
      <c r="Y69" s="762">
        <v>0</v>
      </c>
      <c r="Z69" s="762">
        <v>28.294</v>
      </c>
      <c r="AA69" s="762">
        <v>1071.009677</v>
      </c>
      <c r="AB69" s="763">
        <v>0</v>
      </c>
      <c r="AC69" s="762">
        <v>0</v>
      </c>
      <c r="AD69" s="762">
        <v>16270.845987000001</v>
      </c>
      <c r="AE69" s="762">
        <v>0</v>
      </c>
      <c r="AF69" s="762">
        <v>0</v>
      </c>
      <c r="AG69" s="763">
        <v>0</v>
      </c>
      <c r="AH69" s="762">
        <v>0</v>
      </c>
      <c r="AI69" s="762">
        <v>42827.251988000004</v>
      </c>
      <c r="AJ69" s="762">
        <v>0</v>
      </c>
      <c r="AK69" s="762">
        <v>6257.6289900000002</v>
      </c>
      <c r="AL69" s="763">
        <v>0</v>
      </c>
      <c r="AM69" s="762">
        <v>2122.9448200000002</v>
      </c>
      <c r="AN69" s="762">
        <v>0</v>
      </c>
      <c r="AO69" s="762">
        <v>60746.187827000002</v>
      </c>
      <c r="AP69" s="762">
        <v>0</v>
      </c>
      <c r="AQ69" s="763">
        <v>138.647966</v>
      </c>
      <c r="AR69" s="762">
        <v>7403.0817479999996</v>
      </c>
      <c r="AS69" s="762">
        <v>1459.567513</v>
      </c>
      <c r="AT69" s="762">
        <v>0</v>
      </c>
      <c r="AU69" s="762">
        <v>0</v>
      </c>
      <c r="AV69" s="763">
        <v>494.65289300000001</v>
      </c>
      <c r="AW69" s="762">
        <v>222868.02756399999</v>
      </c>
      <c r="AX69" s="762">
        <v>34866.730572</v>
      </c>
      <c r="AY69" s="762">
        <v>0</v>
      </c>
      <c r="AZ69" s="762">
        <v>14.176928999999999</v>
      </c>
      <c r="BA69" s="763">
        <v>0</v>
      </c>
    </row>
    <row r="70" spans="2:53" ht="20.399999999999999" customHeight="1">
      <c r="B70" s="238" t="s">
        <v>386</v>
      </c>
      <c r="C70" s="761">
        <v>784007.33167500002</v>
      </c>
      <c r="D70" s="762">
        <v>0</v>
      </c>
      <c r="E70" s="762">
        <v>100.818371</v>
      </c>
      <c r="F70" s="762">
        <v>12.397231</v>
      </c>
      <c r="G70" s="762">
        <v>0</v>
      </c>
      <c r="H70" s="763">
        <v>0</v>
      </c>
      <c r="I70" s="762">
        <v>97178.081468000004</v>
      </c>
      <c r="J70" s="762">
        <v>0</v>
      </c>
      <c r="K70" s="762">
        <v>458.58803999999998</v>
      </c>
      <c r="L70" s="762">
        <v>46.889240000000001</v>
      </c>
      <c r="M70" s="763">
        <v>2011.5444279999999</v>
      </c>
      <c r="N70" s="762">
        <v>0</v>
      </c>
      <c r="O70" s="762">
        <v>0</v>
      </c>
      <c r="P70" s="762">
        <v>0</v>
      </c>
      <c r="Q70" s="762">
        <v>5634.8639869999997</v>
      </c>
      <c r="R70" s="763">
        <v>0</v>
      </c>
      <c r="S70" s="762">
        <v>0</v>
      </c>
      <c r="T70" s="762">
        <v>27404.784578999999</v>
      </c>
      <c r="U70" s="762">
        <v>421.44655699999998</v>
      </c>
      <c r="V70" s="762">
        <v>0</v>
      </c>
      <c r="W70" s="763">
        <v>41475.960922999999</v>
      </c>
      <c r="X70" s="762">
        <v>223886.77719200001</v>
      </c>
      <c r="Y70" s="762">
        <v>0</v>
      </c>
      <c r="Z70" s="762">
        <v>28.294</v>
      </c>
      <c r="AA70" s="762">
        <v>1071.009677</v>
      </c>
      <c r="AB70" s="763">
        <v>0</v>
      </c>
      <c r="AC70" s="762">
        <v>0</v>
      </c>
      <c r="AD70" s="762">
        <v>16270.845987000001</v>
      </c>
      <c r="AE70" s="762">
        <v>0</v>
      </c>
      <c r="AF70" s="762">
        <v>0</v>
      </c>
      <c r="AG70" s="763">
        <v>0</v>
      </c>
      <c r="AH70" s="762">
        <v>0</v>
      </c>
      <c r="AI70" s="762">
        <v>42794.613275000003</v>
      </c>
      <c r="AJ70" s="762">
        <v>0</v>
      </c>
      <c r="AK70" s="762">
        <v>4176.0097859999996</v>
      </c>
      <c r="AL70" s="763">
        <v>0</v>
      </c>
      <c r="AM70" s="762">
        <v>2113.0605989999999</v>
      </c>
      <c r="AN70" s="762">
        <v>0</v>
      </c>
      <c r="AO70" s="762">
        <v>60746.187827000002</v>
      </c>
      <c r="AP70" s="762">
        <v>0</v>
      </c>
      <c r="AQ70" s="763">
        <v>138.647966</v>
      </c>
      <c r="AR70" s="762">
        <v>7403.0817479999996</v>
      </c>
      <c r="AS70" s="762">
        <v>1459.567513</v>
      </c>
      <c r="AT70" s="762">
        <v>0</v>
      </c>
      <c r="AU70" s="762">
        <v>0</v>
      </c>
      <c r="AV70" s="763">
        <v>494.65289300000001</v>
      </c>
      <c r="AW70" s="762">
        <v>217229.684243</v>
      </c>
      <c r="AX70" s="762">
        <v>31435.347212000001</v>
      </c>
      <c r="AY70" s="762">
        <v>0</v>
      </c>
      <c r="AZ70" s="762">
        <v>14.176928999999999</v>
      </c>
      <c r="BA70" s="763">
        <v>0</v>
      </c>
    </row>
    <row r="71" spans="2:53" ht="20.399999999999999" customHeight="1">
      <c r="B71" s="238" t="s">
        <v>426</v>
      </c>
      <c r="C71" s="761">
        <v>24934.644787000001</v>
      </c>
      <c r="D71" s="762">
        <v>0</v>
      </c>
      <c r="E71" s="762">
        <v>0</v>
      </c>
      <c r="F71" s="762">
        <v>7.0363049999999996</v>
      </c>
      <c r="G71" s="762">
        <v>0</v>
      </c>
      <c r="H71" s="763">
        <v>0</v>
      </c>
      <c r="I71" s="762">
        <v>1283.733238</v>
      </c>
      <c r="J71" s="762">
        <v>0</v>
      </c>
      <c r="K71" s="762">
        <v>369.72247499999997</v>
      </c>
      <c r="L71" s="762">
        <v>0</v>
      </c>
      <c r="M71" s="763">
        <v>0</v>
      </c>
      <c r="N71" s="762">
        <v>0</v>
      </c>
      <c r="O71" s="762">
        <v>0</v>
      </c>
      <c r="P71" s="762">
        <v>0</v>
      </c>
      <c r="Q71" s="762">
        <v>0</v>
      </c>
      <c r="R71" s="763">
        <v>0</v>
      </c>
      <c r="S71" s="762">
        <v>0</v>
      </c>
      <c r="T71" s="762">
        <v>4415.0202149999996</v>
      </c>
      <c r="U71" s="762">
        <v>0</v>
      </c>
      <c r="V71" s="762">
        <v>0</v>
      </c>
      <c r="W71" s="763">
        <v>0</v>
      </c>
      <c r="X71" s="762">
        <v>7665.2637329999998</v>
      </c>
      <c r="Y71" s="762">
        <v>0</v>
      </c>
      <c r="Z71" s="762">
        <v>0</v>
      </c>
      <c r="AA71" s="762">
        <v>0</v>
      </c>
      <c r="AB71" s="763">
        <v>0</v>
      </c>
      <c r="AC71" s="762">
        <v>0</v>
      </c>
      <c r="AD71" s="762">
        <v>0</v>
      </c>
      <c r="AE71" s="762">
        <v>0</v>
      </c>
      <c r="AF71" s="762">
        <v>0</v>
      </c>
      <c r="AG71" s="763">
        <v>0</v>
      </c>
      <c r="AH71" s="762">
        <v>0</v>
      </c>
      <c r="AI71" s="762">
        <v>32.638713000000003</v>
      </c>
      <c r="AJ71" s="762">
        <v>0</v>
      </c>
      <c r="AK71" s="762">
        <v>2081.6192040000001</v>
      </c>
      <c r="AL71" s="763">
        <v>0</v>
      </c>
      <c r="AM71" s="762">
        <v>9.8842210000000001</v>
      </c>
      <c r="AN71" s="762">
        <v>0</v>
      </c>
      <c r="AO71" s="762">
        <v>0</v>
      </c>
      <c r="AP71" s="762">
        <v>0</v>
      </c>
      <c r="AQ71" s="763">
        <v>0</v>
      </c>
      <c r="AR71" s="762">
        <v>0</v>
      </c>
      <c r="AS71" s="762">
        <v>0</v>
      </c>
      <c r="AT71" s="762">
        <v>0</v>
      </c>
      <c r="AU71" s="762">
        <v>0</v>
      </c>
      <c r="AV71" s="763">
        <v>0</v>
      </c>
      <c r="AW71" s="762">
        <v>5638.3433210000003</v>
      </c>
      <c r="AX71" s="762">
        <v>3431.3833599999998</v>
      </c>
      <c r="AY71" s="762">
        <v>0</v>
      </c>
      <c r="AZ71" s="762">
        <v>0</v>
      </c>
      <c r="BA71" s="763">
        <v>0</v>
      </c>
    </row>
    <row r="72" spans="2:53" ht="20.399999999999999" customHeight="1">
      <c r="B72" s="237" t="s">
        <v>427</v>
      </c>
      <c r="C72" s="761">
        <v>-3376.7556220000001</v>
      </c>
      <c r="D72" s="762">
        <v>0</v>
      </c>
      <c r="E72" s="762">
        <v>0</v>
      </c>
      <c r="F72" s="762">
        <v>0</v>
      </c>
      <c r="G72" s="762">
        <v>0</v>
      </c>
      <c r="H72" s="763">
        <v>0</v>
      </c>
      <c r="I72" s="762">
        <v>0</v>
      </c>
      <c r="J72" s="762">
        <v>-1.767703</v>
      </c>
      <c r="K72" s="762">
        <v>98.554598999999996</v>
      </c>
      <c r="L72" s="762">
        <v>0</v>
      </c>
      <c r="M72" s="763">
        <v>0</v>
      </c>
      <c r="N72" s="762">
        <v>0</v>
      </c>
      <c r="O72" s="762">
        <v>0</v>
      </c>
      <c r="P72" s="762">
        <v>0</v>
      </c>
      <c r="Q72" s="762">
        <v>0</v>
      </c>
      <c r="R72" s="763">
        <v>0</v>
      </c>
      <c r="S72" s="762">
        <v>0</v>
      </c>
      <c r="T72" s="762">
        <v>0</v>
      </c>
      <c r="U72" s="762">
        <v>0</v>
      </c>
      <c r="V72" s="762">
        <v>0</v>
      </c>
      <c r="W72" s="763">
        <v>0</v>
      </c>
      <c r="X72" s="762">
        <v>-3463.824599</v>
      </c>
      <c r="Y72" s="762">
        <v>0</v>
      </c>
      <c r="Z72" s="762">
        <v>0</v>
      </c>
      <c r="AA72" s="762">
        <v>0</v>
      </c>
      <c r="AB72" s="763">
        <v>0</v>
      </c>
      <c r="AC72" s="762">
        <v>0</v>
      </c>
      <c r="AD72" s="762">
        <v>0</v>
      </c>
      <c r="AE72" s="762">
        <v>0</v>
      </c>
      <c r="AF72" s="762">
        <v>0</v>
      </c>
      <c r="AG72" s="763">
        <v>0</v>
      </c>
      <c r="AH72" s="762">
        <v>0</v>
      </c>
      <c r="AI72" s="762">
        <v>0</v>
      </c>
      <c r="AJ72" s="762">
        <v>0</v>
      </c>
      <c r="AK72" s="762">
        <v>0</v>
      </c>
      <c r="AL72" s="763">
        <v>0</v>
      </c>
      <c r="AM72" s="762">
        <v>0</v>
      </c>
      <c r="AN72" s="762">
        <v>0</v>
      </c>
      <c r="AO72" s="762">
        <v>0</v>
      </c>
      <c r="AP72" s="762">
        <v>0</v>
      </c>
      <c r="AQ72" s="763">
        <v>0</v>
      </c>
      <c r="AR72" s="762">
        <v>20.541435</v>
      </c>
      <c r="AS72" s="762">
        <v>0</v>
      </c>
      <c r="AT72" s="762">
        <v>0</v>
      </c>
      <c r="AU72" s="762">
        <v>0</v>
      </c>
      <c r="AV72" s="763">
        <v>0</v>
      </c>
      <c r="AW72" s="762">
        <v>-34.437353000000002</v>
      </c>
      <c r="AX72" s="762">
        <v>4.1779989999999998</v>
      </c>
      <c r="AY72" s="762">
        <v>0</v>
      </c>
      <c r="AZ72" s="762">
        <v>0</v>
      </c>
      <c r="BA72" s="763">
        <v>0</v>
      </c>
    </row>
    <row r="73" spans="2:53" ht="20.399999999999999" customHeight="1">
      <c r="B73" s="237" t="s">
        <v>428</v>
      </c>
      <c r="C73" s="761">
        <v>0</v>
      </c>
      <c r="D73" s="762">
        <v>0</v>
      </c>
      <c r="E73" s="762">
        <v>0</v>
      </c>
      <c r="F73" s="762">
        <v>0</v>
      </c>
      <c r="G73" s="762">
        <v>0</v>
      </c>
      <c r="H73" s="763">
        <v>0</v>
      </c>
      <c r="I73" s="762">
        <v>0</v>
      </c>
      <c r="J73" s="762">
        <v>0</v>
      </c>
      <c r="K73" s="762">
        <v>0</v>
      </c>
      <c r="L73" s="762">
        <v>0</v>
      </c>
      <c r="M73" s="763">
        <v>0</v>
      </c>
      <c r="N73" s="762">
        <v>0</v>
      </c>
      <c r="O73" s="762">
        <v>0</v>
      </c>
      <c r="P73" s="762">
        <v>0</v>
      </c>
      <c r="Q73" s="762">
        <v>0</v>
      </c>
      <c r="R73" s="763">
        <v>0</v>
      </c>
      <c r="S73" s="762">
        <v>0</v>
      </c>
      <c r="T73" s="762">
        <v>0</v>
      </c>
      <c r="U73" s="762">
        <v>0</v>
      </c>
      <c r="V73" s="762">
        <v>0</v>
      </c>
      <c r="W73" s="763">
        <v>0</v>
      </c>
      <c r="X73" s="762">
        <v>0</v>
      </c>
      <c r="Y73" s="762">
        <v>0</v>
      </c>
      <c r="Z73" s="762">
        <v>0</v>
      </c>
      <c r="AA73" s="762">
        <v>0</v>
      </c>
      <c r="AB73" s="763">
        <v>0</v>
      </c>
      <c r="AC73" s="762">
        <v>0</v>
      </c>
      <c r="AD73" s="762">
        <v>0</v>
      </c>
      <c r="AE73" s="762">
        <v>0</v>
      </c>
      <c r="AF73" s="762">
        <v>0</v>
      </c>
      <c r="AG73" s="763">
        <v>0</v>
      </c>
      <c r="AH73" s="762">
        <v>0</v>
      </c>
      <c r="AI73" s="762">
        <v>0</v>
      </c>
      <c r="AJ73" s="762">
        <v>0</v>
      </c>
      <c r="AK73" s="762">
        <v>0</v>
      </c>
      <c r="AL73" s="763">
        <v>0</v>
      </c>
      <c r="AM73" s="762">
        <v>0</v>
      </c>
      <c r="AN73" s="762">
        <v>0</v>
      </c>
      <c r="AO73" s="762">
        <v>0</v>
      </c>
      <c r="AP73" s="762">
        <v>0</v>
      </c>
      <c r="AQ73" s="763">
        <v>0</v>
      </c>
      <c r="AR73" s="762">
        <v>0</v>
      </c>
      <c r="AS73" s="762">
        <v>0</v>
      </c>
      <c r="AT73" s="762">
        <v>0</v>
      </c>
      <c r="AU73" s="762">
        <v>0</v>
      </c>
      <c r="AV73" s="763">
        <v>0</v>
      </c>
      <c r="AW73" s="762">
        <v>0</v>
      </c>
      <c r="AX73" s="762">
        <v>0</v>
      </c>
      <c r="AY73" s="762">
        <v>0</v>
      </c>
      <c r="AZ73" s="762">
        <v>0</v>
      </c>
      <c r="BA73" s="763">
        <v>0</v>
      </c>
    </row>
    <row r="74" spans="2:53" ht="20.399999999999999" customHeight="1">
      <c r="B74" s="237" t="s">
        <v>429</v>
      </c>
      <c r="C74" s="761">
        <v>45842.658283999997</v>
      </c>
      <c r="D74" s="762">
        <v>0</v>
      </c>
      <c r="E74" s="762">
        <v>319.78139399999998</v>
      </c>
      <c r="F74" s="762">
        <v>1669.316024</v>
      </c>
      <c r="G74" s="762">
        <v>0</v>
      </c>
      <c r="H74" s="763">
        <v>20.329522000000001</v>
      </c>
      <c r="I74" s="762">
        <v>6197.0770119999997</v>
      </c>
      <c r="J74" s="762">
        <v>0</v>
      </c>
      <c r="K74" s="762">
        <v>6624.3946269999997</v>
      </c>
      <c r="L74" s="762">
        <v>153.48999599999999</v>
      </c>
      <c r="M74" s="763">
        <v>2171.2538199999999</v>
      </c>
      <c r="N74" s="762">
        <v>0</v>
      </c>
      <c r="O74" s="762">
        <v>1430.5966599999999</v>
      </c>
      <c r="P74" s="762">
        <v>0</v>
      </c>
      <c r="Q74" s="762">
        <v>89.094607999999994</v>
      </c>
      <c r="R74" s="763">
        <v>66.588834000000006</v>
      </c>
      <c r="S74" s="762">
        <v>39.806628000000003</v>
      </c>
      <c r="T74" s="762">
        <v>7024.5667309999999</v>
      </c>
      <c r="U74" s="762">
        <v>1158.1181200000001</v>
      </c>
      <c r="V74" s="762">
        <v>8.2608639999999998</v>
      </c>
      <c r="W74" s="763">
        <v>38.550953999999997</v>
      </c>
      <c r="X74" s="762">
        <v>4548.2666959999997</v>
      </c>
      <c r="Y74" s="762">
        <v>0</v>
      </c>
      <c r="Z74" s="762">
        <v>0</v>
      </c>
      <c r="AA74" s="762">
        <v>1225.7733559999999</v>
      </c>
      <c r="AB74" s="763">
        <v>469.13335599999999</v>
      </c>
      <c r="AC74" s="762">
        <v>0</v>
      </c>
      <c r="AD74" s="762">
        <v>70.946771999999996</v>
      </c>
      <c r="AE74" s="762">
        <v>0</v>
      </c>
      <c r="AF74" s="762">
        <v>0</v>
      </c>
      <c r="AG74" s="763">
        <v>10.403423999999999</v>
      </c>
      <c r="AH74" s="762">
        <v>6.0580749999999997</v>
      </c>
      <c r="AI74" s="762">
        <v>2674.003952</v>
      </c>
      <c r="AJ74" s="762">
        <v>76.779454000000001</v>
      </c>
      <c r="AK74" s="762">
        <v>513.71434699999998</v>
      </c>
      <c r="AL74" s="763">
        <v>69.007244999999998</v>
      </c>
      <c r="AM74" s="762">
        <v>130.67363</v>
      </c>
      <c r="AN74" s="762">
        <v>0</v>
      </c>
      <c r="AO74" s="762">
        <v>0</v>
      </c>
      <c r="AP74" s="762">
        <v>7.8275649999999999</v>
      </c>
      <c r="AQ74" s="763">
        <v>58.452759999999998</v>
      </c>
      <c r="AR74" s="762">
        <v>655.63705200000004</v>
      </c>
      <c r="AS74" s="762">
        <v>63.375712999999998</v>
      </c>
      <c r="AT74" s="762">
        <v>235.873076</v>
      </c>
      <c r="AU74" s="762">
        <v>0</v>
      </c>
      <c r="AV74" s="763">
        <v>71.518861999999999</v>
      </c>
      <c r="AW74" s="762">
        <v>6267.5548760000001</v>
      </c>
      <c r="AX74" s="762">
        <v>1476.902104</v>
      </c>
      <c r="AY74" s="762">
        <v>16.547163999999999</v>
      </c>
      <c r="AZ74" s="762">
        <v>182.98300599999999</v>
      </c>
      <c r="BA74" s="763">
        <v>0</v>
      </c>
    </row>
    <row r="75" spans="2:53" ht="20.399999999999999" customHeight="1">
      <c r="B75" s="237" t="s">
        <v>430</v>
      </c>
      <c r="C75" s="761">
        <v>835177.58525799995</v>
      </c>
      <c r="D75" s="762">
        <v>99.739129000000005</v>
      </c>
      <c r="E75" s="762">
        <v>1335.4690410000001</v>
      </c>
      <c r="F75" s="762">
        <v>4213.2787319999998</v>
      </c>
      <c r="G75" s="762">
        <v>2669.8682819999999</v>
      </c>
      <c r="H75" s="763">
        <v>98.982393999999999</v>
      </c>
      <c r="I75" s="762">
        <v>76512.798678000006</v>
      </c>
      <c r="J75" s="762">
        <v>1699.8081950000001</v>
      </c>
      <c r="K75" s="762">
        <v>8955.9617230000003</v>
      </c>
      <c r="L75" s="762">
        <v>6745.0832280000004</v>
      </c>
      <c r="M75" s="763">
        <v>3311.297892</v>
      </c>
      <c r="N75" s="762">
        <v>286.340914</v>
      </c>
      <c r="O75" s="762">
        <v>1432.4408410000001</v>
      </c>
      <c r="P75" s="762">
        <v>67.043200999999996</v>
      </c>
      <c r="Q75" s="762">
        <v>24752.344432999998</v>
      </c>
      <c r="R75" s="763">
        <v>9.7876370000000001</v>
      </c>
      <c r="S75" s="762">
        <v>62.094622999999999</v>
      </c>
      <c r="T75" s="762">
        <v>83014.347196000002</v>
      </c>
      <c r="U75" s="762">
        <v>6648.7627329999996</v>
      </c>
      <c r="V75" s="762">
        <v>1252.4045860000001</v>
      </c>
      <c r="W75" s="763">
        <v>33115.741483999998</v>
      </c>
      <c r="X75" s="762">
        <v>170575.88039499999</v>
      </c>
      <c r="Y75" s="762">
        <v>790.94667200000004</v>
      </c>
      <c r="Z75" s="762">
        <v>6670.1213809999999</v>
      </c>
      <c r="AA75" s="762">
        <v>25371.220893999998</v>
      </c>
      <c r="AB75" s="763">
        <v>2348.3637450000001</v>
      </c>
      <c r="AC75" s="762">
        <v>1058.030172</v>
      </c>
      <c r="AD75" s="762">
        <v>4933.4887699999999</v>
      </c>
      <c r="AE75" s="762">
        <v>80.172611000000003</v>
      </c>
      <c r="AF75" s="762">
        <v>8.8598870000000005</v>
      </c>
      <c r="AG75" s="763">
        <v>39.230998999999997</v>
      </c>
      <c r="AH75" s="762">
        <v>33.620066000000001</v>
      </c>
      <c r="AI75" s="762">
        <v>46654.610022000001</v>
      </c>
      <c r="AJ75" s="762">
        <v>51.845714000000001</v>
      </c>
      <c r="AK75" s="762">
        <v>14207.367560000001</v>
      </c>
      <c r="AL75" s="763">
        <v>227.094446</v>
      </c>
      <c r="AM75" s="762">
        <v>10215.621370000001</v>
      </c>
      <c r="AN75" s="762">
        <v>6595.4412629999997</v>
      </c>
      <c r="AO75" s="762">
        <v>26249.013292</v>
      </c>
      <c r="AP75" s="762">
        <v>1.3610439999999999</v>
      </c>
      <c r="AQ75" s="763">
        <v>14.112783</v>
      </c>
      <c r="AR75" s="762">
        <v>44918.081731999999</v>
      </c>
      <c r="AS75" s="762">
        <v>3497.1030179999998</v>
      </c>
      <c r="AT75" s="762">
        <v>933.45795999999996</v>
      </c>
      <c r="AU75" s="762">
        <v>12.199519</v>
      </c>
      <c r="AV75" s="763">
        <v>1196.140179</v>
      </c>
      <c r="AW75" s="762">
        <v>165665.174489</v>
      </c>
      <c r="AX75" s="762">
        <v>43001.384789999996</v>
      </c>
      <c r="AY75" s="762">
        <v>11.151797999999999</v>
      </c>
      <c r="AZ75" s="762">
        <v>3149.759599</v>
      </c>
      <c r="BA75" s="763">
        <v>383.134142</v>
      </c>
    </row>
    <row r="76" spans="2:53" ht="20.399999999999999" customHeight="1">
      <c r="B76" s="237" t="s">
        <v>431</v>
      </c>
      <c r="C76" s="761">
        <v>0</v>
      </c>
      <c r="D76" s="762">
        <v>0</v>
      </c>
      <c r="E76" s="762">
        <v>0</v>
      </c>
      <c r="F76" s="762">
        <v>0</v>
      </c>
      <c r="G76" s="762">
        <v>0</v>
      </c>
      <c r="H76" s="763">
        <v>0</v>
      </c>
      <c r="I76" s="762">
        <v>0</v>
      </c>
      <c r="J76" s="762">
        <v>0</v>
      </c>
      <c r="K76" s="762">
        <v>0</v>
      </c>
      <c r="L76" s="762">
        <v>0</v>
      </c>
      <c r="M76" s="763">
        <v>0</v>
      </c>
      <c r="N76" s="762">
        <v>0</v>
      </c>
      <c r="O76" s="762">
        <v>0</v>
      </c>
      <c r="P76" s="762">
        <v>0</v>
      </c>
      <c r="Q76" s="762">
        <v>0</v>
      </c>
      <c r="R76" s="763">
        <v>0</v>
      </c>
      <c r="S76" s="762">
        <v>0</v>
      </c>
      <c r="T76" s="762">
        <v>0</v>
      </c>
      <c r="U76" s="762">
        <v>0</v>
      </c>
      <c r="V76" s="762">
        <v>0</v>
      </c>
      <c r="W76" s="763">
        <v>0</v>
      </c>
      <c r="X76" s="762">
        <v>0</v>
      </c>
      <c r="Y76" s="762">
        <v>0</v>
      </c>
      <c r="Z76" s="762">
        <v>0</v>
      </c>
      <c r="AA76" s="762">
        <v>0</v>
      </c>
      <c r="AB76" s="763">
        <v>0</v>
      </c>
      <c r="AC76" s="762">
        <v>0</v>
      </c>
      <c r="AD76" s="762">
        <v>0</v>
      </c>
      <c r="AE76" s="762">
        <v>0</v>
      </c>
      <c r="AF76" s="762">
        <v>0</v>
      </c>
      <c r="AG76" s="763">
        <v>0</v>
      </c>
      <c r="AH76" s="762">
        <v>0</v>
      </c>
      <c r="AI76" s="762">
        <v>0</v>
      </c>
      <c r="AJ76" s="762">
        <v>0</v>
      </c>
      <c r="AK76" s="762">
        <v>0</v>
      </c>
      <c r="AL76" s="763">
        <v>0</v>
      </c>
      <c r="AM76" s="762">
        <v>0</v>
      </c>
      <c r="AN76" s="762">
        <v>0</v>
      </c>
      <c r="AO76" s="762">
        <v>0</v>
      </c>
      <c r="AP76" s="762">
        <v>0</v>
      </c>
      <c r="AQ76" s="763">
        <v>0</v>
      </c>
      <c r="AR76" s="762">
        <v>0</v>
      </c>
      <c r="AS76" s="762">
        <v>0</v>
      </c>
      <c r="AT76" s="762">
        <v>0</v>
      </c>
      <c r="AU76" s="762">
        <v>0</v>
      </c>
      <c r="AV76" s="763">
        <v>0</v>
      </c>
      <c r="AW76" s="762">
        <v>0</v>
      </c>
      <c r="AX76" s="762">
        <v>0</v>
      </c>
      <c r="AY76" s="762">
        <v>0</v>
      </c>
      <c r="AZ76" s="762">
        <v>0</v>
      </c>
      <c r="BA76" s="763">
        <v>0</v>
      </c>
    </row>
    <row r="77" spans="2:53" ht="20.399999999999999" customHeight="1">
      <c r="B77" s="237" t="s">
        <v>432</v>
      </c>
      <c r="C77" s="761">
        <v>222168.23986999999</v>
      </c>
      <c r="D77" s="762">
        <v>0</v>
      </c>
      <c r="E77" s="762">
        <v>0</v>
      </c>
      <c r="F77" s="762">
        <v>2941.104902</v>
      </c>
      <c r="G77" s="762">
        <v>0</v>
      </c>
      <c r="H77" s="763">
        <v>0</v>
      </c>
      <c r="I77" s="762">
        <v>16000</v>
      </c>
      <c r="J77" s="762">
        <v>0</v>
      </c>
      <c r="K77" s="762">
        <v>0</v>
      </c>
      <c r="L77" s="762">
        <v>0</v>
      </c>
      <c r="M77" s="763">
        <v>0</v>
      </c>
      <c r="N77" s="762">
        <v>0</v>
      </c>
      <c r="O77" s="762">
        <v>0</v>
      </c>
      <c r="P77" s="762">
        <v>804.17243699999995</v>
      </c>
      <c r="Q77" s="762">
        <v>0</v>
      </c>
      <c r="R77" s="763">
        <v>0</v>
      </c>
      <c r="S77" s="762">
        <v>0</v>
      </c>
      <c r="T77" s="762">
        <v>68054.730236999996</v>
      </c>
      <c r="U77" s="762">
        <v>0</v>
      </c>
      <c r="V77" s="762">
        <v>0</v>
      </c>
      <c r="W77" s="763">
        <v>0</v>
      </c>
      <c r="X77" s="762">
        <v>70955.124213999996</v>
      </c>
      <c r="Y77" s="762">
        <v>549.05165599999998</v>
      </c>
      <c r="Z77" s="762">
        <v>0</v>
      </c>
      <c r="AA77" s="762">
        <v>0</v>
      </c>
      <c r="AB77" s="763">
        <v>0</v>
      </c>
      <c r="AC77" s="762">
        <v>0</v>
      </c>
      <c r="AD77" s="762">
        <v>0</v>
      </c>
      <c r="AE77" s="762">
        <v>0</v>
      </c>
      <c r="AF77" s="762">
        <v>0</v>
      </c>
      <c r="AG77" s="763">
        <v>0</v>
      </c>
      <c r="AH77" s="762">
        <v>128.461296</v>
      </c>
      <c r="AI77" s="762">
        <v>11685.571475999999</v>
      </c>
      <c r="AJ77" s="762">
        <v>611.25492299999996</v>
      </c>
      <c r="AK77" s="762">
        <v>0</v>
      </c>
      <c r="AL77" s="763">
        <v>301.589021</v>
      </c>
      <c r="AM77" s="762">
        <v>0</v>
      </c>
      <c r="AN77" s="762">
        <v>0</v>
      </c>
      <c r="AO77" s="762">
        <v>0</v>
      </c>
      <c r="AP77" s="762">
        <v>0</v>
      </c>
      <c r="AQ77" s="763">
        <v>0</v>
      </c>
      <c r="AR77" s="762">
        <v>0</v>
      </c>
      <c r="AS77" s="762">
        <v>0</v>
      </c>
      <c r="AT77" s="762">
        <v>0</v>
      </c>
      <c r="AU77" s="762">
        <v>0</v>
      </c>
      <c r="AV77" s="763">
        <v>0</v>
      </c>
      <c r="AW77" s="762">
        <v>40920.386790999997</v>
      </c>
      <c r="AX77" s="762">
        <v>9216.7929160000003</v>
      </c>
      <c r="AY77" s="762">
        <v>0</v>
      </c>
      <c r="AZ77" s="762">
        <v>0</v>
      </c>
      <c r="BA77" s="763">
        <v>0</v>
      </c>
    </row>
    <row r="78" spans="2:53" ht="20.399999999999999" customHeight="1">
      <c r="B78" s="238" t="s">
        <v>433</v>
      </c>
      <c r="C78" s="761">
        <v>222168.23986999999</v>
      </c>
      <c r="D78" s="762">
        <v>0</v>
      </c>
      <c r="E78" s="762">
        <v>0</v>
      </c>
      <c r="F78" s="762">
        <v>2941.104902</v>
      </c>
      <c r="G78" s="762">
        <v>0</v>
      </c>
      <c r="H78" s="763">
        <v>0</v>
      </c>
      <c r="I78" s="762">
        <v>16000</v>
      </c>
      <c r="J78" s="762">
        <v>0</v>
      </c>
      <c r="K78" s="762">
        <v>0</v>
      </c>
      <c r="L78" s="762">
        <v>0</v>
      </c>
      <c r="M78" s="763">
        <v>0</v>
      </c>
      <c r="N78" s="762">
        <v>0</v>
      </c>
      <c r="O78" s="762">
        <v>0</v>
      </c>
      <c r="P78" s="762">
        <v>804.17243699999995</v>
      </c>
      <c r="Q78" s="762">
        <v>0</v>
      </c>
      <c r="R78" s="763">
        <v>0</v>
      </c>
      <c r="S78" s="762">
        <v>0</v>
      </c>
      <c r="T78" s="762">
        <v>68054.730236999996</v>
      </c>
      <c r="U78" s="762">
        <v>0</v>
      </c>
      <c r="V78" s="762">
        <v>0</v>
      </c>
      <c r="W78" s="763">
        <v>0</v>
      </c>
      <c r="X78" s="762">
        <v>70955.124213999996</v>
      </c>
      <c r="Y78" s="762">
        <v>549.05165599999998</v>
      </c>
      <c r="Z78" s="762">
        <v>0</v>
      </c>
      <c r="AA78" s="762">
        <v>0</v>
      </c>
      <c r="AB78" s="763">
        <v>0</v>
      </c>
      <c r="AC78" s="762">
        <v>0</v>
      </c>
      <c r="AD78" s="762">
        <v>0</v>
      </c>
      <c r="AE78" s="762">
        <v>0</v>
      </c>
      <c r="AF78" s="762">
        <v>0</v>
      </c>
      <c r="AG78" s="763">
        <v>0</v>
      </c>
      <c r="AH78" s="762">
        <v>128.461296</v>
      </c>
      <c r="AI78" s="762">
        <v>11685.571475999999</v>
      </c>
      <c r="AJ78" s="762">
        <v>611.25492299999996</v>
      </c>
      <c r="AK78" s="762">
        <v>0</v>
      </c>
      <c r="AL78" s="763">
        <v>301.589021</v>
      </c>
      <c r="AM78" s="762">
        <v>0</v>
      </c>
      <c r="AN78" s="762">
        <v>0</v>
      </c>
      <c r="AO78" s="762">
        <v>0</v>
      </c>
      <c r="AP78" s="762">
        <v>0</v>
      </c>
      <c r="AQ78" s="763">
        <v>0</v>
      </c>
      <c r="AR78" s="762">
        <v>0</v>
      </c>
      <c r="AS78" s="762">
        <v>0</v>
      </c>
      <c r="AT78" s="762">
        <v>0</v>
      </c>
      <c r="AU78" s="762">
        <v>0</v>
      </c>
      <c r="AV78" s="763">
        <v>0</v>
      </c>
      <c r="AW78" s="762">
        <v>40920.386790999997</v>
      </c>
      <c r="AX78" s="762">
        <v>9216.7929160000003</v>
      </c>
      <c r="AY78" s="762">
        <v>0</v>
      </c>
      <c r="AZ78" s="762">
        <v>0</v>
      </c>
      <c r="BA78" s="763">
        <v>0</v>
      </c>
    </row>
    <row r="79" spans="2:53" s="260" customFormat="1" ht="45" customHeight="1">
      <c r="B79" s="261" t="s">
        <v>434</v>
      </c>
      <c r="C79" s="761">
        <v>0</v>
      </c>
      <c r="D79" s="762">
        <v>0</v>
      </c>
      <c r="E79" s="762">
        <v>0</v>
      </c>
      <c r="F79" s="762">
        <v>0</v>
      </c>
      <c r="G79" s="762">
        <v>0</v>
      </c>
      <c r="H79" s="763">
        <v>0</v>
      </c>
      <c r="I79" s="762">
        <v>0</v>
      </c>
      <c r="J79" s="762">
        <v>0</v>
      </c>
      <c r="K79" s="762">
        <v>0</v>
      </c>
      <c r="L79" s="762">
        <v>0</v>
      </c>
      <c r="M79" s="763">
        <v>0</v>
      </c>
      <c r="N79" s="762">
        <v>0</v>
      </c>
      <c r="O79" s="762">
        <v>0</v>
      </c>
      <c r="P79" s="762">
        <v>0</v>
      </c>
      <c r="Q79" s="762">
        <v>0</v>
      </c>
      <c r="R79" s="763">
        <v>0</v>
      </c>
      <c r="S79" s="762">
        <v>0</v>
      </c>
      <c r="T79" s="762">
        <v>0</v>
      </c>
      <c r="U79" s="762">
        <v>0</v>
      </c>
      <c r="V79" s="762">
        <v>0</v>
      </c>
      <c r="W79" s="763">
        <v>0</v>
      </c>
      <c r="X79" s="762">
        <v>0</v>
      </c>
      <c r="Y79" s="762">
        <v>0</v>
      </c>
      <c r="Z79" s="762">
        <v>0</v>
      </c>
      <c r="AA79" s="762">
        <v>0</v>
      </c>
      <c r="AB79" s="763">
        <v>0</v>
      </c>
      <c r="AC79" s="762">
        <v>0</v>
      </c>
      <c r="AD79" s="762">
        <v>0</v>
      </c>
      <c r="AE79" s="762">
        <v>0</v>
      </c>
      <c r="AF79" s="762">
        <v>0</v>
      </c>
      <c r="AG79" s="763">
        <v>0</v>
      </c>
      <c r="AH79" s="762">
        <v>0</v>
      </c>
      <c r="AI79" s="762">
        <v>0</v>
      </c>
      <c r="AJ79" s="762">
        <v>0</v>
      </c>
      <c r="AK79" s="762">
        <v>0</v>
      </c>
      <c r="AL79" s="763">
        <v>0</v>
      </c>
      <c r="AM79" s="762">
        <v>0</v>
      </c>
      <c r="AN79" s="762">
        <v>0</v>
      </c>
      <c r="AO79" s="762">
        <v>0</v>
      </c>
      <c r="AP79" s="762">
        <v>0</v>
      </c>
      <c r="AQ79" s="763">
        <v>0</v>
      </c>
      <c r="AR79" s="762">
        <v>0</v>
      </c>
      <c r="AS79" s="762">
        <v>0</v>
      </c>
      <c r="AT79" s="762">
        <v>0</v>
      </c>
      <c r="AU79" s="762">
        <v>0</v>
      </c>
      <c r="AV79" s="763">
        <v>0</v>
      </c>
      <c r="AW79" s="762">
        <v>0</v>
      </c>
      <c r="AX79" s="762">
        <v>0</v>
      </c>
      <c r="AY79" s="762">
        <v>0</v>
      </c>
      <c r="AZ79" s="762">
        <v>0</v>
      </c>
      <c r="BA79" s="763">
        <v>0</v>
      </c>
    </row>
    <row r="80" spans="2:53" ht="20.399999999999999" customHeight="1">
      <c r="B80" s="238" t="s">
        <v>435</v>
      </c>
      <c r="C80" s="761">
        <v>0</v>
      </c>
      <c r="D80" s="762">
        <v>0</v>
      </c>
      <c r="E80" s="762">
        <v>0</v>
      </c>
      <c r="F80" s="762">
        <v>0</v>
      </c>
      <c r="G80" s="762">
        <v>0</v>
      </c>
      <c r="H80" s="763">
        <v>0</v>
      </c>
      <c r="I80" s="762">
        <v>0</v>
      </c>
      <c r="J80" s="762">
        <v>0</v>
      </c>
      <c r="K80" s="762">
        <v>0</v>
      </c>
      <c r="L80" s="762">
        <v>0</v>
      </c>
      <c r="M80" s="763">
        <v>0</v>
      </c>
      <c r="N80" s="762">
        <v>0</v>
      </c>
      <c r="O80" s="762">
        <v>0</v>
      </c>
      <c r="P80" s="762">
        <v>0</v>
      </c>
      <c r="Q80" s="762">
        <v>0</v>
      </c>
      <c r="R80" s="763">
        <v>0</v>
      </c>
      <c r="S80" s="762">
        <v>0</v>
      </c>
      <c r="T80" s="762">
        <v>0</v>
      </c>
      <c r="U80" s="762">
        <v>0</v>
      </c>
      <c r="V80" s="762">
        <v>0</v>
      </c>
      <c r="W80" s="763">
        <v>0</v>
      </c>
      <c r="X80" s="762">
        <v>0</v>
      </c>
      <c r="Y80" s="762">
        <v>0</v>
      </c>
      <c r="Z80" s="762">
        <v>0</v>
      </c>
      <c r="AA80" s="762">
        <v>0</v>
      </c>
      <c r="AB80" s="763">
        <v>0</v>
      </c>
      <c r="AC80" s="762">
        <v>0</v>
      </c>
      <c r="AD80" s="762">
        <v>0</v>
      </c>
      <c r="AE80" s="762">
        <v>0</v>
      </c>
      <c r="AF80" s="762">
        <v>0</v>
      </c>
      <c r="AG80" s="763">
        <v>0</v>
      </c>
      <c r="AH80" s="762">
        <v>0</v>
      </c>
      <c r="AI80" s="762">
        <v>0</v>
      </c>
      <c r="AJ80" s="762">
        <v>0</v>
      </c>
      <c r="AK80" s="762">
        <v>0</v>
      </c>
      <c r="AL80" s="763">
        <v>0</v>
      </c>
      <c r="AM80" s="762">
        <v>0</v>
      </c>
      <c r="AN80" s="762">
        <v>0</v>
      </c>
      <c r="AO80" s="762">
        <v>0</v>
      </c>
      <c r="AP80" s="762">
        <v>0</v>
      </c>
      <c r="AQ80" s="763">
        <v>0</v>
      </c>
      <c r="AR80" s="762">
        <v>0</v>
      </c>
      <c r="AS80" s="762">
        <v>0</v>
      </c>
      <c r="AT80" s="762">
        <v>0</v>
      </c>
      <c r="AU80" s="762">
        <v>0</v>
      </c>
      <c r="AV80" s="763">
        <v>0</v>
      </c>
      <c r="AW80" s="762">
        <v>0</v>
      </c>
      <c r="AX80" s="762">
        <v>0</v>
      </c>
      <c r="AY80" s="762">
        <v>0</v>
      </c>
      <c r="AZ80" s="762">
        <v>0</v>
      </c>
      <c r="BA80" s="763">
        <v>0</v>
      </c>
    </row>
    <row r="81" spans="2:53" ht="39" customHeight="1">
      <c r="B81" s="262" t="s">
        <v>436</v>
      </c>
      <c r="C81" s="761">
        <v>0</v>
      </c>
      <c r="D81" s="762">
        <v>0</v>
      </c>
      <c r="E81" s="762">
        <v>0</v>
      </c>
      <c r="F81" s="762">
        <v>0</v>
      </c>
      <c r="G81" s="762">
        <v>0</v>
      </c>
      <c r="H81" s="763">
        <v>0</v>
      </c>
      <c r="I81" s="762">
        <v>0</v>
      </c>
      <c r="J81" s="762">
        <v>0</v>
      </c>
      <c r="K81" s="762">
        <v>0</v>
      </c>
      <c r="L81" s="762">
        <v>0</v>
      </c>
      <c r="M81" s="763">
        <v>0</v>
      </c>
      <c r="N81" s="762">
        <v>0</v>
      </c>
      <c r="O81" s="762">
        <v>0</v>
      </c>
      <c r="P81" s="762">
        <v>0</v>
      </c>
      <c r="Q81" s="762">
        <v>0</v>
      </c>
      <c r="R81" s="763">
        <v>0</v>
      </c>
      <c r="S81" s="762">
        <v>0</v>
      </c>
      <c r="T81" s="762">
        <v>0</v>
      </c>
      <c r="U81" s="762">
        <v>0</v>
      </c>
      <c r="V81" s="762">
        <v>0</v>
      </c>
      <c r="W81" s="763">
        <v>0</v>
      </c>
      <c r="X81" s="762">
        <v>0</v>
      </c>
      <c r="Y81" s="762">
        <v>0</v>
      </c>
      <c r="Z81" s="762">
        <v>0</v>
      </c>
      <c r="AA81" s="762">
        <v>0</v>
      </c>
      <c r="AB81" s="763">
        <v>0</v>
      </c>
      <c r="AC81" s="762">
        <v>0</v>
      </c>
      <c r="AD81" s="762">
        <v>0</v>
      </c>
      <c r="AE81" s="762">
        <v>0</v>
      </c>
      <c r="AF81" s="762">
        <v>0</v>
      </c>
      <c r="AG81" s="763">
        <v>0</v>
      </c>
      <c r="AH81" s="762">
        <v>0</v>
      </c>
      <c r="AI81" s="762">
        <v>0</v>
      </c>
      <c r="AJ81" s="762">
        <v>0</v>
      </c>
      <c r="AK81" s="762">
        <v>0</v>
      </c>
      <c r="AL81" s="763">
        <v>0</v>
      </c>
      <c r="AM81" s="762">
        <v>0</v>
      </c>
      <c r="AN81" s="762">
        <v>0</v>
      </c>
      <c r="AO81" s="762">
        <v>0</v>
      </c>
      <c r="AP81" s="762">
        <v>0</v>
      </c>
      <c r="AQ81" s="763">
        <v>0</v>
      </c>
      <c r="AR81" s="762">
        <v>0</v>
      </c>
      <c r="AS81" s="762">
        <v>0</v>
      </c>
      <c r="AT81" s="762">
        <v>0</v>
      </c>
      <c r="AU81" s="762">
        <v>0</v>
      </c>
      <c r="AV81" s="763">
        <v>0</v>
      </c>
      <c r="AW81" s="762">
        <v>0</v>
      </c>
      <c r="AX81" s="762">
        <v>0</v>
      </c>
      <c r="AY81" s="762">
        <v>0</v>
      </c>
      <c r="AZ81" s="762">
        <v>0</v>
      </c>
      <c r="BA81" s="763">
        <v>0</v>
      </c>
    </row>
    <row r="82" spans="2:53" ht="20.399999999999999" customHeight="1">
      <c r="B82" s="237" t="s">
        <v>437</v>
      </c>
      <c r="C82" s="761">
        <v>24651.257740000001</v>
      </c>
      <c r="D82" s="762">
        <v>0</v>
      </c>
      <c r="E82" s="762">
        <v>146.61820499999999</v>
      </c>
      <c r="F82" s="762">
        <v>0</v>
      </c>
      <c r="G82" s="762">
        <v>0</v>
      </c>
      <c r="H82" s="763">
        <v>5.0000000000000004E-6</v>
      </c>
      <c r="I82" s="762">
        <v>963.61435500000005</v>
      </c>
      <c r="J82" s="762">
        <v>0</v>
      </c>
      <c r="K82" s="762">
        <v>0</v>
      </c>
      <c r="L82" s="762">
        <v>78.765353000000005</v>
      </c>
      <c r="M82" s="763">
        <v>57.662374999999997</v>
      </c>
      <c r="N82" s="762">
        <v>0</v>
      </c>
      <c r="O82" s="762">
        <v>659.62487699999997</v>
      </c>
      <c r="P82" s="762">
        <v>24.526703999999999</v>
      </c>
      <c r="Q82" s="762">
        <v>21.365499</v>
      </c>
      <c r="R82" s="763">
        <v>0</v>
      </c>
      <c r="S82" s="762">
        <v>0</v>
      </c>
      <c r="T82" s="762">
        <v>5532.252915</v>
      </c>
      <c r="U82" s="762">
        <v>78.586478</v>
      </c>
      <c r="V82" s="762">
        <v>128.28316599999999</v>
      </c>
      <c r="W82" s="763">
        <v>128.10490200000001</v>
      </c>
      <c r="X82" s="762">
        <v>12012.696872</v>
      </c>
      <c r="Y82" s="762">
        <v>130.44256200000001</v>
      </c>
      <c r="Z82" s="762">
        <v>0</v>
      </c>
      <c r="AA82" s="762">
        <v>180.22111599999999</v>
      </c>
      <c r="AB82" s="763">
        <v>467.09769499999999</v>
      </c>
      <c r="AC82" s="762">
        <v>450.64367299999998</v>
      </c>
      <c r="AD82" s="762">
        <v>0</v>
      </c>
      <c r="AE82" s="762">
        <v>0</v>
      </c>
      <c r="AF82" s="762">
        <v>25.320589999999999</v>
      </c>
      <c r="AG82" s="763">
        <v>0</v>
      </c>
      <c r="AH82" s="762">
        <v>0</v>
      </c>
      <c r="AI82" s="762">
        <v>0</v>
      </c>
      <c r="AJ82" s="762">
        <v>0</v>
      </c>
      <c r="AK82" s="762">
        <v>1066.7313429999999</v>
      </c>
      <c r="AL82" s="763">
        <v>0</v>
      </c>
      <c r="AM82" s="762">
        <v>376.91761200000002</v>
      </c>
      <c r="AN82" s="762">
        <v>51.586767999999999</v>
      </c>
      <c r="AO82" s="762">
        <v>263.675862</v>
      </c>
      <c r="AP82" s="762">
        <v>0</v>
      </c>
      <c r="AQ82" s="763">
        <v>0</v>
      </c>
      <c r="AR82" s="762">
        <v>0</v>
      </c>
      <c r="AS82" s="762">
        <v>0</v>
      </c>
      <c r="AT82" s="762">
        <v>82.113331000000002</v>
      </c>
      <c r="AU82" s="762">
        <v>0</v>
      </c>
      <c r="AV82" s="763">
        <v>26.798888999999999</v>
      </c>
      <c r="AW82" s="762">
        <v>0</v>
      </c>
      <c r="AX82" s="762">
        <v>1672.5703329999999</v>
      </c>
      <c r="AY82" s="762">
        <v>0</v>
      </c>
      <c r="AZ82" s="762">
        <v>0</v>
      </c>
      <c r="BA82" s="763">
        <v>25.036256999999999</v>
      </c>
    </row>
    <row r="83" spans="2:53" ht="20.399999999999999" customHeight="1">
      <c r="B83" s="237" t="s">
        <v>438</v>
      </c>
      <c r="C83" s="761">
        <v>52195.323318000002</v>
      </c>
      <c r="D83" s="762">
        <v>31.512316999999999</v>
      </c>
      <c r="E83" s="762">
        <v>92.751981999999998</v>
      </c>
      <c r="F83" s="762">
        <v>90.936667999999997</v>
      </c>
      <c r="G83" s="762">
        <v>3.1886739999999998</v>
      </c>
      <c r="H83" s="763">
        <v>6.4569739999999998</v>
      </c>
      <c r="I83" s="762">
        <v>9456.0853079999997</v>
      </c>
      <c r="J83" s="762">
        <v>115.85421599999999</v>
      </c>
      <c r="K83" s="762">
        <v>118.721165</v>
      </c>
      <c r="L83" s="762">
        <v>538.02978099999996</v>
      </c>
      <c r="M83" s="763">
        <v>2864.737134</v>
      </c>
      <c r="N83" s="762">
        <v>23.015682000000002</v>
      </c>
      <c r="O83" s="762">
        <v>543.66017399999998</v>
      </c>
      <c r="P83" s="762">
        <v>9.9239549999999994</v>
      </c>
      <c r="Q83" s="762">
        <v>346.29033399999997</v>
      </c>
      <c r="R83" s="763">
        <v>23.284327999999999</v>
      </c>
      <c r="S83" s="762">
        <v>18.029641999999999</v>
      </c>
      <c r="T83" s="762">
        <v>7103.0215490000001</v>
      </c>
      <c r="U83" s="762">
        <v>439.25047599999999</v>
      </c>
      <c r="V83" s="762">
        <v>23.523326000000001</v>
      </c>
      <c r="W83" s="763">
        <v>184.96775400000001</v>
      </c>
      <c r="X83" s="762">
        <v>4356.4886459999998</v>
      </c>
      <c r="Y83" s="762">
        <v>1.7077420000000001</v>
      </c>
      <c r="Z83" s="762">
        <v>18.952010000000001</v>
      </c>
      <c r="AA83" s="762">
        <v>506.183086</v>
      </c>
      <c r="AB83" s="763">
        <v>653.07597699999997</v>
      </c>
      <c r="AC83" s="762">
        <v>104.432852</v>
      </c>
      <c r="AD83" s="762">
        <v>90.080089999999998</v>
      </c>
      <c r="AE83" s="762">
        <v>132.10956300000001</v>
      </c>
      <c r="AF83" s="762">
        <v>14.514813</v>
      </c>
      <c r="AG83" s="763">
        <v>3.1595439999999999</v>
      </c>
      <c r="AH83" s="762">
        <v>4.866778</v>
      </c>
      <c r="AI83" s="762">
        <v>3685.6833240000001</v>
      </c>
      <c r="AJ83" s="762">
        <v>15.102072</v>
      </c>
      <c r="AK83" s="762">
        <v>2101.2928809999999</v>
      </c>
      <c r="AL83" s="763">
        <v>30.604911000000001</v>
      </c>
      <c r="AM83" s="762">
        <v>299.52053000000001</v>
      </c>
      <c r="AN83" s="762">
        <v>212.51771299999999</v>
      </c>
      <c r="AO83" s="762">
        <v>211.76769200000001</v>
      </c>
      <c r="AP83" s="762">
        <v>3.7412399999999999</v>
      </c>
      <c r="AQ83" s="763">
        <v>28.618359000000002</v>
      </c>
      <c r="AR83" s="762">
        <v>1213.404468</v>
      </c>
      <c r="AS83" s="762">
        <v>77.171852999999999</v>
      </c>
      <c r="AT83" s="762">
        <v>260.583752</v>
      </c>
      <c r="AU83" s="762">
        <v>0.58946100000000001</v>
      </c>
      <c r="AV83" s="763">
        <v>198.88942299999999</v>
      </c>
      <c r="AW83" s="762">
        <v>9765.5410250000004</v>
      </c>
      <c r="AX83" s="762">
        <v>5988.7759960000003</v>
      </c>
      <c r="AY83" s="762">
        <v>10.478108000000001</v>
      </c>
      <c r="AZ83" s="762">
        <v>169.28841199999999</v>
      </c>
      <c r="BA83" s="763">
        <v>2.9395509999999998</v>
      </c>
    </row>
    <row r="84" spans="2:53" ht="20.399999999999999" customHeight="1">
      <c r="B84" s="237" t="s">
        <v>439</v>
      </c>
      <c r="C84" s="761">
        <v>15847.315855000001</v>
      </c>
      <c r="D84" s="762">
        <v>9.5854409999999994</v>
      </c>
      <c r="E84" s="762">
        <v>204.10813099999999</v>
      </c>
      <c r="F84" s="762">
        <v>81.568094000000002</v>
      </c>
      <c r="G84" s="762">
        <v>0</v>
      </c>
      <c r="H84" s="763">
        <v>24.479375000000001</v>
      </c>
      <c r="I84" s="762">
        <v>4826.5494250000002</v>
      </c>
      <c r="J84" s="762">
        <v>42.975239000000002</v>
      </c>
      <c r="K84" s="762">
        <v>169.342795</v>
      </c>
      <c r="L84" s="762">
        <v>46.655284999999999</v>
      </c>
      <c r="M84" s="763">
        <v>90.121315999999993</v>
      </c>
      <c r="N84" s="762">
        <v>0.23333300000000001</v>
      </c>
      <c r="O84" s="762">
        <v>9.6909539999999996</v>
      </c>
      <c r="P84" s="762">
        <v>65.160336999999998</v>
      </c>
      <c r="Q84" s="762">
        <v>18.270136999999998</v>
      </c>
      <c r="R84" s="763">
        <v>0</v>
      </c>
      <c r="S84" s="762">
        <v>7.2732849999999996</v>
      </c>
      <c r="T84" s="762">
        <v>1080.097082</v>
      </c>
      <c r="U84" s="762">
        <v>308.62149099999999</v>
      </c>
      <c r="V84" s="762">
        <v>162.03555399999999</v>
      </c>
      <c r="W84" s="763">
        <v>0</v>
      </c>
      <c r="X84" s="762">
        <v>2797.1297479999998</v>
      </c>
      <c r="Y84" s="762">
        <v>0</v>
      </c>
      <c r="Z84" s="762">
        <v>0</v>
      </c>
      <c r="AA84" s="762">
        <v>239.51688100000001</v>
      </c>
      <c r="AB84" s="763">
        <v>113.920625</v>
      </c>
      <c r="AC84" s="762">
        <v>0</v>
      </c>
      <c r="AD84" s="762">
        <v>0</v>
      </c>
      <c r="AE84" s="762">
        <v>0</v>
      </c>
      <c r="AF84" s="762">
        <v>2.042049</v>
      </c>
      <c r="AG84" s="763">
        <v>23.620709999999999</v>
      </c>
      <c r="AH84" s="762">
        <v>0.35808699999999999</v>
      </c>
      <c r="AI84" s="762">
        <v>1503.6037550000001</v>
      </c>
      <c r="AJ84" s="762">
        <v>0</v>
      </c>
      <c r="AK84" s="762">
        <v>1345.2299889999999</v>
      </c>
      <c r="AL84" s="763">
        <v>27.508863999999999</v>
      </c>
      <c r="AM84" s="762">
        <v>31.860199000000001</v>
      </c>
      <c r="AN84" s="762">
        <v>1.573331</v>
      </c>
      <c r="AO84" s="762">
        <v>3.7898000000000001</v>
      </c>
      <c r="AP84" s="762">
        <v>1.018958</v>
      </c>
      <c r="AQ84" s="763">
        <v>3.215735</v>
      </c>
      <c r="AR84" s="762">
        <v>451.61178899999999</v>
      </c>
      <c r="AS84" s="762">
        <v>23.474512000000001</v>
      </c>
      <c r="AT84" s="762">
        <v>1.491838</v>
      </c>
      <c r="AU84" s="762">
        <v>0</v>
      </c>
      <c r="AV84" s="763">
        <v>297.68560300000001</v>
      </c>
      <c r="AW84" s="762">
        <v>281.215507</v>
      </c>
      <c r="AX84" s="762">
        <v>1415.1376909999999</v>
      </c>
      <c r="AY84" s="762">
        <v>1.2154529999999999</v>
      </c>
      <c r="AZ84" s="762">
        <v>110.75637</v>
      </c>
      <c r="BA84" s="763">
        <v>23.571079999999998</v>
      </c>
    </row>
    <row r="85" spans="2:53" ht="20.399999999999999" customHeight="1">
      <c r="B85" s="237"/>
      <c r="C85" s="761"/>
      <c r="D85" s="762"/>
      <c r="E85" s="762"/>
      <c r="F85" s="762"/>
      <c r="G85" s="762"/>
      <c r="H85" s="763"/>
      <c r="I85" s="762"/>
      <c r="J85" s="762"/>
      <c r="K85" s="762"/>
      <c r="L85" s="762"/>
      <c r="M85" s="763"/>
      <c r="N85" s="762"/>
      <c r="O85" s="762"/>
      <c r="P85" s="762"/>
      <c r="Q85" s="762"/>
      <c r="R85" s="763"/>
      <c r="S85" s="762"/>
      <c r="T85" s="762"/>
      <c r="U85" s="762"/>
      <c r="V85" s="762"/>
      <c r="W85" s="763"/>
      <c r="X85" s="762"/>
      <c r="Y85" s="762"/>
      <c r="Z85" s="762"/>
      <c r="AA85" s="762"/>
      <c r="AB85" s="763"/>
      <c r="AC85" s="762"/>
      <c r="AD85" s="762"/>
      <c r="AE85" s="762"/>
      <c r="AF85" s="762"/>
      <c r="AG85" s="763"/>
      <c r="AH85" s="762"/>
      <c r="AI85" s="762"/>
      <c r="AJ85" s="762"/>
      <c r="AK85" s="762"/>
      <c r="AL85" s="763"/>
      <c r="AM85" s="762"/>
      <c r="AN85" s="762"/>
      <c r="AO85" s="762"/>
      <c r="AP85" s="762"/>
      <c r="AQ85" s="763"/>
      <c r="AR85" s="762"/>
      <c r="AS85" s="762"/>
      <c r="AT85" s="762"/>
      <c r="AU85" s="762"/>
      <c r="AV85" s="763"/>
      <c r="AW85" s="762"/>
      <c r="AX85" s="762"/>
      <c r="AY85" s="762"/>
      <c r="AZ85" s="762"/>
      <c r="BA85" s="763"/>
    </row>
    <row r="86" spans="2:53" s="235" customFormat="1" ht="20.399999999999999" customHeight="1">
      <c r="B86" s="322" t="s">
        <v>440</v>
      </c>
      <c r="C86" s="755">
        <v>1346974.579682</v>
      </c>
      <c r="D86" s="756">
        <v>680.02392699999996</v>
      </c>
      <c r="E86" s="756">
        <v>4331.5640940000003</v>
      </c>
      <c r="F86" s="756">
        <v>7474.6412309999996</v>
      </c>
      <c r="G86" s="756">
        <v>5389.0231789999998</v>
      </c>
      <c r="H86" s="757">
        <v>874.82253900000001</v>
      </c>
      <c r="I86" s="756">
        <v>188332.946788</v>
      </c>
      <c r="J86" s="756">
        <v>9252.3775220000007</v>
      </c>
      <c r="K86" s="756">
        <v>31164.774267000001</v>
      </c>
      <c r="L86" s="756">
        <v>3880.4447730000002</v>
      </c>
      <c r="M86" s="757">
        <v>33513.652978999999</v>
      </c>
      <c r="N86" s="756">
        <v>1745.455056</v>
      </c>
      <c r="O86" s="756">
        <v>13539.880385</v>
      </c>
      <c r="P86" s="756">
        <v>2350.0681639999998</v>
      </c>
      <c r="Q86" s="756">
        <v>13512.616894999999</v>
      </c>
      <c r="R86" s="757">
        <v>1818.925622</v>
      </c>
      <c r="S86" s="756">
        <v>848.25556200000005</v>
      </c>
      <c r="T86" s="756">
        <v>133976.75711199999</v>
      </c>
      <c r="U86" s="756">
        <v>22886.580927999999</v>
      </c>
      <c r="V86" s="756">
        <v>4426.5966399999998</v>
      </c>
      <c r="W86" s="757">
        <v>8952.3536800000002</v>
      </c>
      <c r="X86" s="756">
        <v>301375.58896099997</v>
      </c>
      <c r="Y86" s="756">
        <v>2116.1465840000001</v>
      </c>
      <c r="Z86" s="756">
        <v>4240.357857</v>
      </c>
      <c r="AA86" s="756">
        <v>4504.1811399999997</v>
      </c>
      <c r="AB86" s="757">
        <v>12028.991276000001</v>
      </c>
      <c r="AC86" s="756">
        <v>4155.8396739999998</v>
      </c>
      <c r="AD86" s="756">
        <v>3577.6808489999999</v>
      </c>
      <c r="AE86" s="756">
        <v>1374.3348619999999</v>
      </c>
      <c r="AF86" s="756">
        <v>514.95436700000005</v>
      </c>
      <c r="AG86" s="757">
        <v>797.43168000000003</v>
      </c>
      <c r="AH86" s="756">
        <v>353.77518099999998</v>
      </c>
      <c r="AI86" s="756">
        <v>71542.882415999993</v>
      </c>
      <c r="AJ86" s="756">
        <v>789.49485700000002</v>
      </c>
      <c r="AK86" s="756">
        <v>126049.122917</v>
      </c>
      <c r="AL86" s="757">
        <v>1259.5627360000001</v>
      </c>
      <c r="AM86" s="756">
        <v>5206.7082200000004</v>
      </c>
      <c r="AN86" s="756">
        <v>6949.4764949999999</v>
      </c>
      <c r="AO86" s="756">
        <v>23191.501509999998</v>
      </c>
      <c r="AP86" s="756">
        <v>1642.42356</v>
      </c>
      <c r="AQ86" s="757">
        <v>3245.8090510000002</v>
      </c>
      <c r="AR86" s="756">
        <v>10436.648614</v>
      </c>
      <c r="AS86" s="756">
        <v>6549.2868639999997</v>
      </c>
      <c r="AT86" s="756">
        <v>7313.4868740000002</v>
      </c>
      <c r="AU86" s="756">
        <v>299.04881899999998</v>
      </c>
      <c r="AV86" s="757">
        <v>14612.533805999999</v>
      </c>
      <c r="AW86" s="756">
        <v>156443.66870899999</v>
      </c>
      <c r="AX86" s="756">
        <v>76802.712578999999</v>
      </c>
      <c r="AY86" s="756">
        <v>1545.493639</v>
      </c>
      <c r="AZ86" s="756">
        <v>6519.0266849999998</v>
      </c>
      <c r="BA86" s="757">
        <v>2584.647551</v>
      </c>
    </row>
    <row r="87" spans="2:53" ht="20.399999999999999" customHeight="1">
      <c r="B87" s="237"/>
      <c r="C87" s="761"/>
      <c r="D87" s="762"/>
      <c r="E87" s="762"/>
      <c r="F87" s="762"/>
      <c r="G87" s="762"/>
      <c r="H87" s="763"/>
      <c r="I87" s="762"/>
      <c r="J87" s="762"/>
      <c r="K87" s="762"/>
      <c r="L87" s="762"/>
      <c r="M87" s="763"/>
      <c r="N87" s="762"/>
      <c r="O87" s="762"/>
      <c r="P87" s="762"/>
      <c r="Q87" s="762"/>
      <c r="R87" s="763"/>
      <c r="S87" s="762"/>
      <c r="T87" s="762"/>
      <c r="U87" s="762"/>
      <c r="V87" s="762"/>
      <c r="W87" s="763"/>
      <c r="X87" s="762"/>
      <c r="Y87" s="762"/>
      <c r="Z87" s="762"/>
      <c r="AA87" s="762"/>
      <c r="AB87" s="763"/>
      <c r="AC87" s="762"/>
      <c r="AD87" s="762"/>
      <c r="AE87" s="762"/>
      <c r="AF87" s="762"/>
      <c r="AG87" s="763"/>
      <c r="AH87" s="762"/>
      <c r="AI87" s="762"/>
      <c r="AJ87" s="762"/>
      <c r="AK87" s="762"/>
      <c r="AL87" s="763"/>
      <c r="AM87" s="762"/>
      <c r="AN87" s="762"/>
      <c r="AO87" s="762"/>
      <c r="AP87" s="762"/>
      <c r="AQ87" s="763"/>
      <c r="AR87" s="762"/>
      <c r="AS87" s="762"/>
      <c r="AT87" s="762"/>
      <c r="AU87" s="762"/>
      <c r="AV87" s="763"/>
      <c r="AW87" s="762"/>
      <c r="AX87" s="762"/>
      <c r="AY87" s="762"/>
      <c r="AZ87" s="762"/>
      <c r="BA87" s="763"/>
    </row>
    <row r="88" spans="2:53" ht="20.399999999999999" customHeight="1">
      <c r="B88" s="237" t="s">
        <v>441</v>
      </c>
      <c r="C88" s="761">
        <v>357105.08415299997</v>
      </c>
      <c r="D88" s="762">
        <v>2027.802729</v>
      </c>
      <c r="E88" s="762">
        <v>2554.8935080000001</v>
      </c>
      <c r="F88" s="762">
        <v>3918.6251120000002</v>
      </c>
      <c r="G88" s="762">
        <v>1220.5205559999999</v>
      </c>
      <c r="H88" s="763">
        <v>1112.169003</v>
      </c>
      <c r="I88" s="762">
        <v>41562.797779</v>
      </c>
      <c r="J88" s="762">
        <v>2825.6425819999999</v>
      </c>
      <c r="K88" s="762">
        <v>12186.327433</v>
      </c>
      <c r="L88" s="762">
        <v>831.81755399999997</v>
      </c>
      <c r="M88" s="763">
        <v>13795.452257999999</v>
      </c>
      <c r="N88" s="762">
        <v>1650</v>
      </c>
      <c r="O88" s="762">
        <v>2565.51935</v>
      </c>
      <c r="P88" s="762">
        <v>1638.015809</v>
      </c>
      <c r="Q88" s="762">
        <v>5270.4218460000002</v>
      </c>
      <c r="R88" s="763">
        <v>2147.018</v>
      </c>
      <c r="S88" s="762">
        <v>1888.1356599999999</v>
      </c>
      <c r="T88" s="762">
        <v>23184.423033999999</v>
      </c>
      <c r="U88" s="762">
        <v>5990.2223389999999</v>
      </c>
      <c r="V88" s="762">
        <v>2357.2739999999999</v>
      </c>
      <c r="W88" s="763">
        <v>3842.5636549999999</v>
      </c>
      <c r="X88" s="762">
        <v>40139.627768999999</v>
      </c>
      <c r="Y88" s="762">
        <v>1339.5245649999999</v>
      </c>
      <c r="Z88" s="762">
        <v>4500</v>
      </c>
      <c r="AA88" s="762">
        <v>2750.0266900000001</v>
      </c>
      <c r="AB88" s="763">
        <v>697.89280099999996</v>
      </c>
      <c r="AC88" s="762">
        <v>1616.380576</v>
      </c>
      <c r="AD88" s="762">
        <v>3747.1586950000001</v>
      </c>
      <c r="AE88" s="762">
        <v>1002.387973</v>
      </c>
      <c r="AF88" s="762">
        <v>600</v>
      </c>
      <c r="AG88" s="763">
        <v>1490.3929000000001</v>
      </c>
      <c r="AH88" s="762">
        <v>656.31614999999999</v>
      </c>
      <c r="AI88" s="762">
        <v>38318.523168</v>
      </c>
      <c r="AJ88" s="762">
        <v>1597.355</v>
      </c>
      <c r="AK88" s="762">
        <v>25264.289098000001</v>
      </c>
      <c r="AL88" s="763">
        <v>1084.77232</v>
      </c>
      <c r="AM88" s="762">
        <v>2013.8000010000001</v>
      </c>
      <c r="AN88" s="762">
        <v>1097.7135929999999</v>
      </c>
      <c r="AO88" s="762">
        <v>15695.180526</v>
      </c>
      <c r="AP88" s="762">
        <v>1666.828</v>
      </c>
      <c r="AQ88" s="763">
        <v>2600</v>
      </c>
      <c r="AR88" s="762">
        <v>3240.473</v>
      </c>
      <c r="AS88" s="762">
        <v>3434</v>
      </c>
      <c r="AT88" s="762">
        <v>3275.2910000000002</v>
      </c>
      <c r="AU88" s="762">
        <v>557.29999999999995</v>
      </c>
      <c r="AV88" s="763">
        <v>12872.92908</v>
      </c>
      <c r="AW88" s="762">
        <v>34702.315285999997</v>
      </c>
      <c r="AX88" s="762">
        <v>12906.542339</v>
      </c>
      <c r="AY88" s="762">
        <v>1583</v>
      </c>
      <c r="AZ88" s="762">
        <v>3004.2824110000001</v>
      </c>
      <c r="BA88" s="763">
        <v>1081.1389999999999</v>
      </c>
    </row>
    <row r="89" spans="2:53" ht="20.399999999999999" customHeight="1">
      <c r="B89" s="238" t="s">
        <v>442</v>
      </c>
      <c r="C89" s="761">
        <v>277261.59296000004</v>
      </c>
      <c r="D89" s="762">
        <v>1040.5837289999999</v>
      </c>
      <c r="E89" s="762">
        <v>2554.8935080000001</v>
      </c>
      <c r="F89" s="762">
        <v>3655.188134</v>
      </c>
      <c r="G89" s="762">
        <v>1220.5205559999999</v>
      </c>
      <c r="H89" s="763">
        <v>988.16900300000009</v>
      </c>
      <c r="I89" s="762">
        <v>35396.273547999997</v>
      </c>
      <c r="J89" s="762">
        <v>2700.6425819999999</v>
      </c>
      <c r="K89" s="762">
        <v>11531.237432999998</v>
      </c>
      <c r="L89" s="762">
        <v>831.81755399999997</v>
      </c>
      <c r="M89" s="763">
        <v>2989.0057029999998</v>
      </c>
      <c r="N89" s="762">
        <v>1650</v>
      </c>
      <c r="O89" s="762">
        <v>2565.51935</v>
      </c>
      <c r="P89" s="762">
        <v>1380.632928</v>
      </c>
      <c r="Q89" s="762">
        <v>5270.4218460000002</v>
      </c>
      <c r="R89" s="763">
        <v>2109.518</v>
      </c>
      <c r="S89" s="762">
        <v>1797.9124059999999</v>
      </c>
      <c r="T89" s="762">
        <v>18794.631481</v>
      </c>
      <c r="U89" s="762">
        <v>7502.6820479999997</v>
      </c>
      <c r="V89" s="762">
        <v>2357.2739999999999</v>
      </c>
      <c r="W89" s="763">
        <v>3111.1546509999998</v>
      </c>
      <c r="X89" s="762">
        <v>25032.030794999999</v>
      </c>
      <c r="Y89" s="762">
        <v>1339.5245649999999</v>
      </c>
      <c r="Z89" s="762">
        <v>4500</v>
      </c>
      <c r="AA89" s="762">
        <v>2750.0266900000001</v>
      </c>
      <c r="AB89" s="763">
        <v>697.89280099999996</v>
      </c>
      <c r="AC89" s="762">
        <v>1486.380576</v>
      </c>
      <c r="AD89" s="762">
        <v>3747.1586950000001</v>
      </c>
      <c r="AE89" s="762">
        <v>1002.3879730000001</v>
      </c>
      <c r="AF89" s="762">
        <v>460</v>
      </c>
      <c r="AG89" s="763">
        <v>1490.3929000000001</v>
      </c>
      <c r="AH89" s="762">
        <v>656.31614999999999</v>
      </c>
      <c r="AI89" s="762">
        <v>6132.2388609999998</v>
      </c>
      <c r="AJ89" s="762">
        <v>1597.355</v>
      </c>
      <c r="AK89" s="762">
        <v>18235.251419</v>
      </c>
      <c r="AL89" s="763">
        <v>1084.77232</v>
      </c>
      <c r="AM89" s="762">
        <v>2013.8000010000001</v>
      </c>
      <c r="AN89" s="762">
        <v>1097.7135929999999</v>
      </c>
      <c r="AO89" s="762">
        <v>15695.180526</v>
      </c>
      <c r="AP89" s="762">
        <v>1666.828</v>
      </c>
      <c r="AQ89" s="763">
        <v>2600</v>
      </c>
      <c r="AR89" s="762">
        <v>3240.473</v>
      </c>
      <c r="AS89" s="762">
        <v>3434</v>
      </c>
      <c r="AT89" s="762">
        <v>3275.2910000000002</v>
      </c>
      <c r="AU89" s="762">
        <v>393.3</v>
      </c>
      <c r="AV89" s="763">
        <v>12872.92908</v>
      </c>
      <c r="AW89" s="762">
        <v>36624.437489999997</v>
      </c>
      <c r="AX89" s="762">
        <v>10670.965802000001</v>
      </c>
      <c r="AY89" s="762">
        <v>1583</v>
      </c>
      <c r="AZ89" s="762">
        <v>1352.7282579999999</v>
      </c>
      <c r="BA89" s="763">
        <v>1081.1389999999999</v>
      </c>
    </row>
    <row r="90" spans="2:53" ht="20.399999999999999" customHeight="1">
      <c r="B90" s="238" t="s">
        <v>443</v>
      </c>
      <c r="C90" s="761">
        <v>-9751.0147689999994</v>
      </c>
      <c r="D90" s="762">
        <v>0</v>
      </c>
      <c r="E90" s="762">
        <v>0</v>
      </c>
      <c r="F90" s="762">
        <v>0</v>
      </c>
      <c r="G90" s="762">
        <v>0</v>
      </c>
      <c r="H90" s="763">
        <v>0</v>
      </c>
      <c r="I90" s="762">
        <v>0</v>
      </c>
      <c r="J90" s="762">
        <v>0</v>
      </c>
      <c r="K90" s="762">
        <v>0</v>
      </c>
      <c r="L90" s="762">
        <v>0</v>
      </c>
      <c r="M90" s="763">
        <v>0</v>
      </c>
      <c r="N90" s="762">
        <v>0</v>
      </c>
      <c r="O90" s="762">
        <v>0</v>
      </c>
      <c r="P90" s="762">
        <v>0</v>
      </c>
      <c r="Q90" s="762">
        <v>0</v>
      </c>
      <c r="R90" s="763">
        <v>0</v>
      </c>
      <c r="S90" s="762">
        <v>0</v>
      </c>
      <c r="T90" s="762">
        <v>0</v>
      </c>
      <c r="U90" s="762">
        <v>-1517.6107</v>
      </c>
      <c r="V90" s="762">
        <v>0</v>
      </c>
      <c r="W90" s="763">
        <v>0</v>
      </c>
      <c r="X90" s="762">
        <v>-752.191956</v>
      </c>
      <c r="Y90" s="762">
        <v>0</v>
      </c>
      <c r="Z90" s="762">
        <v>0</v>
      </c>
      <c r="AA90" s="762">
        <v>0</v>
      </c>
      <c r="AB90" s="763">
        <v>0</v>
      </c>
      <c r="AC90" s="762">
        <v>0</v>
      </c>
      <c r="AD90" s="762">
        <v>0</v>
      </c>
      <c r="AE90" s="762">
        <v>0</v>
      </c>
      <c r="AF90" s="762">
        <v>0</v>
      </c>
      <c r="AG90" s="763">
        <v>0</v>
      </c>
      <c r="AH90" s="762">
        <v>0</v>
      </c>
      <c r="AI90" s="762">
        <v>0</v>
      </c>
      <c r="AJ90" s="762">
        <v>0</v>
      </c>
      <c r="AK90" s="762">
        <v>-655.76463100000001</v>
      </c>
      <c r="AL90" s="763">
        <v>0</v>
      </c>
      <c r="AM90" s="762">
        <v>0</v>
      </c>
      <c r="AN90" s="762">
        <v>0</v>
      </c>
      <c r="AO90" s="762">
        <v>0</v>
      </c>
      <c r="AP90" s="762">
        <v>0</v>
      </c>
      <c r="AQ90" s="763">
        <v>0</v>
      </c>
      <c r="AR90" s="762">
        <v>0</v>
      </c>
      <c r="AS90" s="762">
        <v>0</v>
      </c>
      <c r="AT90" s="762">
        <v>0</v>
      </c>
      <c r="AU90" s="762">
        <v>0</v>
      </c>
      <c r="AV90" s="763">
        <v>0</v>
      </c>
      <c r="AW90" s="762">
        <v>-6825.4474810000002</v>
      </c>
      <c r="AX90" s="762">
        <v>0</v>
      </c>
      <c r="AY90" s="762">
        <v>0</v>
      </c>
      <c r="AZ90" s="762">
        <v>0</v>
      </c>
      <c r="BA90" s="763">
        <v>0</v>
      </c>
    </row>
    <row r="91" spans="2:53" ht="45.6" customHeight="1">
      <c r="B91" s="261" t="s">
        <v>444</v>
      </c>
      <c r="C91" s="761">
        <v>5495.958063</v>
      </c>
      <c r="D91" s="762">
        <v>987.21900000000005</v>
      </c>
      <c r="E91" s="762">
        <v>0</v>
      </c>
      <c r="F91" s="762">
        <v>0</v>
      </c>
      <c r="G91" s="762">
        <v>0</v>
      </c>
      <c r="H91" s="763">
        <v>124</v>
      </c>
      <c r="I91" s="762">
        <v>3600</v>
      </c>
      <c r="J91" s="762">
        <v>125</v>
      </c>
      <c r="K91" s="762">
        <v>0</v>
      </c>
      <c r="L91" s="762">
        <v>0</v>
      </c>
      <c r="M91" s="763">
        <v>0</v>
      </c>
      <c r="N91" s="762">
        <v>0</v>
      </c>
      <c r="O91" s="762">
        <v>0</v>
      </c>
      <c r="P91" s="762">
        <v>98.015809000000004</v>
      </c>
      <c r="Q91" s="762">
        <v>0</v>
      </c>
      <c r="R91" s="763">
        <v>37.5</v>
      </c>
      <c r="S91" s="762">
        <v>90.223253999999997</v>
      </c>
      <c r="T91" s="762">
        <v>0</v>
      </c>
      <c r="U91" s="762">
        <v>0</v>
      </c>
      <c r="V91" s="762">
        <v>0</v>
      </c>
      <c r="W91" s="763">
        <v>0</v>
      </c>
      <c r="X91" s="762">
        <v>0</v>
      </c>
      <c r="Y91" s="762">
        <v>0</v>
      </c>
      <c r="Z91" s="762">
        <v>0</v>
      </c>
      <c r="AA91" s="762">
        <v>0</v>
      </c>
      <c r="AB91" s="763">
        <v>0</v>
      </c>
      <c r="AC91" s="762">
        <v>130</v>
      </c>
      <c r="AD91" s="762">
        <v>0</v>
      </c>
      <c r="AE91" s="762">
        <v>0</v>
      </c>
      <c r="AF91" s="762">
        <v>140</v>
      </c>
      <c r="AG91" s="763">
        <v>0</v>
      </c>
      <c r="AH91" s="762">
        <v>0</v>
      </c>
      <c r="AI91" s="762">
        <v>0</v>
      </c>
      <c r="AJ91" s="762">
        <v>0</v>
      </c>
      <c r="AK91" s="762">
        <v>0</v>
      </c>
      <c r="AL91" s="763">
        <v>0</v>
      </c>
      <c r="AM91" s="762">
        <v>0</v>
      </c>
      <c r="AN91" s="762">
        <v>0</v>
      </c>
      <c r="AO91" s="762">
        <v>0</v>
      </c>
      <c r="AP91" s="762">
        <v>0</v>
      </c>
      <c r="AQ91" s="763">
        <v>0</v>
      </c>
      <c r="AR91" s="762">
        <v>0</v>
      </c>
      <c r="AS91" s="762">
        <v>0</v>
      </c>
      <c r="AT91" s="762">
        <v>0</v>
      </c>
      <c r="AU91" s="762">
        <v>164</v>
      </c>
      <c r="AV91" s="763">
        <v>0</v>
      </c>
      <c r="AW91" s="762">
        <v>0</v>
      </c>
      <c r="AX91" s="762">
        <v>0</v>
      </c>
      <c r="AY91" s="762">
        <v>0</v>
      </c>
      <c r="AZ91" s="762">
        <v>0</v>
      </c>
      <c r="BA91" s="763">
        <v>0</v>
      </c>
    </row>
    <row r="92" spans="2:53" ht="20.399999999999999" customHeight="1">
      <c r="B92" s="238" t="s">
        <v>445</v>
      </c>
      <c r="C92" s="761">
        <v>84098.547898999997</v>
      </c>
      <c r="D92" s="762">
        <v>0</v>
      </c>
      <c r="E92" s="762">
        <v>0</v>
      </c>
      <c r="F92" s="762">
        <v>263.43697800000001</v>
      </c>
      <c r="G92" s="762">
        <v>0</v>
      </c>
      <c r="H92" s="763">
        <v>0</v>
      </c>
      <c r="I92" s="762">
        <v>2566.52423</v>
      </c>
      <c r="J92" s="762">
        <v>0</v>
      </c>
      <c r="K92" s="762">
        <v>655.09</v>
      </c>
      <c r="L92" s="762">
        <v>0</v>
      </c>
      <c r="M92" s="763">
        <v>10806.446554</v>
      </c>
      <c r="N92" s="762">
        <v>0</v>
      </c>
      <c r="O92" s="762">
        <v>0</v>
      </c>
      <c r="P92" s="762">
        <v>159.36707200000001</v>
      </c>
      <c r="Q92" s="762">
        <v>0</v>
      </c>
      <c r="R92" s="763">
        <v>0</v>
      </c>
      <c r="S92" s="762">
        <v>0</v>
      </c>
      <c r="T92" s="762">
        <v>4389.7915520000006</v>
      </c>
      <c r="U92" s="762">
        <v>5.1509910000000003</v>
      </c>
      <c r="V92" s="762">
        <v>0</v>
      </c>
      <c r="W92" s="763">
        <v>731.40900399999998</v>
      </c>
      <c r="X92" s="762">
        <v>15859.788930000001</v>
      </c>
      <c r="Y92" s="762">
        <v>0</v>
      </c>
      <c r="Z92" s="762">
        <v>0</v>
      </c>
      <c r="AA92" s="762">
        <v>0</v>
      </c>
      <c r="AB92" s="763">
        <v>0</v>
      </c>
      <c r="AC92" s="762">
        <v>0</v>
      </c>
      <c r="AD92" s="762">
        <v>0</v>
      </c>
      <c r="AE92" s="762">
        <v>0</v>
      </c>
      <c r="AF92" s="762">
        <v>0</v>
      </c>
      <c r="AG92" s="763">
        <v>0</v>
      </c>
      <c r="AH92" s="762">
        <v>0</v>
      </c>
      <c r="AI92" s="762">
        <v>32186.284306999998</v>
      </c>
      <c r="AJ92" s="762">
        <v>0</v>
      </c>
      <c r="AK92" s="762">
        <v>7684.80231</v>
      </c>
      <c r="AL92" s="763">
        <v>0</v>
      </c>
      <c r="AM92" s="762">
        <v>0</v>
      </c>
      <c r="AN92" s="762">
        <v>0</v>
      </c>
      <c r="AO92" s="762">
        <v>0</v>
      </c>
      <c r="AP92" s="762">
        <v>0</v>
      </c>
      <c r="AQ92" s="763">
        <v>0</v>
      </c>
      <c r="AR92" s="762">
        <v>0</v>
      </c>
      <c r="AS92" s="762">
        <v>0</v>
      </c>
      <c r="AT92" s="762">
        <v>0</v>
      </c>
      <c r="AU92" s="762">
        <v>0</v>
      </c>
      <c r="AV92" s="763">
        <v>0</v>
      </c>
      <c r="AW92" s="762">
        <v>4903.3252769999999</v>
      </c>
      <c r="AX92" s="762">
        <v>2235.5765369999999</v>
      </c>
      <c r="AY92" s="762">
        <v>0</v>
      </c>
      <c r="AZ92" s="762">
        <v>1651.554153</v>
      </c>
      <c r="BA92" s="763">
        <v>0</v>
      </c>
    </row>
    <row r="93" spans="2:53" ht="20.399999999999999" customHeight="1">
      <c r="B93" s="238" t="s">
        <v>446</v>
      </c>
      <c r="C93" s="761">
        <v>0</v>
      </c>
      <c r="D93" s="762">
        <v>0</v>
      </c>
      <c r="E93" s="762">
        <v>0</v>
      </c>
      <c r="F93" s="762">
        <v>0</v>
      </c>
      <c r="G93" s="762">
        <v>0</v>
      </c>
      <c r="H93" s="763">
        <v>0</v>
      </c>
      <c r="I93" s="762">
        <v>0</v>
      </c>
      <c r="J93" s="762">
        <v>0</v>
      </c>
      <c r="K93" s="762">
        <v>0</v>
      </c>
      <c r="L93" s="762">
        <v>0</v>
      </c>
      <c r="M93" s="763">
        <v>0</v>
      </c>
      <c r="N93" s="762">
        <v>0</v>
      </c>
      <c r="O93" s="762">
        <v>0</v>
      </c>
      <c r="P93" s="762">
        <v>0</v>
      </c>
      <c r="Q93" s="762">
        <v>0</v>
      </c>
      <c r="R93" s="763">
        <v>0</v>
      </c>
      <c r="S93" s="762">
        <v>0</v>
      </c>
      <c r="T93" s="762">
        <v>0</v>
      </c>
      <c r="U93" s="762">
        <v>0</v>
      </c>
      <c r="V93" s="762">
        <v>0</v>
      </c>
      <c r="W93" s="763">
        <v>0</v>
      </c>
      <c r="X93" s="762">
        <v>0</v>
      </c>
      <c r="Y93" s="762">
        <v>0</v>
      </c>
      <c r="Z93" s="762">
        <v>0</v>
      </c>
      <c r="AA93" s="762">
        <v>0</v>
      </c>
      <c r="AB93" s="763">
        <v>0</v>
      </c>
      <c r="AC93" s="762">
        <v>0</v>
      </c>
      <c r="AD93" s="762">
        <v>0</v>
      </c>
      <c r="AE93" s="762">
        <v>0</v>
      </c>
      <c r="AF93" s="762">
        <v>0</v>
      </c>
      <c r="AG93" s="763">
        <v>0</v>
      </c>
      <c r="AH93" s="762">
        <v>0</v>
      </c>
      <c r="AI93" s="762">
        <v>0</v>
      </c>
      <c r="AJ93" s="762">
        <v>0</v>
      </c>
      <c r="AK93" s="762">
        <v>0</v>
      </c>
      <c r="AL93" s="763">
        <v>0</v>
      </c>
      <c r="AM93" s="762">
        <v>0</v>
      </c>
      <c r="AN93" s="762">
        <v>0</v>
      </c>
      <c r="AO93" s="762">
        <v>0</v>
      </c>
      <c r="AP93" s="762">
        <v>0</v>
      </c>
      <c r="AQ93" s="763">
        <v>0</v>
      </c>
      <c r="AR93" s="762">
        <v>0</v>
      </c>
      <c r="AS93" s="762">
        <v>0</v>
      </c>
      <c r="AT93" s="762">
        <v>0</v>
      </c>
      <c r="AU93" s="762">
        <v>0</v>
      </c>
      <c r="AV93" s="763">
        <v>0</v>
      </c>
      <c r="AW93" s="762">
        <v>0</v>
      </c>
      <c r="AX93" s="762">
        <v>0</v>
      </c>
      <c r="AY93" s="762">
        <v>0</v>
      </c>
      <c r="AZ93" s="762">
        <v>0</v>
      </c>
      <c r="BA93" s="763">
        <v>0</v>
      </c>
    </row>
    <row r="94" spans="2:53" ht="20.399999999999999" customHeight="1">
      <c r="B94" s="237" t="s">
        <v>447</v>
      </c>
      <c r="C94" s="761">
        <v>987189.00481199997</v>
      </c>
      <c r="D94" s="762">
        <v>-1347.778802</v>
      </c>
      <c r="E94" s="762">
        <v>1776.670586</v>
      </c>
      <c r="F94" s="762">
        <v>3555.868778</v>
      </c>
      <c r="G94" s="762">
        <v>4168.5026230000003</v>
      </c>
      <c r="H94" s="763">
        <v>-237.346463</v>
      </c>
      <c r="I94" s="762">
        <v>146770.118556</v>
      </c>
      <c r="J94" s="762">
        <v>6426.7349400000003</v>
      </c>
      <c r="K94" s="762">
        <v>18978.446833999998</v>
      </c>
      <c r="L94" s="762">
        <v>3048.6270800000002</v>
      </c>
      <c r="M94" s="763">
        <v>19718.194867999999</v>
      </c>
      <c r="N94" s="762">
        <v>95.455055999999999</v>
      </c>
      <c r="O94" s="762">
        <v>10974.361034</v>
      </c>
      <c r="P94" s="762">
        <v>712.05235500000003</v>
      </c>
      <c r="Q94" s="762">
        <v>8242.1950489999999</v>
      </c>
      <c r="R94" s="763">
        <v>-328.092377</v>
      </c>
      <c r="S94" s="762">
        <v>-1039.8800980000001</v>
      </c>
      <c r="T94" s="762">
        <v>110792.334078</v>
      </c>
      <c r="U94" s="762">
        <v>16896.358261000001</v>
      </c>
      <c r="V94" s="762">
        <v>2069.3226399999999</v>
      </c>
      <c r="W94" s="763">
        <v>5109.7900250000002</v>
      </c>
      <c r="X94" s="762">
        <v>261235.96119100001</v>
      </c>
      <c r="Y94" s="762">
        <v>776.62201900000002</v>
      </c>
      <c r="Z94" s="762">
        <v>-259.64214299999998</v>
      </c>
      <c r="AA94" s="762">
        <v>1754.15445</v>
      </c>
      <c r="AB94" s="763">
        <v>11331.098475000001</v>
      </c>
      <c r="AC94" s="762">
        <v>2539.4590979999998</v>
      </c>
      <c r="AD94" s="762">
        <v>-169.477846</v>
      </c>
      <c r="AE94" s="762">
        <v>371.946889</v>
      </c>
      <c r="AF94" s="762">
        <v>-85.045632999999995</v>
      </c>
      <c r="AG94" s="763">
        <v>-692.96121900000003</v>
      </c>
      <c r="AH94" s="762">
        <v>-302.54096900000002</v>
      </c>
      <c r="AI94" s="762">
        <v>33224.359248000001</v>
      </c>
      <c r="AJ94" s="762">
        <v>-807.86014299999999</v>
      </c>
      <c r="AK94" s="762">
        <v>100784.833814</v>
      </c>
      <c r="AL94" s="763">
        <v>174.790415</v>
      </c>
      <c r="AM94" s="762">
        <v>3192.9082189999999</v>
      </c>
      <c r="AN94" s="762">
        <v>5851.762898</v>
      </c>
      <c r="AO94" s="762">
        <v>7496.320984</v>
      </c>
      <c r="AP94" s="762">
        <v>-24.404440000000001</v>
      </c>
      <c r="AQ94" s="763">
        <v>645.80905099999995</v>
      </c>
      <c r="AR94" s="762">
        <v>7196.1756139999998</v>
      </c>
      <c r="AS94" s="762">
        <v>3115.2868640000002</v>
      </c>
      <c r="AT94" s="762">
        <v>4038.195874</v>
      </c>
      <c r="AU94" s="762">
        <v>-258.25118099999997</v>
      </c>
      <c r="AV94" s="763">
        <v>-940.70186899999999</v>
      </c>
      <c r="AW94" s="762">
        <v>121741.35342299999</v>
      </c>
      <c r="AX94" s="762">
        <v>63896.170239999999</v>
      </c>
      <c r="AY94" s="762">
        <v>-37.506360999999998</v>
      </c>
      <c r="AZ94" s="762">
        <v>3514.7442740000001</v>
      </c>
      <c r="BA94" s="763">
        <v>1503.5085509999999</v>
      </c>
    </row>
    <row r="95" spans="2:53" ht="20.399999999999999" customHeight="1">
      <c r="B95" s="238" t="s">
        <v>448</v>
      </c>
      <c r="C95" s="761">
        <v>152402.238101</v>
      </c>
      <c r="D95" s="762">
        <v>8.3956309999999998</v>
      </c>
      <c r="E95" s="762">
        <v>171.006325</v>
      </c>
      <c r="F95" s="762">
        <v>446.00358</v>
      </c>
      <c r="G95" s="762">
        <v>1001.11986</v>
      </c>
      <c r="H95" s="763">
        <v>14.237553</v>
      </c>
      <c r="I95" s="762">
        <v>23558.587089000001</v>
      </c>
      <c r="J95" s="762">
        <v>581.88505800000007</v>
      </c>
      <c r="K95" s="762">
        <v>2906.828387</v>
      </c>
      <c r="L95" s="762">
        <v>322.73424699999998</v>
      </c>
      <c r="M95" s="763">
        <v>6798.3154430000004</v>
      </c>
      <c r="N95" s="762">
        <v>48.699494000000001</v>
      </c>
      <c r="O95" s="762">
        <v>1442.5287089999999</v>
      </c>
      <c r="P95" s="762">
        <v>60.965547000000001</v>
      </c>
      <c r="Q95" s="762">
        <v>797.66098</v>
      </c>
      <c r="R95" s="763">
        <v>0</v>
      </c>
      <c r="S95" s="762">
        <v>3.6871670000000001</v>
      </c>
      <c r="T95" s="762">
        <v>18959.170776999999</v>
      </c>
      <c r="U95" s="762">
        <v>13839.453395</v>
      </c>
      <c r="V95" s="762">
        <v>269.277514</v>
      </c>
      <c r="W95" s="763">
        <v>537.58720500000004</v>
      </c>
      <c r="X95" s="762">
        <v>6900.5593509999999</v>
      </c>
      <c r="Y95" s="762">
        <v>99.950081999999995</v>
      </c>
      <c r="Z95" s="762">
        <v>0</v>
      </c>
      <c r="AA95" s="762">
        <v>446.43813899999998</v>
      </c>
      <c r="AB95" s="763">
        <v>645.36414500000001</v>
      </c>
      <c r="AC95" s="762">
        <v>328.31296900000001</v>
      </c>
      <c r="AD95" s="762">
        <v>52.04701</v>
      </c>
      <c r="AE95" s="762">
        <v>315.74574200000001</v>
      </c>
      <c r="AF95" s="762">
        <v>2.1406809999999998</v>
      </c>
      <c r="AG95" s="763">
        <v>0</v>
      </c>
      <c r="AH95" s="762">
        <v>6.3951599999999997</v>
      </c>
      <c r="AI95" s="762">
        <v>13510.391075</v>
      </c>
      <c r="AJ95" s="762">
        <v>0.31996999999999998</v>
      </c>
      <c r="AK95" s="762">
        <v>16860.152654999998</v>
      </c>
      <c r="AL95" s="763">
        <v>24.594107999999999</v>
      </c>
      <c r="AM95" s="762">
        <v>354.03376600000001</v>
      </c>
      <c r="AN95" s="762">
        <v>650.00002000000006</v>
      </c>
      <c r="AO95" s="762">
        <v>1661.5408809999999</v>
      </c>
      <c r="AP95" s="762">
        <v>0</v>
      </c>
      <c r="AQ95" s="763">
        <v>47.625779999999999</v>
      </c>
      <c r="AR95" s="762">
        <v>1075.713696</v>
      </c>
      <c r="AS95" s="762">
        <v>317.372908</v>
      </c>
      <c r="AT95" s="762">
        <v>401.1044</v>
      </c>
      <c r="AU95" s="762">
        <v>2.1971579999999999</v>
      </c>
      <c r="AV95" s="763">
        <v>11.068349</v>
      </c>
      <c r="AW95" s="762">
        <v>28200.360172000001</v>
      </c>
      <c r="AX95" s="762">
        <v>8001.4810010000001</v>
      </c>
      <c r="AY95" s="762">
        <v>4.0680930000000002</v>
      </c>
      <c r="AZ95" s="762">
        <v>303.14079900000002</v>
      </c>
      <c r="BA95" s="763">
        <v>411.976024</v>
      </c>
    </row>
    <row r="96" spans="2:53" ht="20.399999999999999" customHeight="1">
      <c r="B96" s="238" t="s">
        <v>449</v>
      </c>
      <c r="C96" s="761">
        <v>886642.32627800002</v>
      </c>
      <c r="D96" s="762">
        <v>-1358.1195520000001</v>
      </c>
      <c r="E96" s="762">
        <v>1652.8654550000001</v>
      </c>
      <c r="F96" s="762">
        <v>3115.9471520000002</v>
      </c>
      <c r="G96" s="762">
        <v>3167.3827630000001</v>
      </c>
      <c r="H96" s="763">
        <v>-246.186183</v>
      </c>
      <c r="I96" s="762">
        <v>141265.66224100001</v>
      </c>
      <c r="J96" s="762">
        <v>5837.7732409999999</v>
      </c>
      <c r="K96" s="762">
        <v>16056.238103</v>
      </c>
      <c r="L96" s="762">
        <v>2812.1213090000001</v>
      </c>
      <c r="M96" s="763">
        <v>12846.633334</v>
      </c>
      <c r="N96" s="762">
        <v>50.124859000000001</v>
      </c>
      <c r="O96" s="762">
        <v>10755.148740000001</v>
      </c>
      <c r="P96" s="762">
        <v>651.08680700000002</v>
      </c>
      <c r="Q96" s="762">
        <v>7422.2390889999997</v>
      </c>
      <c r="R96" s="763">
        <v>-328.092377</v>
      </c>
      <c r="S96" s="762">
        <v>-1043.5672649999999</v>
      </c>
      <c r="T96" s="762">
        <v>97901.801779000001</v>
      </c>
      <c r="U96" s="762">
        <v>3052.8145239999999</v>
      </c>
      <c r="V96" s="762">
        <v>1750.759851</v>
      </c>
      <c r="W96" s="763">
        <v>4572.2028200000004</v>
      </c>
      <c r="X96" s="762">
        <v>269534.95322099997</v>
      </c>
      <c r="Y96" s="762">
        <v>677.11454200000003</v>
      </c>
      <c r="Z96" s="762">
        <v>-258.33108900000002</v>
      </c>
      <c r="AA96" s="762">
        <v>1303.511933</v>
      </c>
      <c r="AB96" s="763">
        <v>10694.852062</v>
      </c>
      <c r="AC96" s="762">
        <v>2210.5654290000002</v>
      </c>
      <c r="AD96" s="762">
        <v>-229.588461</v>
      </c>
      <c r="AE96" s="762">
        <v>56.201146999999999</v>
      </c>
      <c r="AF96" s="762">
        <v>-88.512591</v>
      </c>
      <c r="AG96" s="763">
        <v>-696.44627600000001</v>
      </c>
      <c r="AH96" s="762">
        <v>-309.77588900000001</v>
      </c>
      <c r="AI96" s="762">
        <v>24111.070045</v>
      </c>
      <c r="AJ96" s="762">
        <v>-808.18011300000001</v>
      </c>
      <c r="AK96" s="762">
        <v>82093.189710999999</v>
      </c>
      <c r="AL96" s="763">
        <v>150.350641</v>
      </c>
      <c r="AM96" s="762">
        <v>2857.1097239999999</v>
      </c>
      <c r="AN96" s="762">
        <v>4937.5717549999999</v>
      </c>
      <c r="AO96" s="762">
        <v>5834.7801030000001</v>
      </c>
      <c r="AP96" s="762">
        <v>-25.490428999999999</v>
      </c>
      <c r="AQ96" s="763">
        <v>598.18327099999999</v>
      </c>
      <c r="AR96" s="762">
        <v>6307.9633610000001</v>
      </c>
      <c r="AS96" s="762">
        <v>2795.8641419999999</v>
      </c>
      <c r="AT96" s="762">
        <v>3637.0914739999998</v>
      </c>
      <c r="AU96" s="762">
        <v>-260.45094699999999</v>
      </c>
      <c r="AV96" s="763">
        <v>-951.88916099999994</v>
      </c>
      <c r="AW96" s="762">
        <v>103155.739944</v>
      </c>
      <c r="AX96" s="762">
        <v>55368.738466000003</v>
      </c>
      <c r="AY96" s="762">
        <v>-36.100085</v>
      </c>
      <c r="AZ96" s="762">
        <v>2958.2828359999999</v>
      </c>
      <c r="BA96" s="763">
        <v>1089.1208200000001</v>
      </c>
    </row>
    <row r="97" spans="2:53" ht="20.399999999999999" customHeight="1">
      <c r="B97" s="238" t="s">
        <v>450</v>
      </c>
      <c r="C97" s="761">
        <v>-52037.347319</v>
      </c>
      <c r="D97" s="762">
        <v>1.945119</v>
      </c>
      <c r="E97" s="762">
        <v>-47.201194000000001</v>
      </c>
      <c r="F97" s="762">
        <v>-6.0819539999999996</v>
      </c>
      <c r="G97" s="762">
        <v>0</v>
      </c>
      <c r="H97" s="763">
        <v>-5.3978330000000003</v>
      </c>
      <c r="I97" s="762">
        <v>-18054.130774000001</v>
      </c>
      <c r="J97" s="762">
        <v>7.0766410000000004</v>
      </c>
      <c r="K97" s="762">
        <v>15.380342000000001</v>
      </c>
      <c r="L97" s="762">
        <v>-86.228476000000001</v>
      </c>
      <c r="M97" s="763">
        <v>73.246089999999995</v>
      </c>
      <c r="N97" s="762">
        <v>-3.369297</v>
      </c>
      <c r="O97" s="762">
        <v>-1223.316415</v>
      </c>
      <c r="P97" s="762">
        <v>0</v>
      </c>
      <c r="Q97" s="762">
        <v>22.294979999999999</v>
      </c>
      <c r="R97" s="763">
        <v>0</v>
      </c>
      <c r="S97" s="762">
        <v>0</v>
      </c>
      <c r="T97" s="762">
        <v>-6068.6384779999998</v>
      </c>
      <c r="U97" s="762">
        <v>4.0903409999999996</v>
      </c>
      <c r="V97" s="762">
        <v>49.285274999999999</v>
      </c>
      <c r="W97" s="763">
        <v>0</v>
      </c>
      <c r="X97" s="762">
        <v>-15199.551380999999</v>
      </c>
      <c r="Y97" s="762">
        <v>-0.44260500000000003</v>
      </c>
      <c r="Z97" s="762">
        <v>-1.3110539999999999</v>
      </c>
      <c r="AA97" s="762">
        <v>4.2043780000000002</v>
      </c>
      <c r="AB97" s="763">
        <v>-9.1177320000000002</v>
      </c>
      <c r="AC97" s="762">
        <v>0.58069999999999999</v>
      </c>
      <c r="AD97" s="762">
        <v>8.0636050000000008</v>
      </c>
      <c r="AE97" s="762">
        <v>0</v>
      </c>
      <c r="AF97" s="762">
        <v>1.3262769999999999</v>
      </c>
      <c r="AG97" s="763">
        <v>3.4850569999999998</v>
      </c>
      <c r="AH97" s="762">
        <v>0.83975999999999995</v>
      </c>
      <c r="AI97" s="762">
        <v>-4397.1018720000002</v>
      </c>
      <c r="AJ97" s="762">
        <v>0</v>
      </c>
      <c r="AK97" s="762">
        <v>1831.491448</v>
      </c>
      <c r="AL97" s="763">
        <v>-0.154335</v>
      </c>
      <c r="AM97" s="762">
        <v>-18.235271000000001</v>
      </c>
      <c r="AN97" s="762">
        <v>82.444807999999995</v>
      </c>
      <c r="AO97" s="762">
        <v>0</v>
      </c>
      <c r="AP97" s="762">
        <v>1.0859890000000001</v>
      </c>
      <c r="AQ97" s="763">
        <v>0</v>
      </c>
      <c r="AR97" s="762">
        <v>-187.50144299999999</v>
      </c>
      <c r="AS97" s="762">
        <v>2.049814</v>
      </c>
      <c r="AT97" s="762">
        <v>0</v>
      </c>
      <c r="AU97" s="762">
        <v>2.6080000000000001E-3</v>
      </c>
      <c r="AV97" s="763">
        <v>0.11894299999999999</v>
      </c>
      <c r="AW97" s="762">
        <v>-9614.7466929999991</v>
      </c>
      <c r="AX97" s="762">
        <v>525.90933700000005</v>
      </c>
      <c r="AY97" s="762">
        <v>-5.4743690000000003</v>
      </c>
      <c r="AZ97" s="762">
        <v>253.320639</v>
      </c>
      <c r="BA97" s="763">
        <v>2.4117069999999998</v>
      </c>
    </row>
    <row r="98" spans="2:53" ht="20.399999999999999" customHeight="1">
      <c r="B98" s="263" t="s">
        <v>451</v>
      </c>
      <c r="C98" s="761">
        <v>-30863.44672</v>
      </c>
      <c r="D98" s="762">
        <v>0</v>
      </c>
      <c r="E98" s="762">
        <v>-4.6525270000000001</v>
      </c>
      <c r="F98" s="762">
        <v>0</v>
      </c>
      <c r="G98" s="762">
        <v>0</v>
      </c>
      <c r="H98" s="763">
        <v>0</v>
      </c>
      <c r="I98" s="762">
        <v>-8231.2242299999998</v>
      </c>
      <c r="J98" s="762">
        <v>-5.5779810000000003</v>
      </c>
      <c r="K98" s="762">
        <v>0</v>
      </c>
      <c r="L98" s="762">
        <v>0</v>
      </c>
      <c r="M98" s="763">
        <v>0</v>
      </c>
      <c r="N98" s="762">
        <v>0</v>
      </c>
      <c r="O98" s="762">
        <v>-1232.8242359999999</v>
      </c>
      <c r="P98" s="762">
        <v>0</v>
      </c>
      <c r="Q98" s="762">
        <v>0</v>
      </c>
      <c r="R98" s="763">
        <v>0</v>
      </c>
      <c r="S98" s="762">
        <v>0</v>
      </c>
      <c r="T98" s="762">
        <v>-2030.592255</v>
      </c>
      <c r="U98" s="762">
        <v>-86.798899000000006</v>
      </c>
      <c r="V98" s="762">
        <v>52.639437999999998</v>
      </c>
      <c r="W98" s="763">
        <v>0</v>
      </c>
      <c r="X98" s="762">
        <v>-10243.481867</v>
      </c>
      <c r="Y98" s="762">
        <v>0</v>
      </c>
      <c r="Z98" s="762">
        <v>-1.3110539999999999</v>
      </c>
      <c r="AA98" s="762">
        <v>-13.244676</v>
      </c>
      <c r="AB98" s="763">
        <v>0</v>
      </c>
      <c r="AC98" s="762">
        <v>0</v>
      </c>
      <c r="AD98" s="762">
        <v>0</v>
      </c>
      <c r="AE98" s="762">
        <v>0</v>
      </c>
      <c r="AF98" s="762">
        <v>0</v>
      </c>
      <c r="AG98" s="763">
        <v>0</v>
      </c>
      <c r="AH98" s="762">
        <v>0</v>
      </c>
      <c r="AI98" s="762">
        <v>-1475.1160010000001</v>
      </c>
      <c r="AJ98" s="762">
        <v>0</v>
      </c>
      <c r="AK98" s="762">
        <v>0</v>
      </c>
      <c r="AL98" s="763">
        <v>-0.154335</v>
      </c>
      <c r="AM98" s="762">
        <v>0</v>
      </c>
      <c r="AN98" s="762">
        <v>0</v>
      </c>
      <c r="AO98" s="762">
        <v>0</v>
      </c>
      <c r="AP98" s="762">
        <v>1.0859890000000001</v>
      </c>
      <c r="AQ98" s="763">
        <v>0</v>
      </c>
      <c r="AR98" s="762">
        <v>-9.0782369999999997</v>
      </c>
      <c r="AS98" s="762">
        <v>2.229104</v>
      </c>
      <c r="AT98" s="762">
        <v>0</v>
      </c>
      <c r="AU98" s="762">
        <v>0</v>
      </c>
      <c r="AV98" s="763">
        <v>-18.998235000000001</v>
      </c>
      <c r="AW98" s="762">
        <v>-7394.2423980000003</v>
      </c>
      <c r="AX98" s="762">
        <v>-222.683987</v>
      </c>
      <c r="AY98" s="762">
        <v>-4.676145</v>
      </c>
      <c r="AZ98" s="762">
        <v>55.255814000000001</v>
      </c>
      <c r="BA98" s="763">
        <v>0</v>
      </c>
    </row>
    <row r="99" spans="2:53" ht="39" customHeight="1">
      <c r="B99" s="263" t="s">
        <v>452</v>
      </c>
      <c r="C99" s="761">
        <v>-3233.7534089999999</v>
      </c>
      <c r="D99" s="762">
        <v>0</v>
      </c>
      <c r="E99" s="762">
        <v>0</v>
      </c>
      <c r="F99" s="762">
        <v>11.214202</v>
      </c>
      <c r="G99" s="762">
        <v>0</v>
      </c>
      <c r="H99" s="763">
        <v>-5.3978330000000003</v>
      </c>
      <c r="I99" s="762">
        <v>-15.988732000000001</v>
      </c>
      <c r="J99" s="762">
        <v>49.550587</v>
      </c>
      <c r="K99" s="762">
        <v>0</v>
      </c>
      <c r="L99" s="762">
        <v>0</v>
      </c>
      <c r="M99" s="763">
        <v>68.907723000000004</v>
      </c>
      <c r="N99" s="762">
        <v>0</v>
      </c>
      <c r="O99" s="762">
        <v>0</v>
      </c>
      <c r="P99" s="762">
        <v>0</v>
      </c>
      <c r="Q99" s="762">
        <v>0</v>
      </c>
      <c r="R99" s="763">
        <v>0</v>
      </c>
      <c r="S99" s="762">
        <v>0</v>
      </c>
      <c r="T99" s="762">
        <v>-2071.9692680000003</v>
      </c>
      <c r="U99" s="762">
        <v>122.28240599999999</v>
      </c>
      <c r="V99" s="762">
        <v>0</v>
      </c>
      <c r="W99" s="763">
        <v>0</v>
      </c>
      <c r="X99" s="762">
        <v>-1406.5711100000001</v>
      </c>
      <c r="Y99" s="762">
        <v>0</v>
      </c>
      <c r="Z99" s="762">
        <v>0</v>
      </c>
      <c r="AA99" s="762">
        <v>0</v>
      </c>
      <c r="AB99" s="763">
        <v>0</v>
      </c>
      <c r="AC99" s="762">
        <v>-0.49971900000000002</v>
      </c>
      <c r="AD99" s="762">
        <v>0</v>
      </c>
      <c r="AE99" s="762">
        <v>0</v>
      </c>
      <c r="AF99" s="762">
        <v>0</v>
      </c>
      <c r="AG99" s="763">
        <v>0</v>
      </c>
      <c r="AH99" s="762">
        <v>0</v>
      </c>
      <c r="AI99" s="762">
        <v>-1238.7372720000001</v>
      </c>
      <c r="AJ99" s="762">
        <v>0</v>
      </c>
      <c r="AK99" s="762">
        <v>409.749391</v>
      </c>
      <c r="AL99" s="763">
        <v>0</v>
      </c>
      <c r="AM99" s="762">
        <v>-2.4625110000000001</v>
      </c>
      <c r="AN99" s="762">
        <v>26.319068999999999</v>
      </c>
      <c r="AO99" s="762">
        <v>0</v>
      </c>
      <c r="AP99" s="762">
        <v>0</v>
      </c>
      <c r="AQ99" s="763">
        <v>0</v>
      </c>
      <c r="AR99" s="762">
        <v>0</v>
      </c>
      <c r="AS99" s="762">
        <v>0</v>
      </c>
      <c r="AT99" s="762">
        <v>0</v>
      </c>
      <c r="AU99" s="762">
        <v>0</v>
      </c>
      <c r="AV99" s="763">
        <v>0</v>
      </c>
      <c r="AW99" s="762">
        <v>-236.87571800000001</v>
      </c>
      <c r="AX99" s="762">
        <v>859.57183299999997</v>
      </c>
      <c r="AY99" s="762">
        <v>0</v>
      </c>
      <c r="AZ99" s="762">
        <v>197.15354300000001</v>
      </c>
      <c r="BA99" s="763">
        <v>0</v>
      </c>
    </row>
    <row r="100" spans="2:53" ht="41.25" customHeight="1">
      <c r="B100" s="263" t="s">
        <v>453</v>
      </c>
      <c r="C100" s="761">
        <v>0</v>
      </c>
      <c r="D100" s="762">
        <v>0</v>
      </c>
      <c r="E100" s="762">
        <v>0</v>
      </c>
      <c r="F100" s="762">
        <v>0</v>
      </c>
      <c r="G100" s="762">
        <v>0</v>
      </c>
      <c r="H100" s="763">
        <v>0</v>
      </c>
      <c r="I100" s="762">
        <v>0</v>
      </c>
      <c r="J100" s="762">
        <v>0</v>
      </c>
      <c r="K100" s="762">
        <v>0</v>
      </c>
      <c r="L100" s="762">
        <v>0</v>
      </c>
      <c r="M100" s="763">
        <v>0</v>
      </c>
      <c r="N100" s="762">
        <v>0</v>
      </c>
      <c r="O100" s="762">
        <v>0</v>
      </c>
      <c r="P100" s="762">
        <v>0</v>
      </c>
      <c r="Q100" s="762">
        <v>0</v>
      </c>
      <c r="R100" s="763">
        <v>0</v>
      </c>
      <c r="S100" s="762">
        <v>0</v>
      </c>
      <c r="T100" s="762">
        <v>0</v>
      </c>
      <c r="U100" s="762">
        <v>0</v>
      </c>
      <c r="V100" s="762">
        <v>0</v>
      </c>
      <c r="W100" s="763">
        <v>0</v>
      </c>
      <c r="X100" s="762">
        <v>0</v>
      </c>
      <c r="Y100" s="762">
        <v>0</v>
      </c>
      <c r="Z100" s="762">
        <v>0</v>
      </c>
      <c r="AA100" s="762">
        <v>0</v>
      </c>
      <c r="AB100" s="763">
        <v>0</v>
      </c>
      <c r="AC100" s="762">
        <v>0</v>
      </c>
      <c r="AD100" s="762">
        <v>0</v>
      </c>
      <c r="AE100" s="762">
        <v>0</v>
      </c>
      <c r="AF100" s="762">
        <v>0</v>
      </c>
      <c r="AG100" s="763">
        <v>0</v>
      </c>
      <c r="AH100" s="762">
        <v>0</v>
      </c>
      <c r="AI100" s="762">
        <v>0</v>
      </c>
      <c r="AJ100" s="762">
        <v>0</v>
      </c>
      <c r="AK100" s="762">
        <v>0</v>
      </c>
      <c r="AL100" s="763">
        <v>0</v>
      </c>
      <c r="AM100" s="762">
        <v>0</v>
      </c>
      <c r="AN100" s="762">
        <v>0</v>
      </c>
      <c r="AO100" s="762">
        <v>0</v>
      </c>
      <c r="AP100" s="762">
        <v>0</v>
      </c>
      <c r="AQ100" s="763">
        <v>0</v>
      </c>
      <c r="AR100" s="762">
        <v>0</v>
      </c>
      <c r="AS100" s="762">
        <v>0</v>
      </c>
      <c r="AT100" s="762">
        <v>0</v>
      </c>
      <c r="AU100" s="762">
        <v>0</v>
      </c>
      <c r="AV100" s="763">
        <v>0</v>
      </c>
      <c r="AW100" s="762">
        <v>0</v>
      </c>
      <c r="AX100" s="762">
        <v>0</v>
      </c>
      <c r="AY100" s="762">
        <v>0</v>
      </c>
      <c r="AZ100" s="762">
        <v>0</v>
      </c>
      <c r="BA100" s="763">
        <v>0</v>
      </c>
    </row>
    <row r="101" spans="2:53" ht="20.399999999999999" customHeight="1">
      <c r="B101" s="263" t="s">
        <v>454</v>
      </c>
      <c r="C101" s="761">
        <v>-19424.107656</v>
      </c>
      <c r="D101" s="762">
        <v>1.945119</v>
      </c>
      <c r="E101" s="762">
        <v>-42.548667000000002</v>
      </c>
      <c r="F101" s="762">
        <v>-17.296156</v>
      </c>
      <c r="G101" s="762">
        <v>0</v>
      </c>
      <c r="H101" s="763">
        <v>0</v>
      </c>
      <c r="I101" s="762">
        <v>-9806.9178090000005</v>
      </c>
      <c r="J101" s="762">
        <v>-36.895964999999997</v>
      </c>
      <c r="K101" s="762">
        <v>15.380342000000001</v>
      </c>
      <c r="L101" s="762">
        <v>-86.228476000000001</v>
      </c>
      <c r="M101" s="763">
        <v>4.3383659999999997</v>
      </c>
      <c r="N101" s="762">
        <v>-3.369297</v>
      </c>
      <c r="O101" s="762">
        <v>9.5078209999999999</v>
      </c>
      <c r="P101" s="762">
        <v>0</v>
      </c>
      <c r="Q101" s="762">
        <v>22.294979999999999</v>
      </c>
      <c r="R101" s="763">
        <v>0</v>
      </c>
      <c r="S101" s="762">
        <v>0</v>
      </c>
      <c r="T101" s="762">
        <v>-1972.7932229999999</v>
      </c>
      <c r="U101" s="762">
        <v>-31.393165</v>
      </c>
      <c r="V101" s="762">
        <v>-3.3541629999999998</v>
      </c>
      <c r="W101" s="763">
        <v>0</v>
      </c>
      <c r="X101" s="762">
        <v>-3549.4984030000001</v>
      </c>
      <c r="Y101" s="762">
        <v>-0.44260500000000003</v>
      </c>
      <c r="Z101" s="762">
        <v>0</v>
      </c>
      <c r="AA101" s="762">
        <v>17.449054</v>
      </c>
      <c r="AB101" s="763">
        <v>-9.1177320000000002</v>
      </c>
      <c r="AC101" s="762">
        <v>1.080419</v>
      </c>
      <c r="AD101" s="762">
        <v>8.0636050000000008</v>
      </c>
      <c r="AE101" s="762">
        <v>0</v>
      </c>
      <c r="AF101" s="762">
        <v>1.3262769999999999</v>
      </c>
      <c r="AG101" s="763">
        <v>3.4850569999999998</v>
      </c>
      <c r="AH101" s="762">
        <v>0.83975999999999995</v>
      </c>
      <c r="AI101" s="762">
        <v>-1683.248599</v>
      </c>
      <c r="AJ101" s="762">
        <v>0</v>
      </c>
      <c r="AK101" s="762">
        <v>-46.911163000000002</v>
      </c>
      <c r="AL101" s="763">
        <v>0</v>
      </c>
      <c r="AM101" s="762">
        <v>-15.013712999999999</v>
      </c>
      <c r="AN101" s="762">
        <v>56.125739000000003</v>
      </c>
      <c r="AO101" s="762">
        <v>0</v>
      </c>
      <c r="AP101" s="762">
        <v>0</v>
      </c>
      <c r="AQ101" s="763">
        <v>0</v>
      </c>
      <c r="AR101" s="762">
        <v>-178.423205</v>
      </c>
      <c r="AS101" s="762">
        <v>-0.17929</v>
      </c>
      <c r="AT101" s="762">
        <v>0</v>
      </c>
      <c r="AU101" s="762">
        <v>2.6080000000000001E-3</v>
      </c>
      <c r="AV101" s="763">
        <v>19.117177999999999</v>
      </c>
      <c r="AW101" s="762">
        <v>-1992.9786039999999</v>
      </c>
      <c r="AX101" s="762">
        <v>-110.978509</v>
      </c>
      <c r="AY101" s="762">
        <v>-0.79822400000000004</v>
      </c>
      <c r="AZ101" s="762">
        <v>0.91128200000000004</v>
      </c>
      <c r="BA101" s="763">
        <v>2.4117069999999998</v>
      </c>
    </row>
    <row r="102" spans="2:53" ht="20.399999999999999" customHeight="1">
      <c r="B102" s="263" t="s">
        <v>455</v>
      </c>
      <c r="C102" s="761">
        <v>-113.893595</v>
      </c>
      <c r="D102" s="762">
        <v>0</v>
      </c>
      <c r="E102" s="762">
        <v>0</v>
      </c>
      <c r="F102" s="762">
        <v>0</v>
      </c>
      <c r="G102" s="762">
        <v>0</v>
      </c>
      <c r="H102" s="763">
        <v>0</v>
      </c>
      <c r="I102" s="762">
        <v>0</v>
      </c>
      <c r="J102" s="762">
        <v>0</v>
      </c>
      <c r="K102" s="762">
        <v>0</v>
      </c>
      <c r="L102" s="762">
        <v>0</v>
      </c>
      <c r="M102" s="763">
        <v>0</v>
      </c>
      <c r="N102" s="762">
        <v>0</v>
      </c>
      <c r="O102" s="762">
        <v>0</v>
      </c>
      <c r="P102" s="762">
        <v>0</v>
      </c>
      <c r="Q102" s="762">
        <v>0</v>
      </c>
      <c r="R102" s="763">
        <v>0</v>
      </c>
      <c r="S102" s="762">
        <v>0</v>
      </c>
      <c r="T102" s="762">
        <v>6.7162700000000006</v>
      </c>
      <c r="U102" s="762">
        <v>0</v>
      </c>
      <c r="V102" s="762">
        <v>0</v>
      </c>
      <c r="W102" s="763">
        <v>0</v>
      </c>
      <c r="X102" s="762">
        <v>0</v>
      </c>
      <c r="Y102" s="762">
        <v>0</v>
      </c>
      <c r="Z102" s="762">
        <v>0</v>
      </c>
      <c r="AA102" s="762">
        <v>0</v>
      </c>
      <c r="AB102" s="763">
        <v>0</v>
      </c>
      <c r="AC102" s="762">
        <v>0</v>
      </c>
      <c r="AD102" s="762">
        <v>0</v>
      </c>
      <c r="AE102" s="762">
        <v>0</v>
      </c>
      <c r="AF102" s="762">
        <v>0</v>
      </c>
      <c r="AG102" s="763">
        <v>0</v>
      </c>
      <c r="AH102" s="762">
        <v>0</v>
      </c>
      <c r="AI102" s="762">
        <v>0</v>
      </c>
      <c r="AJ102" s="762">
        <v>0</v>
      </c>
      <c r="AK102" s="762">
        <v>-129.20084399999999</v>
      </c>
      <c r="AL102" s="763">
        <v>0</v>
      </c>
      <c r="AM102" s="762">
        <v>-0.75904700000000003</v>
      </c>
      <c r="AN102" s="762">
        <v>0</v>
      </c>
      <c r="AO102" s="762">
        <v>0</v>
      </c>
      <c r="AP102" s="762">
        <v>0</v>
      </c>
      <c r="AQ102" s="763">
        <v>0</v>
      </c>
      <c r="AR102" s="762">
        <v>0</v>
      </c>
      <c r="AS102" s="762">
        <v>0</v>
      </c>
      <c r="AT102" s="762">
        <v>0</v>
      </c>
      <c r="AU102" s="762">
        <v>0</v>
      </c>
      <c r="AV102" s="763">
        <v>0</v>
      </c>
      <c r="AW102" s="762">
        <v>9.3500270000000008</v>
      </c>
      <c r="AX102" s="762">
        <v>0</v>
      </c>
      <c r="AY102" s="762">
        <v>0</v>
      </c>
      <c r="AZ102" s="762">
        <v>0</v>
      </c>
      <c r="BA102" s="763">
        <v>0</v>
      </c>
    </row>
    <row r="103" spans="2:53" ht="20.399999999999999" customHeight="1">
      <c r="B103" s="241" t="s">
        <v>524</v>
      </c>
      <c r="C103" s="761">
        <v>1597.8540640000001</v>
      </c>
      <c r="D103" s="762">
        <v>0</v>
      </c>
      <c r="E103" s="762">
        <v>0</v>
      </c>
      <c r="F103" s="762">
        <v>0</v>
      </c>
      <c r="G103" s="762">
        <v>0</v>
      </c>
      <c r="H103" s="763">
        <v>0</v>
      </c>
      <c r="I103" s="762">
        <v>0</v>
      </c>
      <c r="J103" s="762">
        <v>0</v>
      </c>
      <c r="K103" s="762">
        <v>0</v>
      </c>
      <c r="L103" s="762">
        <v>0</v>
      </c>
      <c r="M103" s="763">
        <v>0</v>
      </c>
      <c r="N103" s="762">
        <v>0</v>
      </c>
      <c r="O103" s="762">
        <v>0</v>
      </c>
      <c r="P103" s="762">
        <v>0</v>
      </c>
      <c r="Q103" s="762">
        <v>0</v>
      </c>
      <c r="R103" s="763">
        <v>0</v>
      </c>
      <c r="S103" s="762">
        <v>0</v>
      </c>
      <c r="T103" s="762">
        <v>0</v>
      </c>
      <c r="U103" s="762">
        <v>0</v>
      </c>
      <c r="V103" s="762">
        <v>0</v>
      </c>
      <c r="W103" s="763">
        <v>0</v>
      </c>
      <c r="X103" s="762">
        <v>0</v>
      </c>
      <c r="Y103" s="762">
        <v>0</v>
      </c>
      <c r="Z103" s="762">
        <v>0</v>
      </c>
      <c r="AA103" s="762">
        <v>0</v>
      </c>
      <c r="AB103" s="763">
        <v>0</v>
      </c>
      <c r="AC103" s="762">
        <v>0</v>
      </c>
      <c r="AD103" s="762">
        <v>0</v>
      </c>
      <c r="AE103" s="762">
        <v>0</v>
      </c>
      <c r="AF103" s="762">
        <v>0</v>
      </c>
      <c r="AG103" s="763">
        <v>0</v>
      </c>
      <c r="AH103" s="762">
        <v>0</v>
      </c>
      <c r="AI103" s="762">
        <v>0</v>
      </c>
      <c r="AJ103" s="762">
        <v>0</v>
      </c>
      <c r="AK103" s="762">
        <v>1597.8540640000001</v>
      </c>
      <c r="AL103" s="763">
        <v>0</v>
      </c>
      <c r="AM103" s="762">
        <v>0</v>
      </c>
      <c r="AN103" s="762">
        <v>0</v>
      </c>
      <c r="AO103" s="762">
        <v>0</v>
      </c>
      <c r="AP103" s="762">
        <v>0</v>
      </c>
      <c r="AQ103" s="763">
        <v>0</v>
      </c>
      <c r="AR103" s="762">
        <v>0</v>
      </c>
      <c r="AS103" s="762">
        <v>0</v>
      </c>
      <c r="AT103" s="762">
        <v>0</v>
      </c>
      <c r="AU103" s="762">
        <v>0</v>
      </c>
      <c r="AV103" s="763">
        <v>0</v>
      </c>
      <c r="AW103" s="762">
        <v>0</v>
      </c>
      <c r="AX103" s="762">
        <v>0</v>
      </c>
      <c r="AY103" s="762">
        <v>0</v>
      </c>
      <c r="AZ103" s="762">
        <v>0</v>
      </c>
      <c r="BA103" s="763">
        <v>0</v>
      </c>
    </row>
    <row r="104" spans="2:53" ht="20.399999999999999" customHeight="1">
      <c r="B104" s="238" t="s">
        <v>456</v>
      </c>
      <c r="C104" s="761">
        <v>181.78775099999999</v>
      </c>
      <c r="D104" s="762">
        <v>0</v>
      </c>
      <c r="E104" s="762">
        <v>0</v>
      </c>
      <c r="F104" s="762">
        <v>0</v>
      </c>
      <c r="G104" s="762">
        <v>0</v>
      </c>
      <c r="H104" s="763">
        <v>0</v>
      </c>
      <c r="I104" s="762">
        <v>0</v>
      </c>
      <c r="J104" s="762">
        <v>0</v>
      </c>
      <c r="K104" s="762">
        <v>0</v>
      </c>
      <c r="L104" s="762">
        <v>0</v>
      </c>
      <c r="M104" s="763">
        <v>0</v>
      </c>
      <c r="N104" s="762">
        <v>0</v>
      </c>
      <c r="O104" s="762">
        <v>0</v>
      </c>
      <c r="P104" s="762">
        <v>0</v>
      </c>
      <c r="Q104" s="762">
        <v>0</v>
      </c>
      <c r="R104" s="763">
        <v>0</v>
      </c>
      <c r="S104" s="762">
        <v>0</v>
      </c>
      <c r="T104" s="762">
        <v>0</v>
      </c>
      <c r="U104" s="762">
        <v>0</v>
      </c>
      <c r="V104" s="762">
        <v>0</v>
      </c>
      <c r="W104" s="763">
        <v>0</v>
      </c>
      <c r="X104" s="762">
        <v>0</v>
      </c>
      <c r="Y104" s="762">
        <v>0</v>
      </c>
      <c r="Z104" s="762">
        <v>0</v>
      </c>
      <c r="AA104" s="762">
        <v>0</v>
      </c>
      <c r="AB104" s="763">
        <v>0</v>
      </c>
      <c r="AC104" s="762">
        <v>0</v>
      </c>
      <c r="AD104" s="762">
        <v>0</v>
      </c>
      <c r="AE104" s="762">
        <v>0</v>
      </c>
      <c r="AF104" s="762">
        <v>0</v>
      </c>
      <c r="AG104" s="763">
        <v>0</v>
      </c>
      <c r="AH104" s="762">
        <v>0</v>
      </c>
      <c r="AI104" s="762">
        <v>0</v>
      </c>
      <c r="AJ104" s="762">
        <v>0</v>
      </c>
      <c r="AK104" s="762">
        <v>0</v>
      </c>
      <c r="AL104" s="763">
        <v>0</v>
      </c>
      <c r="AM104" s="762">
        <v>0</v>
      </c>
      <c r="AN104" s="762">
        <v>181.74631500000001</v>
      </c>
      <c r="AO104" s="762">
        <v>0</v>
      </c>
      <c r="AP104" s="762">
        <v>0</v>
      </c>
      <c r="AQ104" s="763">
        <v>0</v>
      </c>
      <c r="AR104" s="762">
        <v>0</v>
      </c>
      <c r="AS104" s="762">
        <v>0</v>
      </c>
      <c r="AT104" s="762">
        <v>0</v>
      </c>
      <c r="AU104" s="762">
        <v>0</v>
      </c>
      <c r="AV104" s="763">
        <v>0</v>
      </c>
      <c r="AW104" s="762">
        <v>0</v>
      </c>
      <c r="AX104" s="762">
        <v>4.1436000000000001E-2</v>
      </c>
      <c r="AY104" s="762">
        <v>0</v>
      </c>
      <c r="AZ104" s="762">
        <v>0</v>
      </c>
      <c r="BA104" s="763">
        <v>0</v>
      </c>
    </row>
    <row r="105" spans="2:53" ht="20.399999999999999" customHeight="1">
      <c r="B105" s="237" t="s">
        <v>457</v>
      </c>
      <c r="C105" s="761">
        <v>2680.4907149999999</v>
      </c>
      <c r="D105" s="762">
        <v>0</v>
      </c>
      <c r="E105" s="762">
        <v>0</v>
      </c>
      <c r="F105" s="762">
        <v>0.147341</v>
      </c>
      <c r="G105" s="762">
        <v>0</v>
      </c>
      <c r="H105" s="763">
        <v>0</v>
      </c>
      <c r="I105" s="762">
        <v>3.0452E-2</v>
      </c>
      <c r="J105" s="762">
        <v>0</v>
      </c>
      <c r="K105" s="762">
        <v>0</v>
      </c>
      <c r="L105" s="762">
        <v>1.3899999999999999E-4</v>
      </c>
      <c r="M105" s="763">
        <v>5.8520000000000004E-3</v>
      </c>
      <c r="N105" s="762">
        <v>0</v>
      </c>
      <c r="O105" s="762">
        <v>0</v>
      </c>
      <c r="P105" s="762">
        <v>0</v>
      </c>
      <c r="Q105" s="762">
        <v>0</v>
      </c>
      <c r="R105" s="763">
        <v>0</v>
      </c>
      <c r="S105" s="762">
        <v>0</v>
      </c>
      <c r="T105" s="762">
        <v>0</v>
      </c>
      <c r="U105" s="762">
        <v>3.2699999999999998E-4</v>
      </c>
      <c r="V105" s="762">
        <v>0</v>
      </c>
      <c r="W105" s="763">
        <v>0</v>
      </c>
      <c r="X105" s="762">
        <v>0</v>
      </c>
      <c r="Y105" s="762">
        <v>0</v>
      </c>
      <c r="Z105" s="762">
        <v>0</v>
      </c>
      <c r="AA105" s="762">
        <v>0</v>
      </c>
      <c r="AB105" s="763">
        <v>0</v>
      </c>
      <c r="AC105" s="762">
        <v>0</v>
      </c>
      <c r="AD105" s="762">
        <v>0</v>
      </c>
      <c r="AE105" s="762">
        <v>0</v>
      </c>
      <c r="AF105" s="762">
        <v>0</v>
      </c>
      <c r="AG105" s="763">
        <v>0</v>
      </c>
      <c r="AH105" s="762">
        <v>0</v>
      </c>
      <c r="AI105" s="762">
        <v>0</v>
      </c>
      <c r="AJ105" s="762">
        <v>0</v>
      </c>
      <c r="AK105" s="762">
        <v>5.0000000000000004E-6</v>
      </c>
      <c r="AL105" s="763">
        <v>0</v>
      </c>
      <c r="AM105" s="762">
        <v>0</v>
      </c>
      <c r="AN105" s="762">
        <v>3.9999999999999998E-6</v>
      </c>
      <c r="AO105" s="762">
        <v>0</v>
      </c>
      <c r="AP105" s="762">
        <v>0</v>
      </c>
      <c r="AQ105" s="763">
        <v>0</v>
      </c>
      <c r="AR105" s="762">
        <v>0</v>
      </c>
      <c r="AS105" s="762">
        <v>0</v>
      </c>
      <c r="AT105" s="762">
        <v>0</v>
      </c>
      <c r="AU105" s="762">
        <v>0</v>
      </c>
      <c r="AV105" s="763">
        <v>2680.306595</v>
      </c>
      <c r="AW105" s="762">
        <v>0</v>
      </c>
      <c r="AX105" s="762">
        <v>0</v>
      </c>
      <c r="AY105" s="762">
        <v>0</v>
      </c>
      <c r="AZ105" s="762">
        <v>0</v>
      </c>
      <c r="BA105" s="763">
        <v>0</v>
      </c>
    </row>
    <row r="106" spans="2:53" ht="15.75" customHeight="1">
      <c r="B106" s="237"/>
      <c r="C106" s="761"/>
      <c r="D106" s="762"/>
      <c r="E106" s="762"/>
      <c r="F106" s="762"/>
      <c r="G106" s="762"/>
      <c r="H106" s="763"/>
      <c r="I106" s="762"/>
      <c r="J106" s="762"/>
      <c r="K106" s="762"/>
      <c r="L106" s="762"/>
      <c r="M106" s="763"/>
      <c r="N106" s="762"/>
      <c r="O106" s="762"/>
      <c r="P106" s="762"/>
      <c r="Q106" s="762"/>
      <c r="R106" s="763"/>
      <c r="S106" s="762"/>
      <c r="T106" s="762"/>
      <c r="U106" s="762"/>
      <c r="V106" s="762"/>
      <c r="W106" s="763"/>
      <c r="X106" s="762"/>
      <c r="Y106" s="762"/>
      <c r="Z106" s="762"/>
      <c r="AA106" s="762"/>
      <c r="AB106" s="763"/>
      <c r="AC106" s="762"/>
      <c r="AD106" s="762"/>
      <c r="AE106" s="762"/>
      <c r="AF106" s="762"/>
      <c r="AG106" s="763"/>
      <c r="AH106" s="762"/>
      <c r="AI106" s="762"/>
      <c r="AJ106" s="762"/>
      <c r="AK106" s="762"/>
      <c r="AL106" s="763"/>
      <c r="AM106" s="762"/>
      <c r="AN106" s="762"/>
      <c r="AO106" s="762"/>
      <c r="AP106" s="762"/>
      <c r="AQ106" s="763"/>
      <c r="AR106" s="762"/>
      <c r="AS106" s="762"/>
      <c r="AT106" s="762"/>
      <c r="AU106" s="762"/>
      <c r="AV106" s="763"/>
      <c r="AW106" s="762"/>
      <c r="AX106" s="762"/>
      <c r="AY106" s="762"/>
      <c r="AZ106" s="762"/>
      <c r="BA106" s="763"/>
    </row>
    <row r="107" spans="2:53" s="235" customFormat="1" ht="15" customHeight="1">
      <c r="B107" s="237"/>
      <c r="C107" s="761"/>
      <c r="D107" s="762"/>
      <c r="E107" s="762"/>
      <c r="F107" s="762"/>
      <c r="G107" s="762"/>
      <c r="H107" s="763"/>
      <c r="I107" s="762"/>
      <c r="J107" s="762"/>
      <c r="K107" s="762"/>
      <c r="L107" s="762"/>
      <c r="M107" s="763"/>
      <c r="N107" s="762"/>
      <c r="O107" s="762"/>
      <c r="P107" s="762"/>
      <c r="Q107" s="762"/>
      <c r="R107" s="763"/>
      <c r="S107" s="762"/>
      <c r="T107" s="762"/>
      <c r="U107" s="762"/>
      <c r="V107" s="762"/>
      <c r="W107" s="763"/>
      <c r="X107" s="762"/>
      <c r="Y107" s="762"/>
      <c r="Z107" s="762"/>
      <c r="AA107" s="762"/>
      <c r="AB107" s="763"/>
      <c r="AC107" s="762"/>
      <c r="AD107" s="762"/>
      <c r="AE107" s="762"/>
      <c r="AF107" s="762"/>
      <c r="AG107" s="763"/>
      <c r="AH107" s="762"/>
      <c r="AI107" s="762"/>
      <c r="AJ107" s="762"/>
      <c r="AK107" s="762"/>
      <c r="AL107" s="763"/>
      <c r="AM107" s="762"/>
      <c r="AN107" s="762"/>
      <c r="AO107" s="762"/>
      <c r="AP107" s="762"/>
      <c r="AQ107" s="763"/>
      <c r="AR107" s="762"/>
      <c r="AS107" s="762"/>
      <c r="AT107" s="762"/>
      <c r="AU107" s="762"/>
      <c r="AV107" s="763"/>
      <c r="AW107" s="762"/>
      <c r="AX107" s="762"/>
      <c r="AY107" s="762"/>
      <c r="AZ107" s="762"/>
      <c r="BA107" s="763"/>
    </row>
    <row r="108" spans="2:53" ht="20.399999999999999" customHeight="1">
      <c r="B108" s="322" t="s">
        <v>458</v>
      </c>
      <c r="C108" s="755">
        <v>49135177.450957</v>
      </c>
      <c r="D108" s="756">
        <v>11068.091783</v>
      </c>
      <c r="E108" s="756">
        <v>735315.95909799996</v>
      </c>
      <c r="F108" s="756">
        <v>613015.515228</v>
      </c>
      <c r="G108" s="756">
        <v>5876.1203370000003</v>
      </c>
      <c r="H108" s="757">
        <v>182917.598669</v>
      </c>
      <c r="I108" s="756">
        <v>12570161.081277</v>
      </c>
      <c r="J108" s="756">
        <v>446079.37102100003</v>
      </c>
      <c r="K108" s="756">
        <v>722249.69855099998</v>
      </c>
      <c r="L108" s="756">
        <v>147807.05128000001</v>
      </c>
      <c r="M108" s="757">
        <v>349026.80052799999</v>
      </c>
      <c r="N108" s="756">
        <v>2468577.5877700001</v>
      </c>
      <c r="O108" s="756">
        <v>218874.09012899999</v>
      </c>
      <c r="P108" s="756">
        <v>28464.218678000001</v>
      </c>
      <c r="Q108" s="756">
        <v>85003.669743999999</v>
      </c>
      <c r="R108" s="757">
        <v>808.51022</v>
      </c>
      <c r="S108" s="756">
        <v>122.973305</v>
      </c>
      <c r="T108" s="756">
        <v>2191526.847964</v>
      </c>
      <c r="U108" s="756">
        <v>445900.34862499998</v>
      </c>
      <c r="V108" s="756">
        <v>93720.118270999999</v>
      </c>
      <c r="W108" s="757">
        <v>977684.80238999997</v>
      </c>
      <c r="X108" s="756">
        <v>7575428.5819809996</v>
      </c>
      <c r="Y108" s="756">
        <v>19997.071080999998</v>
      </c>
      <c r="Z108" s="756">
        <v>20219.543927999999</v>
      </c>
      <c r="AA108" s="756">
        <v>2568811.0315959998</v>
      </c>
      <c r="AB108" s="757">
        <v>17718.499695999999</v>
      </c>
      <c r="AC108" s="756">
        <v>1230.881697</v>
      </c>
      <c r="AD108" s="756">
        <v>50238.595029999997</v>
      </c>
      <c r="AE108" s="756">
        <v>0</v>
      </c>
      <c r="AF108" s="756">
        <v>617.98399700000004</v>
      </c>
      <c r="AG108" s="757">
        <v>6996.4639180000004</v>
      </c>
      <c r="AH108" s="756">
        <v>1190.1654229999999</v>
      </c>
      <c r="AI108" s="756">
        <v>4593406.7386600003</v>
      </c>
      <c r="AJ108" s="756">
        <v>2117.3736050000002</v>
      </c>
      <c r="AK108" s="756">
        <v>1929531.223611</v>
      </c>
      <c r="AL108" s="757">
        <v>56737.017429</v>
      </c>
      <c r="AM108" s="756">
        <v>48950.299004</v>
      </c>
      <c r="AN108" s="756">
        <v>1519479.8717129999</v>
      </c>
      <c r="AO108" s="756">
        <v>145015.97257300001</v>
      </c>
      <c r="AP108" s="756">
        <v>4243.1095230000001</v>
      </c>
      <c r="AQ108" s="757">
        <v>11036.741431</v>
      </c>
      <c r="AR108" s="756">
        <v>733192.215861</v>
      </c>
      <c r="AS108" s="756">
        <v>35509.611534000003</v>
      </c>
      <c r="AT108" s="756">
        <v>224999.19285799999</v>
      </c>
      <c r="AU108" s="756">
        <v>0</v>
      </c>
      <c r="AV108" s="757">
        <v>54826.878345999998</v>
      </c>
      <c r="AW108" s="756">
        <v>4483896.4058999997</v>
      </c>
      <c r="AX108" s="756">
        <v>2429224.3556889999</v>
      </c>
      <c r="AY108" s="756">
        <v>529.43871300000001</v>
      </c>
      <c r="AZ108" s="756">
        <v>305794.25984900002</v>
      </c>
      <c r="BA108" s="757">
        <v>37.471435999999997</v>
      </c>
    </row>
    <row r="109" spans="2:53" ht="20.399999999999999" customHeight="1">
      <c r="B109" s="237"/>
      <c r="C109" s="761"/>
      <c r="D109" s="762"/>
      <c r="E109" s="762"/>
      <c r="F109" s="762"/>
      <c r="G109" s="762"/>
      <c r="H109" s="763"/>
      <c r="I109" s="762"/>
      <c r="J109" s="762"/>
      <c r="K109" s="762"/>
      <c r="L109" s="762"/>
      <c r="M109" s="763"/>
      <c r="N109" s="762"/>
      <c r="O109" s="762"/>
      <c r="P109" s="762"/>
      <c r="Q109" s="762"/>
      <c r="R109" s="763"/>
      <c r="S109" s="762"/>
      <c r="T109" s="762"/>
      <c r="U109" s="762"/>
      <c r="V109" s="762"/>
      <c r="W109" s="763"/>
      <c r="X109" s="762"/>
      <c r="Y109" s="762"/>
      <c r="Z109" s="762"/>
      <c r="AA109" s="762"/>
      <c r="AB109" s="763"/>
      <c r="AC109" s="762"/>
      <c r="AD109" s="762"/>
      <c r="AE109" s="762"/>
      <c r="AF109" s="762"/>
      <c r="AG109" s="763"/>
      <c r="AH109" s="762"/>
      <c r="AI109" s="762"/>
      <c r="AJ109" s="762"/>
      <c r="AK109" s="762"/>
      <c r="AL109" s="763"/>
      <c r="AM109" s="762"/>
      <c r="AN109" s="762"/>
      <c r="AO109" s="762"/>
      <c r="AP109" s="762"/>
      <c r="AQ109" s="763"/>
      <c r="AR109" s="762"/>
      <c r="AS109" s="762"/>
      <c r="AT109" s="762"/>
      <c r="AU109" s="762"/>
      <c r="AV109" s="763"/>
      <c r="AW109" s="762"/>
      <c r="AX109" s="762"/>
      <c r="AY109" s="762"/>
      <c r="AZ109" s="762"/>
      <c r="BA109" s="763"/>
    </row>
    <row r="110" spans="2:53" ht="20.399999999999999" customHeight="1">
      <c r="B110" s="237" t="s">
        <v>459</v>
      </c>
      <c r="C110" s="761">
        <v>4524.8781419999996</v>
      </c>
      <c r="D110" s="762">
        <v>0</v>
      </c>
      <c r="E110" s="762">
        <v>0</v>
      </c>
      <c r="F110" s="762">
        <v>840.68123500000002</v>
      </c>
      <c r="G110" s="762">
        <v>0</v>
      </c>
      <c r="H110" s="763">
        <v>0</v>
      </c>
      <c r="I110" s="762">
        <v>0</v>
      </c>
      <c r="J110" s="762">
        <v>0</v>
      </c>
      <c r="K110" s="762">
        <v>0</v>
      </c>
      <c r="L110" s="762">
        <v>0</v>
      </c>
      <c r="M110" s="763">
        <v>0</v>
      </c>
      <c r="N110" s="762">
        <v>0</v>
      </c>
      <c r="O110" s="762">
        <v>0</v>
      </c>
      <c r="P110" s="762">
        <v>0</v>
      </c>
      <c r="Q110" s="762">
        <v>0</v>
      </c>
      <c r="R110" s="763">
        <v>0</v>
      </c>
      <c r="S110" s="762">
        <v>0</v>
      </c>
      <c r="T110" s="762">
        <v>304.49364200000002</v>
      </c>
      <c r="U110" s="762">
        <v>0</v>
      </c>
      <c r="V110" s="762">
        <v>0</v>
      </c>
      <c r="W110" s="763">
        <v>0</v>
      </c>
      <c r="X110" s="762">
        <v>0</v>
      </c>
      <c r="Y110" s="762">
        <v>0</v>
      </c>
      <c r="Z110" s="762">
        <v>0</v>
      </c>
      <c r="AA110" s="762">
        <v>0</v>
      </c>
      <c r="AB110" s="763">
        <v>0</v>
      </c>
      <c r="AC110" s="762">
        <v>0</v>
      </c>
      <c r="AD110" s="762">
        <v>0</v>
      </c>
      <c r="AE110" s="762">
        <v>0</v>
      </c>
      <c r="AF110" s="762">
        <v>0</v>
      </c>
      <c r="AG110" s="763">
        <v>0</v>
      </c>
      <c r="AH110" s="762">
        <v>0</v>
      </c>
      <c r="AI110" s="762">
        <v>0</v>
      </c>
      <c r="AJ110" s="762">
        <v>0</v>
      </c>
      <c r="AK110" s="762">
        <v>0</v>
      </c>
      <c r="AL110" s="763">
        <v>0</v>
      </c>
      <c r="AM110" s="762">
        <v>0</v>
      </c>
      <c r="AN110" s="762">
        <v>0</v>
      </c>
      <c r="AO110" s="762">
        <v>0</v>
      </c>
      <c r="AP110" s="762">
        <v>0</v>
      </c>
      <c r="AQ110" s="763">
        <v>3379.7032650000001</v>
      </c>
      <c r="AR110" s="762">
        <v>0</v>
      </c>
      <c r="AS110" s="762">
        <v>0</v>
      </c>
      <c r="AT110" s="762">
        <v>0</v>
      </c>
      <c r="AU110" s="762">
        <v>0</v>
      </c>
      <c r="AV110" s="763">
        <v>0</v>
      </c>
      <c r="AW110" s="762">
        <v>0</v>
      </c>
      <c r="AX110" s="762">
        <v>0</v>
      </c>
      <c r="AY110" s="762">
        <v>0</v>
      </c>
      <c r="AZ110" s="762">
        <v>0</v>
      </c>
      <c r="BA110" s="763">
        <v>0</v>
      </c>
    </row>
    <row r="111" spans="2:53" ht="20.399999999999999" customHeight="1">
      <c r="B111" s="237" t="s">
        <v>460</v>
      </c>
      <c r="C111" s="761">
        <v>105193.61146</v>
      </c>
      <c r="D111" s="762">
        <v>53.524532999999998</v>
      </c>
      <c r="E111" s="762">
        <v>0</v>
      </c>
      <c r="F111" s="762">
        <v>0</v>
      </c>
      <c r="G111" s="762">
        <v>0</v>
      </c>
      <c r="H111" s="763">
        <v>0</v>
      </c>
      <c r="I111" s="762">
        <v>80315.924511000005</v>
      </c>
      <c r="J111" s="762">
        <v>0</v>
      </c>
      <c r="K111" s="762">
        <v>0</v>
      </c>
      <c r="L111" s="762">
        <v>62.237375999999998</v>
      </c>
      <c r="M111" s="763">
        <v>3584.161877</v>
      </c>
      <c r="N111" s="762">
        <v>0</v>
      </c>
      <c r="O111" s="762">
        <v>0</v>
      </c>
      <c r="P111" s="762">
        <v>7954.5132940000003</v>
      </c>
      <c r="Q111" s="762">
        <v>0</v>
      </c>
      <c r="R111" s="763">
        <v>0</v>
      </c>
      <c r="S111" s="762">
        <v>0</v>
      </c>
      <c r="T111" s="762">
        <v>74.626024999999998</v>
      </c>
      <c r="U111" s="762">
        <v>0</v>
      </c>
      <c r="V111" s="762">
        <v>0</v>
      </c>
      <c r="W111" s="763">
        <v>0</v>
      </c>
      <c r="X111" s="762">
        <v>1326.2361000000001</v>
      </c>
      <c r="Y111" s="762">
        <v>0</v>
      </c>
      <c r="Z111" s="762">
        <v>0</v>
      </c>
      <c r="AA111" s="762">
        <v>0</v>
      </c>
      <c r="AB111" s="763">
        <v>0</v>
      </c>
      <c r="AC111" s="762">
        <v>0</v>
      </c>
      <c r="AD111" s="762">
        <v>0</v>
      </c>
      <c r="AE111" s="762">
        <v>0</v>
      </c>
      <c r="AF111" s="762">
        <v>0</v>
      </c>
      <c r="AG111" s="763">
        <v>0</v>
      </c>
      <c r="AH111" s="762">
        <v>0</v>
      </c>
      <c r="AI111" s="762">
        <v>0</v>
      </c>
      <c r="AJ111" s="762">
        <v>1212.6476829999999</v>
      </c>
      <c r="AK111" s="762">
        <v>0</v>
      </c>
      <c r="AL111" s="763">
        <v>0</v>
      </c>
      <c r="AM111" s="762">
        <v>0.42575800000000003</v>
      </c>
      <c r="AN111" s="762">
        <v>0</v>
      </c>
      <c r="AO111" s="762">
        <v>4655.4096</v>
      </c>
      <c r="AP111" s="762">
        <v>0</v>
      </c>
      <c r="AQ111" s="763">
        <v>0</v>
      </c>
      <c r="AR111" s="762">
        <v>0</v>
      </c>
      <c r="AS111" s="762">
        <v>0</v>
      </c>
      <c r="AT111" s="762">
        <v>0</v>
      </c>
      <c r="AU111" s="762">
        <v>0</v>
      </c>
      <c r="AV111" s="763">
        <v>5735.6127290000004</v>
      </c>
      <c r="AW111" s="762">
        <v>116.989926</v>
      </c>
      <c r="AX111" s="762">
        <v>0</v>
      </c>
      <c r="AY111" s="762">
        <v>101.302046</v>
      </c>
      <c r="AZ111" s="762">
        <v>0</v>
      </c>
      <c r="BA111" s="763">
        <v>0</v>
      </c>
    </row>
    <row r="112" spans="2:53" ht="20.399999999999999" customHeight="1">
      <c r="B112" s="237" t="s">
        <v>461</v>
      </c>
      <c r="C112" s="761">
        <v>3212434.619986</v>
      </c>
      <c r="D112" s="762">
        <v>0</v>
      </c>
      <c r="E112" s="762">
        <v>8725.5138189999998</v>
      </c>
      <c r="F112" s="762">
        <v>8853.3401580000009</v>
      </c>
      <c r="G112" s="762">
        <v>0</v>
      </c>
      <c r="H112" s="763">
        <v>171.38993600000001</v>
      </c>
      <c r="I112" s="762">
        <v>696703.40514299995</v>
      </c>
      <c r="J112" s="762">
        <v>16406.496979</v>
      </c>
      <c r="K112" s="762">
        <v>36031.139586999998</v>
      </c>
      <c r="L112" s="762">
        <v>8459.7037089999994</v>
      </c>
      <c r="M112" s="763">
        <v>87792.707544000004</v>
      </c>
      <c r="N112" s="762">
        <v>2255</v>
      </c>
      <c r="O112" s="762">
        <v>52111.040792</v>
      </c>
      <c r="P112" s="762">
        <v>0</v>
      </c>
      <c r="Q112" s="762">
        <v>43636.365066999999</v>
      </c>
      <c r="R112" s="763">
        <v>806.93033400000002</v>
      </c>
      <c r="S112" s="762">
        <v>83.481999999999999</v>
      </c>
      <c r="T112" s="762">
        <v>306111.38700300001</v>
      </c>
      <c r="U112" s="762">
        <v>74383.250614999997</v>
      </c>
      <c r="V112" s="762">
        <v>972.74236900000005</v>
      </c>
      <c r="W112" s="763">
        <v>0</v>
      </c>
      <c r="X112" s="762">
        <v>755943.71672499995</v>
      </c>
      <c r="Y112" s="762">
        <v>0</v>
      </c>
      <c r="Z112" s="762">
        <v>0</v>
      </c>
      <c r="AA112" s="762">
        <v>2280.408402</v>
      </c>
      <c r="AB112" s="763">
        <v>6473.003506</v>
      </c>
      <c r="AC112" s="762">
        <v>641.30978700000003</v>
      </c>
      <c r="AD112" s="762">
        <v>0</v>
      </c>
      <c r="AE112" s="762">
        <v>0</v>
      </c>
      <c r="AF112" s="762">
        <v>50.735239</v>
      </c>
      <c r="AG112" s="763">
        <v>1002.614835</v>
      </c>
      <c r="AH112" s="762">
        <v>0.20727400000000001</v>
      </c>
      <c r="AI112" s="762">
        <v>305246.98669799999</v>
      </c>
      <c r="AJ112" s="762">
        <v>173.37954999999999</v>
      </c>
      <c r="AK112" s="762">
        <v>94187.224038999993</v>
      </c>
      <c r="AL112" s="763">
        <v>5998.4690449999998</v>
      </c>
      <c r="AM112" s="762">
        <v>929.32379600000002</v>
      </c>
      <c r="AN112" s="762">
        <v>31458.481006999998</v>
      </c>
      <c r="AO112" s="762">
        <v>26808.725215999999</v>
      </c>
      <c r="AP112" s="762">
        <v>30.2148</v>
      </c>
      <c r="AQ112" s="763">
        <v>5457.0787270000001</v>
      </c>
      <c r="AR112" s="762">
        <v>14895.776002000001</v>
      </c>
      <c r="AS112" s="762">
        <v>18348.114686000001</v>
      </c>
      <c r="AT112" s="762">
        <v>8311.2724450000005</v>
      </c>
      <c r="AU112" s="762">
        <v>0</v>
      </c>
      <c r="AV112" s="763">
        <v>11289.760646000001</v>
      </c>
      <c r="AW112" s="762">
        <v>303834.301057</v>
      </c>
      <c r="AX112" s="762">
        <v>266167.18737100001</v>
      </c>
      <c r="AY112" s="762">
        <v>411.20049299999999</v>
      </c>
      <c r="AZ112" s="762">
        <v>8991.2335810000004</v>
      </c>
      <c r="BA112" s="763">
        <v>0</v>
      </c>
    </row>
    <row r="113" spans="2:53" ht="20.399999999999999" customHeight="1">
      <c r="B113" s="237" t="s">
        <v>462</v>
      </c>
      <c r="C113" s="761">
        <v>9031858.1222440004</v>
      </c>
      <c r="D113" s="762">
        <v>778.94026799999995</v>
      </c>
      <c r="E113" s="762">
        <v>640083.74455900001</v>
      </c>
      <c r="F113" s="762">
        <v>44937.676014999997</v>
      </c>
      <c r="G113" s="762">
        <v>0</v>
      </c>
      <c r="H113" s="763">
        <v>171381.362394</v>
      </c>
      <c r="I113" s="762">
        <v>1365502.4124189999</v>
      </c>
      <c r="J113" s="762">
        <v>173829.10893799999</v>
      </c>
      <c r="K113" s="762">
        <v>300966.77893600002</v>
      </c>
      <c r="L113" s="762">
        <v>2366.685082</v>
      </c>
      <c r="M113" s="763">
        <v>127538.210442</v>
      </c>
      <c r="N113" s="762">
        <v>0</v>
      </c>
      <c r="O113" s="762">
        <v>4.2021579999999998</v>
      </c>
      <c r="P113" s="762">
        <v>12029.851294</v>
      </c>
      <c r="Q113" s="762">
        <v>0.602437</v>
      </c>
      <c r="R113" s="763">
        <v>0</v>
      </c>
      <c r="S113" s="762">
        <v>0</v>
      </c>
      <c r="T113" s="762">
        <v>299731.412098</v>
      </c>
      <c r="U113" s="762">
        <v>193366.15245299999</v>
      </c>
      <c r="V113" s="762">
        <v>62631.103543999998</v>
      </c>
      <c r="W113" s="763">
        <v>0</v>
      </c>
      <c r="X113" s="762">
        <v>635147.69248700002</v>
      </c>
      <c r="Y113" s="762">
        <v>0</v>
      </c>
      <c r="Z113" s="762">
        <v>0</v>
      </c>
      <c r="AA113" s="762">
        <v>2459253.8454809999</v>
      </c>
      <c r="AB113" s="763">
        <v>0</v>
      </c>
      <c r="AC113" s="762">
        <v>0</v>
      </c>
      <c r="AD113" s="762">
        <v>0</v>
      </c>
      <c r="AE113" s="762">
        <v>0</v>
      </c>
      <c r="AF113" s="762">
        <v>0</v>
      </c>
      <c r="AG113" s="763">
        <v>0</v>
      </c>
      <c r="AH113" s="762">
        <v>0</v>
      </c>
      <c r="AI113" s="762">
        <v>190566.815371</v>
      </c>
      <c r="AJ113" s="762">
        <v>0</v>
      </c>
      <c r="AK113" s="762">
        <v>435173.77551000001</v>
      </c>
      <c r="AL113" s="763">
        <v>46817.931768000002</v>
      </c>
      <c r="AM113" s="762">
        <v>30298.662776000001</v>
      </c>
      <c r="AN113" s="762">
        <v>877189.54691000003</v>
      </c>
      <c r="AO113" s="762">
        <v>2862.531551</v>
      </c>
      <c r="AP113" s="762">
        <v>0</v>
      </c>
      <c r="AQ113" s="763">
        <v>0</v>
      </c>
      <c r="AR113" s="762">
        <v>219865.535359</v>
      </c>
      <c r="AS113" s="762">
        <v>0</v>
      </c>
      <c r="AT113" s="762">
        <v>20043.625677</v>
      </c>
      <c r="AU113" s="762">
        <v>0</v>
      </c>
      <c r="AV113" s="763">
        <v>6576.4142549999997</v>
      </c>
      <c r="AW113" s="762">
        <v>189220.789135</v>
      </c>
      <c r="AX113" s="762">
        <v>427132.765488</v>
      </c>
      <c r="AY113" s="762">
        <v>0</v>
      </c>
      <c r="AZ113" s="762">
        <v>96559.947434999995</v>
      </c>
      <c r="BA113" s="763">
        <v>0</v>
      </c>
    </row>
    <row r="114" spans="2:53" ht="20.399999999999999" customHeight="1">
      <c r="B114" s="237" t="s">
        <v>463</v>
      </c>
      <c r="C114" s="761">
        <v>19987345.798721999</v>
      </c>
      <c r="D114" s="762">
        <v>7951.5672640000003</v>
      </c>
      <c r="E114" s="762">
        <v>73224.850951</v>
      </c>
      <c r="F114" s="762">
        <v>304976.83068999997</v>
      </c>
      <c r="G114" s="762">
        <v>0</v>
      </c>
      <c r="H114" s="763">
        <v>2639.9811589999999</v>
      </c>
      <c r="I114" s="762">
        <v>9600398.4495620001</v>
      </c>
      <c r="J114" s="762">
        <v>218497.85190099999</v>
      </c>
      <c r="K114" s="762">
        <v>251546.83311100001</v>
      </c>
      <c r="L114" s="762">
        <v>9557.2653709999995</v>
      </c>
      <c r="M114" s="763">
        <v>44679.068775</v>
      </c>
      <c r="N114" s="762">
        <v>2465793.5567780002</v>
      </c>
      <c r="O114" s="762">
        <v>0</v>
      </c>
      <c r="P114" s="762">
        <v>4295.4445750000004</v>
      </c>
      <c r="Q114" s="762">
        <v>0</v>
      </c>
      <c r="R114" s="763">
        <v>0</v>
      </c>
      <c r="S114" s="762">
        <v>0</v>
      </c>
      <c r="T114" s="762">
        <v>553484.12747099996</v>
      </c>
      <c r="U114" s="762">
        <v>27563.277988999998</v>
      </c>
      <c r="V114" s="762">
        <v>7304.7783490000002</v>
      </c>
      <c r="W114" s="763">
        <v>6116.7252209999997</v>
      </c>
      <c r="X114" s="762">
        <v>2283213.9440879999</v>
      </c>
      <c r="Y114" s="762">
        <v>0</v>
      </c>
      <c r="Z114" s="762">
        <v>14732.919646</v>
      </c>
      <c r="AA114" s="762">
        <v>1356.868025</v>
      </c>
      <c r="AB114" s="763">
        <v>0</v>
      </c>
      <c r="AC114" s="762">
        <v>0</v>
      </c>
      <c r="AD114" s="762">
        <v>43649.164045999998</v>
      </c>
      <c r="AE114" s="762">
        <v>0</v>
      </c>
      <c r="AF114" s="762">
        <v>0</v>
      </c>
      <c r="AG114" s="763">
        <v>1504.534537</v>
      </c>
      <c r="AH114" s="762">
        <v>0</v>
      </c>
      <c r="AI114" s="762">
        <v>1437967.4335090001</v>
      </c>
      <c r="AJ114" s="762">
        <v>0</v>
      </c>
      <c r="AK114" s="762">
        <v>268243.20653899998</v>
      </c>
      <c r="AL114" s="763">
        <v>3550.243007</v>
      </c>
      <c r="AM114" s="762">
        <v>0</v>
      </c>
      <c r="AN114" s="762">
        <v>427824.60300900001</v>
      </c>
      <c r="AO114" s="762">
        <v>50785.557241000002</v>
      </c>
      <c r="AP114" s="762">
        <v>0</v>
      </c>
      <c r="AQ114" s="763">
        <v>0</v>
      </c>
      <c r="AR114" s="762">
        <v>4948.1374830000004</v>
      </c>
      <c r="AS114" s="762">
        <v>345.049982</v>
      </c>
      <c r="AT114" s="762">
        <v>63055.246134000001</v>
      </c>
      <c r="AU114" s="762">
        <v>0</v>
      </c>
      <c r="AV114" s="763">
        <v>0</v>
      </c>
      <c r="AW114" s="762">
        <v>1745747.92</v>
      </c>
      <c r="AX114" s="762">
        <v>62380.200621000004</v>
      </c>
      <c r="AY114" s="762">
        <v>0</v>
      </c>
      <c r="AZ114" s="762">
        <v>10.161683</v>
      </c>
      <c r="BA114" s="763">
        <v>0</v>
      </c>
    </row>
    <row r="115" spans="2:53" ht="20.399999999999999" customHeight="1">
      <c r="B115" s="237" t="s">
        <v>464</v>
      </c>
      <c r="C115" s="761">
        <v>1020972.644369</v>
      </c>
      <c r="D115" s="762">
        <v>852.77353500000004</v>
      </c>
      <c r="E115" s="762">
        <v>5369.8909530000001</v>
      </c>
      <c r="F115" s="762">
        <v>74620.559387000001</v>
      </c>
      <c r="G115" s="762">
        <v>5875.3058879999999</v>
      </c>
      <c r="H115" s="763">
        <v>0</v>
      </c>
      <c r="I115" s="762">
        <v>17367.318429999999</v>
      </c>
      <c r="J115" s="762">
        <v>0</v>
      </c>
      <c r="K115" s="762">
        <v>9356.4505329999993</v>
      </c>
      <c r="L115" s="762">
        <v>9602.3725080000004</v>
      </c>
      <c r="M115" s="763">
        <v>47513.611410999998</v>
      </c>
      <c r="N115" s="762">
        <v>529.03099199999997</v>
      </c>
      <c r="O115" s="762">
        <v>0</v>
      </c>
      <c r="P115" s="762">
        <v>0</v>
      </c>
      <c r="Q115" s="762">
        <v>33942.005398000001</v>
      </c>
      <c r="R115" s="763">
        <v>0</v>
      </c>
      <c r="S115" s="762">
        <v>0</v>
      </c>
      <c r="T115" s="762">
        <v>295453.29058299999</v>
      </c>
      <c r="U115" s="762">
        <v>18514.701607999999</v>
      </c>
      <c r="V115" s="762">
        <v>0</v>
      </c>
      <c r="W115" s="763">
        <v>13989.444590999999</v>
      </c>
      <c r="X115" s="762">
        <v>110912.69501</v>
      </c>
      <c r="Y115" s="762">
        <v>1834.220718</v>
      </c>
      <c r="Z115" s="762">
        <v>5486.6242819999998</v>
      </c>
      <c r="AA115" s="762">
        <v>8515.5200690000001</v>
      </c>
      <c r="AB115" s="763">
        <v>0</v>
      </c>
      <c r="AC115" s="762">
        <v>535.51866099999995</v>
      </c>
      <c r="AD115" s="762">
        <v>3744.3158859999999</v>
      </c>
      <c r="AE115" s="762">
        <v>0</v>
      </c>
      <c r="AF115" s="762">
        <v>198.999291</v>
      </c>
      <c r="AG115" s="763">
        <v>299.979331</v>
      </c>
      <c r="AH115" s="762">
        <v>0</v>
      </c>
      <c r="AI115" s="762">
        <v>44533.307329000003</v>
      </c>
      <c r="AJ115" s="762">
        <v>0</v>
      </c>
      <c r="AK115" s="762">
        <v>7507.7953809999999</v>
      </c>
      <c r="AL115" s="763">
        <v>105.02491000000001</v>
      </c>
      <c r="AM115" s="762">
        <v>6999.9998539999997</v>
      </c>
      <c r="AN115" s="762">
        <v>29503.468691999999</v>
      </c>
      <c r="AO115" s="762">
        <v>52716.642749999999</v>
      </c>
      <c r="AP115" s="762">
        <v>4212.8947230000003</v>
      </c>
      <c r="AQ115" s="763">
        <v>2199.9594390000002</v>
      </c>
      <c r="AR115" s="762">
        <v>5317.6825049999998</v>
      </c>
      <c r="AS115" s="762">
        <v>5800.5838000000003</v>
      </c>
      <c r="AT115" s="762">
        <v>3000.8544430000002</v>
      </c>
      <c r="AU115" s="762">
        <v>0</v>
      </c>
      <c r="AV115" s="763">
        <v>9979.8549070000008</v>
      </c>
      <c r="AW115" s="762">
        <v>169757.86006899999</v>
      </c>
      <c r="AX115" s="762">
        <v>10807.855119</v>
      </c>
      <c r="AY115" s="762">
        <v>0</v>
      </c>
      <c r="AZ115" s="762">
        <v>4014.2313789999998</v>
      </c>
      <c r="BA115" s="763">
        <v>0</v>
      </c>
    </row>
    <row r="116" spans="2:53" ht="23.25" customHeight="1">
      <c r="B116" s="259" t="s">
        <v>465</v>
      </c>
      <c r="C116" s="761">
        <v>596360.63153799996</v>
      </c>
      <c r="D116" s="762">
        <v>0</v>
      </c>
      <c r="E116" s="762">
        <v>3677.924364</v>
      </c>
      <c r="F116" s="762">
        <v>64812.513902999999</v>
      </c>
      <c r="G116" s="762">
        <v>0</v>
      </c>
      <c r="H116" s="763">
        <v>0</v>
      </c>
      <c r="I116" s="762">
        <v>16798.013427999998</v>
      </c>
      <c r="J116" s="762">
        <v>0</v>
      </c>
      <c r="K116" s="762">
        <v>0</v>
      </c>
      <c r="L116" s="762">
        <v>9500.6120320000009</v>
      </c>
      <c r="M116" s="763">
        <v>0</v>
      </c>
      <c r="N116" s="762">
        <v>0</v>
      </c>
      <c r="O116" s="762">
        <v>0</v>
      </c>
      <c r="P116" s="762">
        <v>0</v>
      </c>
      <c r="Q116" s="762">
        <v>7424.6968420000003</v>
      </c>
      <c r="R116" s="763">
        <v>0</v>
      </c>
      <c r="S116" s="762">
        <v>0</v>
      </c>
      <c r="T116" s="762">
        <v>188428.37605300001</v>
      </c>
      <c r="U116" s="762">
        <v>18489.402464999999</v>
      </c>
      <c r="V116" s="762">
        <v>0</v>
      </c>
      <c r="W116" s="763">
        <v>12897.146594</v>
      </c>
      <c r="X116" s="762">
        <v>53318.447890000003</v>
      </c>
      <c r="Y116" s="762">
        <v>0</v>
      </c>
      <c r="Z116" s="762">
        <v>0</v>
      </c>
      <c r="AA116" s="762">
        <v>3001.4250919999999</v>
      </c>
      <c r="AB116" s="763">
        <v>0</v>
      </c>
      <c r="AC116" s="762">
        <v>0</v>
      </c>
      <c r="AD116" s="762">
        <v>2715.543181</v>
      </c>
      <c r="AE116" s="762">
        <v>0</v>
      </c>
      <c r="AF116" s="762">
        <v>0</v>
      </c>
      <c r="AG116" s="763">
        <v>0</v>
      </c>
      <c r="AH116" s="762">
        <v>0</v>
      </c>
      <c r="AI116" s="762">
        <v>38696.215993999998</v>
      </c>
      <c r="AJ116" s="762">
        <v>0</v>
      </c>
      <c r="AK116" s="762">
        <v>5004.0095090000004</v>
      </c>
      <c r="AL116" s="763">
        <v>0</v>
      </c>
      <c r="AM116" s="762">
        <v>5000.0983800000004</v>
      </c>
      <c r="AN116" s="762">
        <v>29503.468692999999</v>
      </c>
      <c r="AO116" s="762">
        <v>7181.3828050000002</v>
      </c>
      <c r="AP116" s="762">
        <v>0</v>
      </c>
      <c r="AQ116" s="763">
        <v>0</v>
      </c>
      <c r="AR116" s="762">
        <v>5194.6089309999998</v>
      </c>
      <c r="AS116" s="762">
        <v>0</v>
      </c>
      <c r="AT116" s="762">
        <v>34.815908</v>
      </c>
      <c r="AU116" s="762">
        <v>0</v>
      </c>
      <c r="AV116" s="763">
        <v>0</v>
      </c>
      <c r="AW116" s="762">
        <v>119971.487152</v>
      </c>
      <c r="AX116" s="762">
        <v>708.95653800000002</v>
      </c>
      <c r="AY116" s="762">
        <v>0</v>
      </c>
      <c r="AZ116" s="762">
        <v>4001.4857830000001</v>
      </c>
      <c r="BA116" s="763">
        <v>0</v>
      </c>
    </row>
    <row r="117" spans="2:53" ht="38.25" customHeight="1">
      <c r="B117" s="262" t="s">
        <v>466</v>
      </c>
      <c r="C117" s="761">
        <v>12164.125388</v>
      </c>
      <c r="D117" s="762">
        <v>224.236806</v>
      </c>
      <c r="E117" s="762">
        <v>58.021231999999998</v>
      </c>
      <c r="F117" s="762">
        <v>115.299909</v>
      </c>
      <c r="G117" s="762">
        <v>0</v>
      </c>
      <c r="H117" s="763">
        <v>30.159751</v>
      </c>
      <c r="I117" s="762">
        <v>1010.639914</v>
      </c>
      <c r="J117" s="762">
        <v>86.420862999999997</v>
      </c>
      <c r="K117" s="762">
        <v>682.39107999999999</v>
      </c>
      <c r="L117" s="762">
        <v>16.734611999999998</v>
      </c>
      <c r="M117" s="763">
        <v>203.173689</v>
      </c>
      <c r="N117" s="762">
        <v>0</v>
      </c>
      <c r="O117" s="762">
        <v>250.47521800000001</v>
      </c>
      <c r="P117" s="762">
        <v>166.422954</v>
      </c>
      <c r="Q117" s="762">
        <v>0</v>
      </c>
      <c r="R117" s="763">
        <v>1.1711530000000001</v>
      </c>
      <c r="S117" s="762">
        <v>39.491304999999997</v>
      </c>
      <c r="T117" s="762">
        <v>365.87057900000002</v>
      </c>
      <c r="U117" s="762">
        <v>257.13099599999998</v>
      </c>
      <c r="V117" s="762">
        <v>380.74910599999998</v>
      </c>
      <c r="W117" s="763">
        <v>0</v>
      </c>
      <c r="X117" s="762">
        <v>2443.5515340000002</v>
      </c>
      <c r="Y117" s="762">
        <v>0</v>
      </c>
      <c r="Z117" s="762">
        <v>0</v>
      </c>
      <c r="AA117" s="762">
        <v>60.638672999999997</v>
      </c>
      <c r="AB117" s="763">
        <v>12.51219</v>
      </c>
      <c r="AC117" s="762">
        <v>54.053249000000001</v>
      </c>
      <c r="AD117" s="762">
        <v>0</v>
      </c>
      <c r="AE117" s="762">
        <v>0</v>
      </c>
      <c r="AF117" s="762">
        <v>0.55022199999999999</v>
      </c>
      <c r="AG117" s="763">
        <v>61.595123000000001</v>
      </c>
      <c r="AH117" s="762">
        <v>4.0686619999999998</v>
      </c>
      <c r="AI117" s="762">
        <v>510.28510299999999</v>
      </c>
      <c r="AJ117" s="762">
        <v>0</v>
      </c>
      <c r="AK117" s="762">
        <v>1586.6803620000001</v>
      </c>
      <c r="AL117" s="763">
        <v>182.915392</v>
      </c>
      <c r="AM117" s="762">
        <v>70.993682000000007</v>
      </c>
      <c r="AN117" s="762">
        <v>638.44897200000003</v>
      </c>
      <c r="AO117" s="762">
        <v>5.7234100000000003</v>
      </c>
      <c r="AP117" s="762">
        <v>0</v>
      </c>
      <c r="AQ117" s="763">
        <v>0</v>
      </c>
      <c r="AR117" s="762">
        <v>154.88069300000001</v>
      </c>
      <c r="AS117" s="762">
        <v>0</v>
      </c>
      <c r="AT117" s="762">
        <v>84.581809000000007</v>
      </c>
      <c r="AU117" s="762">
        <v>0</v>
      </c>
      <c r="AV117" s="763">
        <v>139.14727400000001</v>
      </c>
      <c r="AW117" s="762">
        <v>920.62258299999996</v>
      </c>
      <c r="AX117" s="762">
        <v>1175.1973009999999</v>
      </c>
      <c r="AY117" s="762">
        <v>16.936174000000001</v>
      </c>
      <c r="AZ117" s="762">
        <v>114.88237100000001</v>
      </c>
      <c r="BA117" s="763">
        <v>37.471435999999997</v>
      </c>
    </row>
    <row r="118" spans="2:53" ht="20.399999999999999" customHeight="1">
      <c r="B118" s="237" t="s">
        <v>467</v>
      </c>
      <c r="C118" s="761">
        <v>15164323.019108005</v>
      </c>
      <c r="D118" s="762">
        <v>1207.0493769999994</v>
      </c>
      <c r="E118" s="762">
        <v>4176.0132199999643</v>
      </c>
      <c r="F118" s="762">
        <v>113858.61393100006</v>
      </c>
      <c r="G118" s="762">
        <v>0.81444900000042253</v>
      </c>
      <c r="H118" s="763">
        <v>8694.7054290000233</v>
      </c>
      <c r="I118" s="762">
        <v>792064.91786999814</v>
      </c>
      <c r="J118" s="762">
        <v>37259.492340000055</v>
      </c>
      <c r="K118" s="762">
        <v>123666.10530399985</v>
      </c>
      <c r="L118" s="762">
        <v>108241.44059000001</v>
      </c>
      <c r="M118" s="763">
        <v>37715.866789999942</v>
      </c>
      <c r="N118" s="762">
        <v>0</v>
      </c>
      <c r="O118" s="762">
        <v>166508.371961</v>
      </c>
      <c r="P118" s="762">
        <v>4017.9865609999979</v>
      </c>
      <c r="Q118" s="762">
        <v>0</v>
      </c>
      <c r="R118" s="763">
        <v>0.4087329999999838</v>
      </c>
      <c r="S118" s="762">
        <v>0</v>
      </c>
      <c r="T118" s="762">
        <v>547573.26450999966</v>
      </c>
      <c r="U118" s="762">
        <v>113326.43249899999</v>
      </c>
      <c r="V118" s="762">
        <v>22430.744902999999</v>
      </c>
      <c r="W118" s="763">
        <v>944681.48598399991</v>
      </c>
      <c r="X118" s="762">
        <v>3733122.2981469999</v>
      </c>
      <c r="Y118" s="762">
        <v>18162.850362999998</v>
      </c>
      <c r="Z118" s="762">
        <v>0</v>
      </c>
      <c r="AA118" s="762">
        <v>94342.325853999704</v>
      </c>
      <c r="AB118" s="763">
        <v>11232.983999999999</v>
      </c>
      <c r="AC118" s="762">
        <v>0</v>
      </c>
      <c r="AD118" s="762">
        <v>129.57191700000112</v>
      </c>
      <c r="AE118" s="762">
        <v>0</v>
      </c>
      <c r="AF118" s="762">
        <v>367.69924500000002</v>
      </c>
      <c r="AG118" s="763">
        <v>4127.740092</v>
      </c>
      <c r="AH118" s="762">
        <v>1185.8894869999999</v>
      </c>
      <c r="AI118" s="762">
        <v>2575885.6946560005</v>
      </c>
      <c r="AJ118" s="762">
        <v>731.34637200000043</v>
      </c>
      <c r="AK118" s="762">
        <v>1117828.5322710001</v>
      </c>
      <c r="AL118" s="763">
        <v>82.433306999999331</v>
      </c>
      <c r="AM118" s="762">
        <v>5650.7947579999964</v>
      </c>
      <c r="AN118" s="762">
        <v>123361.85442999983</v>
      </c>
      <c r="AO118" s="762">
        <v>0</v>
      </c>
      <c r="AP118" s="762">
        <v>0</v>
      </c>
      <c r="AQ118" s="763">
        <v>0</v>
      </c>
      <c r="AR118" s="762">
        <v>482815.59488799999</v>
      </c>
      <c r="AS118" s="762">
        <v>11015.863066000002</v>
      </c>
      <c r="AT118" s="762">
        <v>130468.79644199999</v>
      </c>
      <c r="AU118" s="762">
        <v>0</v>
      </c>
      <c r="AV118" s="763">
        <v>21106.088534999988</v>
      </c>
      <c r="AW118" s="762">
        <v>1954326.4359779996</v>
      </c>
      <c r="AX118" s="762">
        <v>1660852.1932509998</v>
      </c>
      <c r="AY118" s="762">
        <v>0</v>
      </c>
      <c r="AZ118" s="762">
        <v>192102.31761700002</v>
      </c>
      <c r="BA118" s="763">
        <v>0</v>
      </c>
    </row>
    <row r="119" spans="2:53" ht="20.399999999999999" customHeight="1">
      <c r="B119" s="323"/>
      <c r="C119" s="761"/>
      <c r="D119" s="762"/>
      <c r="E119" s="762"/>
      <c r="F119" s="762"/>
      <c r="G119" s="762"/>
      <c r="H119" s="763"/>
      <c r="I119" s="762"/>
      <c r="J119" s="762"/>
      <c r="K119" s="762"/>
      <c r="L119" s="762"/>
      <c r="M119" s="763"/>
      <c r="N119" s="762"/>
      <c r="O119" s="762"/>
      <c r="P119" s="762"/>
      <c r="Q119" s="762"/>
      <c r="R119" s="763"/>
      <c r="S119" s="762"/>
      <c r="T119" s="762"/>
      <c r="U119" s="762"/>
      <c r="V119" s="762"/>
      <c r="W119" s="763"/>
      <c r="X119" s="762"/>
      <c r="Y119" s="762"/>
      <c r="Z119" s="762"/>
      <c r="AA119" s="762"/>
      <c r="AB119" s="763"/>
      <c r="AC119" s="762"/>
      <c r="AD119" s="762"/>
      <c r="AE119" s="762"/>
      <c r="AF119" s="762"/>
      <c r="AG119" s="763"/>
      <c r="AH119" s="762"/>
      <c r="AI119" s="762"/>
      <c r="AJ119" s="762"/>
      <c r="AK119" s="762"/>
      <c r="AL119" s="763"/>
      <c r="AM119" s="762"/>
      <c r="AN119" s="762"/>
      <c r="AO119" s="762"/>
      <c r="AP119" s="762"/>
      <c r="AQ119" s="763"/>
      <c r="AR119" s="762"/>
      <c r="AS119" s="762"/>
      <c r="AT119" s="762"/>
      <c r="AU119" s="762"/>
      <c r="AV119" s="763"/>
      <c r="AW119" s="762"/>
      <c r="AX119" s="762"/>
      <c r="AY119" s="762"/>
      <c r="AZ119" s="762"/>
      <c r="BA119" s="763"/>
    </row>
    <row r="120" spans="2:53" ht="20.399999999999999" customHeight="1">
      <c r="B120" s="323" t="s">
        <v>468</v>
      </c>
      <c r="C120" s="761"/>
      <c r="D120" s="762"/>
      <c r="E120" s="762"/>
      <c r="F120" s="762"/>
      <c r="G120" s="762"/>
      <c r="H120" s="763"/>
      <c r="I120" s="762"/>
      <c r="J120" s="762"/>
      <c r="K120" s="762"/>
      <c r="L120" s="762"/>
      <c r="M120" s="763"/>
      <c r="N120" s="762"/>
      <c r="O120" s="762"/>
      <c r="P120" s="762"/>
      <c r="Q120" s="762"/>
      <c r="R120" s="763"/>
      <c r="S120" s="762"/>
      <c r="T120" s="762"/>
      <c r="U120" s="762"/>
      <c r="V120" s="762"/>
      <c r="W120" s="763"/>
      <c r="X120" s="762"/>
      <c r="Y120" s="762"/>
      <c r="Z120" s="762"/>
      <c r="AA120" s="762"/>
      <c r="AB120" s="763"/>
      <c r="AC120" s="762"/>
      <c r="AD120" s="762"/>
      <c r="AE120" s="762"/>
      <c r="AF120" s="762"/>
      <c r="AG120" s="763"/>
      <c r="AH120" s="762"/>
      <c r="AI120" s="762"/>
      <c r="AJ120" s="762"/>
      <c r="AK120" s="762"/>
      <c r="AL120" s="763"/>
      <c r="AM120" s="762"/>
      <c r="AN120" s="762"/>
      <c r="AO120" s="762"/>
      <c r="AP120" s="762"/>
      <c r="AQ120" s="763"/>
      <c r="AR120" s="762"/>
      <c r="AS120" s="762"/>
      <c r="AT120" s="762"/>
      <c r="AU120" s="762"/>
      <c r="AV120" s="763"/>
      <c r="AW120" s="762"/>
      <c r="AX120" s="762"/>
      <c r="AY120" s="762"/>
      <c r="AZ120" s="762"/>
      <c r="BA120" s="763"/>
    </row>
    <row r="121" spans="2:53" ht="20.399999999999999" customHeight="1">
      <c r="B121" s="242"/>
      <c r="C121" s="761"/>
      <c r="D121" s="762"/>
      <c r="E121" s="762"/>
      <c r="F121" s="762"/>
      <c r="G121" s="762"/>
      <c r="H121" s="763"/>
      <c r="I121" s="762"/>
      <c r="J121" s="762"/>
      <c r="K121" s="762"/>
      <c r="L121" s="762"/>
      <c r="M121" s="763"/>
      <c r="N121" s="762"/>
      <c r="O121" s="762"/>
      <c r="P121" s="762"/>
      <c r="Q121" s="762"/>
      <c r="R121" s="763"/>
      <c r="S121" s="762"/>
      <c r="T121" s="762"/>
      <c r="U121" s="762"/>
      <c r="V121" s="762"/>
      <c r="W121" s="763"/>
      <c r="X121" s="762"/>
      <c r="Y121" s="762"/>
      <c r="Z121" s="762"/>
      <c r="AA121" s="762"/>
      <c r="AB121" s="763"/>
      <c r="AC121" s="762"/>
      <c r="AD121" s="762"/>
      <c r="AE121" s="762"/>
      <c r="AF121" s="762"/>
      <c r="AG121" s="763"/>
      <c r="AH121" s="762"/>
      <c r="AI121" s="762"/>
      <c r="AJ121" s="762"/>
      <c r="AK121" s="762"/>
      <c r="AL121" s="763"/>
      <c r="AM121" s="762"/>
      <c r="AN121" s="762"/>
      <c r="AO121" s="762"/>
      <c r="AP121" s="762"/>
      <c r="AQ121" s="763"/>
      <c r="AR121" s="762"/>
      <c r="AS121" s="762"/>
      <c r="AT121" s="762"/>
      <c r="AU121" s="762"/>
      <c r="AV121" s="763"/>
      <c r="AW121" s="762"/>
      <c r="AX121" s="762"/>
      <c r="AY121" s="762"/>
      <c r="AZ121" s="762"/>
      <c r="BA121" s="763"/>
    </row>
    <row r="122" spans="2:53" s="235" customFormat="1" ht="20.399999999999999" customHeight="1">
      <c r="B122" s="764" t="s">
        <v>469</v>
      </c>
      <c r="C122" s="758">
        <v>718562.83978000004</v>
      </c>
      <c r="D122" s="759">
        <v>235.206198</v>
      </c>
      <c r="E122" s="759">
        <v>2375.490624</v>
      </c>
      <c r="F122" s="759">
        <v>12050.160781</v>
      </c>
      <c r="G122" s="759">
        <v>452.21798100000001</v>
      </c>
      <c r="H122" s="760">
        <v>445.27139199999999</v>
      </c>
      <c r="I122" s="759">
        <v>65515.429249000001</v>
      </c>
      <c r="J122" s="759">
        <v>5306.7389739999999</v>
      </c>
      <c r="K122" s="759">
        <v>48192.409779000001</v>
      </c>
      <c r="L122" s="759">
        <v>2903.3560659999998</v>
      </c>
      <c r="M122" s="760">
        <v>15988.338691999999</v>
      </c>
      <c r="N122" s="759">
        <v>187.04532800000001</v>
      </c>
      <c r="O122" s="759">
        <v>9296.5877689999998</v>
      </c>
      <c r="P122" s="759">
        <v>1672.3216890000001</v>
      </c>
      <c r="Q122" s="759">
        <v>6169.0299969999996</v>
      </c>
      <c r="R122" s="760">
        <v>164.73430300000001</v>
      </c>
      <c r="S122" s="759">
        <v>410.054102</v>
      </c>
      <c r="T122" s="759">
        <v>136026.36577199999</v>
      </c>
      <c r="U122" s="759">
        <v>12320.404643</v>
      </c>
      <c r="V122" s="759">
        <v>2716.339657</v>
      </c>
      <c r="W122" s="760">
        <v>548.95946700000002</v>
      </c>
      <c r="X122" s="759">
        <v>143501.20123999999</v>
      </c>
      <c r="Y122" s="759">
        <v>7498.5954979999997</v>
      </c>
      <c r="Z122" s="759">
        <v>216.863968</v>
      </c>
      <c r="AA122" s="759">
        <v>2756.0069290000001</v>
      </c>
      <c r="AB122" s="760">
        <v>13325.632199</v>
      </c>
      <c r="AC122" s="759">
        <v>2408.9887610000001</v>
      </c>
      <c r="AD122" s="759">
        <v>224.24057999999999</v>
      </c>
      <c r="AE122" s="759">
        <v>67.102194999999995</v>
      </c>
      <c r="AF122" s="759">
        <v>34.013868000000002</v>
      </c>
      <c r="AG122" s="760">
        <v>187.659886</v>
      </c>
      <c r="AH122" s="759">
        <v>222.537722</v>
      </c>
      <c r="AI122" s="759">
        <v>39157.860785999997</v>
      </c>
      <c r="AJ122" s="759">
        <v>200.71519599999999</v>
      </c>
      <c r="AK122" s="759">
        <v>34516.251676</v>
      </c>
      <c r="AL122" s="760">
        <v>669.84068100000002</v>
      </c>
      <c r="AM122" s="759">
        <v>1276.7594340000001</v>
      </c>
      <c r="AN122" s="759">
        <v>6221.6015440000001</v>
      </c>
      <c r="AO122" s="759">
        <v>2665.9827919999998</v>
      </c>
      <c r="AP122" s="759">
        <v>135.21346399999999</v>
      </c>
      <c r="AQ122" s="760">
        <v>277.31542899999999</v>
      </c>
      <c r="AR122" s="759">
        <v>6690.0065560000003</v>
      </c>
      <c r="AS122" s="759">
        <v>898.848792</v>
      </c>
      <c r="AT122" s="759">
        <v>4966.9321440000003</v>
      </c>
      <c r="AU122" s="759">
        <v>10.479813999999999</v>
      </c>
      <c r="AV122" s="760">
        <v>4927.4538869999997</v>
      </c>
      <c r="AW122" s="759">
        <v>82606.33653</v>
      </c>
      <c r="AX122" s="759">
        <v>35069.203637999999</v>
      </c>
      <c r="AY122" s="759">
        <v>194.19638699999999</v>
      </c>
      <c r="AZ122" s="759">
        <v>4224.5513179999998</v>
      </c>
      <c r="BA122" s="760">
        <v>433.984398</v>
      </c>
    </row>
    <row r="123" spans="2:53" ht="20.399999999999999" customHeight="1">
      <c r="B123" s="222" t="s">
        <v>470</v>
      </c>
      <c r="C123" s="761">
        <v>18764.121545999998</v>
      </c>
      <c r="D123" s="762">
        <v>8.9114090000000008</v>
      </c>
      <c r="E123" s="762">
        <v>62.261927</v>
      </c>
      <c r="F123" s="762">
        <v>270.10536200000001</v>
      </c>
      <c r="G123" s="762">
        <v>67.797617000000002</v>
      </c>
      <c r="H123" s="763">
        <v>21.084150000000001</v>
      </c>
      <c r="I123" s="762">
        <v>1754.096526</v>
      </c>
      <c r="J123" s="762">
        <v>346.59970399999997</v>
      </c>
      <c r="K123" s="762">
        <v>382.86736300000001</v>
      </c>
      <c r="L123" s="762">
        <v>101.093081</v>
      </c>
      <c r="M123" s="763">
        <v>475.58481599999999</v>
      </c>
      <c r="N123" s="762">
        <v>175.42145099999999</v>
      </c>
      <c r="O123" s="762">
        <v>210.78586300000001</v>
      </c>
      <c r="P123" s="762">
        <v>138.41192699999999</v>
      </c>
      <c r="Q123" s="762">
        <v>230.129178</v>
      </c>
      <c r="R123" s="763">
        <v>50.577506999999997</v>
      </c>
      <c r="S123" s="762">
        <v>6.5033890000000003</v>
      </c>
      <c r="T123" s="762">
        <v>2609.4566810000001</v>
      </c>
      <c r="U123" s="762">
        <v>173.397131</v>
      </c>
      <c r="V123" s="762">
        <v>249.98581200000001</v>
      </c>
      <c r="W123" s="763">
        <v>60.274005000000002</v>
      </c>
      <c r="X123" s="762">
        <v>3782.3949560000001</v>
      </c>
      <c r="Y123" s="762">
        <v>1.766392</v>
      </c>
      <c r="Z123" s="762">
        <v>34.734366000000001</v>
      </c>
      <c r="AA123" s="762">
        <v>251.69797600000001</v>
      </c>
      <c r="AB123" s="763">
        <v>210.92728700000001</v>
      </c>
      <c r="AC123" s="762">
        <v>17.513804</v>
      </c>
      <c r="AD123" s="762">
        <v>22.788595999999998</v>
      </c>
      <c r="AE123" s="762">
        <v>0</v>
      </c>
      <c r="AF123" s="762">
        <v>0.402974</v>
      </c>
      <c r="AG123" s="763">
        <v>6.6963869999999996</v>
      </c>
      <c r="AH123" s="762">
        <v>7.8986689999999999</v>
      </c>
      <c r="AI123" s="762">
        <v>1242.7966799999999</v>
      </c>
      <c r="AJ123" s="762">
        <v>61.812635999999998</v>
      </c>
      <c r="AK123" s="762">
        <v>902.53925900000002</v>
      </c>
      <c r="AL123" s="763">
        <v>31.341815</v>
      </c>
      <c r="AM123" s="762">
        <v>250.240352</v>
      </c>
      <c r="AN123" s="762">
        <v>61.251271000000003</v>
      </c>
      <c r="AO123" s="762">
        <v>284.586455</v>
      </c>
      <c r="AP123" s="762">
        <v>2.0546769999999999</v>
      </c>
      <c r="AQ123" s="763">
        <v>47.793177</v>
      </c>
      <c r="AR123" s="762">
        <v>432.71210000000002</v>
      </c>
      <c r="AS123" s="762">
        <v>93.801229000000006</v>
      </c>
      <c r="AT123" s="762">
        <v>45.370159999999998</v>
      </c>
      <c r="AU123" s="762">
        <v>10.479813999999999</v>
      </c>
      <c r="AV123" s="763">
        <v>722.99300700000003</v>
      </c>
      <c r="AW123" s="762">
        <v>1616.831144</v>
      </c>
      <c r="AX123" s="762">
        <v>1115.839751</v>
      </c>
      <c r="AY123" s="762">
        <v>8.2523009999999992</v>
      </c>
      <c r="AZ123" s="762">
        <v>64.873844000000005</v>
      </c>
      <c r="BA123" s="763">
        <v>36.385562999999998</v>
      </c>
    </row>
    <row r="124" spans="2:53" ht="20.399999999999999" customHeight="1">
      <c r="B124" s="222" t="s">
        <v>471</v>
      </c>
      <c r="C124" s="761">
        <v>695.53788299999997</v>
      </c>
      <c r="D124" s="762">
        <v>0</v>
      </c>
      <c r="E124" s="762">
        <v>0</v>
      </c>
      <c r="F124" s="762">
        <v>0</v>
      </c>
      <c r="G124" s="762">
        <v>0</v>
      </c>
      <c r="H124" s="763">
        <v>0.143318</v>
      </c>
      <c r="I124" s="762">
        <v>274.07580999999999</v>
      </c>
      <c r="J124" s="762">
        <v>0</v>
      </c>
      <c r="K124" s="762">
        <v>30.937729999999998</v>
      </c>
      <c r="L124" s="762">
        <v>0</v>
      </c>
      <c r="M124" s="763">
        <v>44.699109999999997</v>
      </c>
      <c r="N124" s="762">
        <v>0</v>
      </c>
      <c r="O124" s="762">
        <v>0</v>
      </c>
      <c r="P124" s="762">
        <v>0</v>
      </c>
      <c r="Q124" s="762">
        <v>6.9757790000000002</v>
      </c>
      <c r="R124" s="763">
        <v>0</v>
      </c>
      <c r="S124" s="762">
        <v>0</v>
      </c>
      <c r="T124" s="762">
        <v>-345.83038199999999</v>
      </c>
      <c r="U124" s="762">
        <v>0</v>
      </c>
      <c r="V124" s="762">
        <v>6.7889999999999999E-3</v>
      </c>
      <c r="W124" s="763">
        <v>11.268803999999999</v>
      </c>
      <c r="X124" s="762">
        <v>82.280491999999995</v>
      </c>
      <c r="Y124" s="762">
        <v>-4.3140000000000001E-3</v>
      </c>
      <c r="Z124" s="762">
        <v>2.0428000000000002E-2</v>
      </c>
      <c r="AA124" s="762">
        <v>0</v>
      </c>
      <c r="AB124" s="763">
        <v>0</v>
      </c>
      <c r="AC124" s="762">
        <v>0</v>
      </c>
      <c r="AD124" s="762">
        <v>30.310711999999999</v>
      </c>
      <c r="AE124" s="762">
        <v>0</v>
      </c>
      <c r="AF124" s="762">
        <v>0</v>
      </c>
      <c r="AG124" s="763">
        <v>0</v>
      </c>
      <c r="AH124" s="762">
        <v>0</v>
      </c>
      <c r="AI124" s="762">
        <v>0.24360000000000001</v>
      </c>
      <c r="AJ124" s="762">
        <v>0</v>
      </c>
      <c r="AK124" s="762">
        <v>27.330432999999999</v>
      </c>
      <c r="AL124" s="763">
        <v>0</v>
      </c>
      <c r="AM124" s="762">
        <v>4.443524</v>
      </c>
      <c r="AN124" s="762">
        <v>0.14887400000000001</v>
      </c>
      <c r="AO124" s="762">
        <v>78.858822000000004</v>
      </c>
      <c r="AP124" s="762">
        <v>0</v>
      </c>
      <c r="AQ124" s="763">
        <v>7.4672000000000002E-2</v>
      </c>
      <c r="AR124" s="762">
        <v>0</v>
      </c>
      <c r="AS124" s="762">
        <v>0</v>
      </c>
      <c r="AT124" s="762">
        <v>0</v>
      </c>
      <c r="AU124" s="762">
        <v>0</v>
      </c>
      <c r="AV124" s="763">
        <v>0</v>
      </c>
      <c r="AW124" s="762">
        <v>351.580037</v>
      </c>
      <c r="AX124" s="762">
        <v>97.973642999999996</v>
      </c>
      <c r="AY124" s="762">
        <v>0</v>
      </c>
      <c r="AZ124" s="762">
        <v>0</v>
      </c>
      <c r="BA124" s="763">
        <v>0</v>
      </c>
    </row>
    <row r="125" spans="2:53" ht="45" customHeight="1">
      <c r="B125" s="258" t="s">
        <v>472</v>
      </c>
      <c r="C125" s="761">
        <v>253.28391500000001</v>
      </c>
      <c r="D125" s="762">
        <v>0</v>
      </c>
      <c r="E125" s="762">
        <v>0</v>
      </c>
      <c r="F125" s="762">
        <v>0</v>
      </c>
      <c r="G125" s="762">
        <v>0</v>
      </c>
      <c r="H125" s="763">
        <v>0</v>
      </c>
      <c r="I125" s="762">
        <v>0</v>
      </c>
      <c r="J125" s="762">
        <v>0</v>
      </c>
      <c r="K125" s="762">
        <v>0</v>
      </c>
      <c r="L125" s="762">
        <v>0</v>
      </c>
      <c r="M125" s="763">
        <v>0</v>
      </c>
      <c r="N125" s="762">
        <v>0</v>
      </c>
      <c r="O125" s="762">
        <v>0</v>
      </c>
      <c r="P125" s="762">
        <v>0</v>
      </c>
      <c r="Q125" s="762">
        <v>126.69520300000001</v>
      </c>
      <c r="R125" s="763">
        <v>0</v>
      </c>
      <c r="S125" s="762">
        <v>0</v>
      </c>
      <c r="T125" s="762">
        <v>93.267865</v>
      </c>
      <c r="U125" s="762">
        <v>0</v>
      </c>
      <c r="V125" s="762">
        <v>0</v>
      </c>
      <c r="W125" s="763">
        <v>0</v>
      </c>
      <c r="X125" s="762">
        <v>0</v>
      </c>
      <c r="Y125" s="762">
        <v>0</v>
      </c>
      <c r="Z125" s="762">
        <v>0</v>
      </c>
      <c r="AA125" s="762">
        <v>0</v>
      </c>
      <c r="AB125" s="763">
        <v>0</v>
      </c>
      <c r="AC125" s="762">
        <v>0</v>
      </c>
      <c r="AD125" s="762">
        <v>18.893217</v>
      </c>
      <c r="AE125" s="762">
        <v>0</v>
      </c>
      <c r="AF125" s="762">
        <v>0</v>
      </c>
      <c r="AG125" s="763">
        <v>0</v>
      </c>
      <c r="AH125" s="762">
        <v>0</v>
      </c>
      <c r="AI125" s="762">
        <v>0</v>
      </c>
      <c r="AJ125" s="762">
        <v>0</v>
      </c>
      <c r="AK125" s="762">
        <v>11.463459</v>
      </c>
      <c r="AL125" s="763">
        <v>0</v>
      </c>
      <c r="AM125" s="762">
        <v>0</v>
      </c>
      <c r="AN125" s="762">
        <v>2.9641709999999999</v>
      </c>
      <c r="AO125" s="762">
        <v>0</v>
      </c>
      <c r="AP125" s="762">
        <v>0</v>
      </c>
      <c r="AQ125" s="763">
        <v>0</v>
      </c>
      <c r="AR125" s="762">
        <v>0</v>
      </c>
      <c r="AS125" s="762">
        <v>0</v>
      </c>
      <c r="AT125" s="762">
        <v>0</v>
      </c>
      <c r="AU125" s="762">
        <v>0</v>
      </c>
      <c r="AV125" s="763">
        <v>0</v>
      </c>
      <c r="AW125" s="762">
        <v>0</v>
      </c>
      <c r="AX125" s="762">
        <v>0</v>
      </c>
      <c r="AY125" s="762">
        <v>0</v>
      </c>
      <c r="AZ125" s="762">
        <v>0</v>
      </c>
      <c r="BA125" s="763">
        <v>0</v>
      </c>
    </row>
    <row r="126" spans="2:53" ht="20.399999999999999" customHeight="1">
      <c r="B126" s="222" t="s">
        <v>473</v>
      </c>
      <c r="C126" s="761">
        <v>111960.891737</v>
      </c>
      <c r="D126" s="762">
        <v>0</v>
      </c>
      <c r="E126" s="762">
        <v>297.21131500000001</v>
      </c>
      <c r="F126" s="762">
        <v>4239.1552069999998</v>
      </c>
      <c r="G126" s="762">
        <v>0</v>
      </c>
      <c r="H126" s="763">
        <v>109.468344</v>
      </c>
      <c r="I126" s="762">
        <v>13294.407187000001</v>
      </c>
      <c r="J126" s="762">
        <v>122.547962</v>
      </c>
      <c r="K126" s="762">
        <v>3119.4809190000001</v>
      </c>
      <c r="L126" s="762">
        <v>1608.3139450000001</v>
      </c>
      <c r="M126" s="763">
        <v>422.70856600000002</v>
      </c>
      <c r="N126" s="762">
        <v>0</v>
      </c>
      <c r="O126" s="762">
        <v>2767.6030089999999</v>
      </c>
      <c r="P126" s="762">
        <v>55.052743999999997</v>
      </c>
      <c r="Q126" s="762">
        <v>146.55136100000001</v>
      </c>
      <c r="R126" s="763">
        <v>0</v>
      </c>
      <c r="S126" s="762">
        <v>0</v>
      </c>
      <c r="T126" s="762">
        <v>9055.6939839999995</v>
      </c>
      <c r="U126" s="762">
        <v>1378.8260110000001</v>
      </c>
      <c r="V126" s="762">
        <v>167.40074999999999</v>
      </c>
      <c r="W126" s="763">
        <v>333.36398500000001</v>
      </c>
      <c r="X126" s="762">
        <v>25651.534057000001</v>
      </c>
      <c r="Y126" s="762">
        <v>7333.2819669999999</v>
      </c>
      <c r="Z126" s="762">
        <v>14.586458</v>
      </c>
      <c r="AA126" s="762">
        <v>1269.5432920000001</v>
      </c>
      <c r="AB126" s="763">
        <v>3.371127</v>
      </c>
      <c r="AC126" s="762">
        <v>0</v>
      </c>
      <c r="AD126" s="762">
        <v>99.430981000000003</v>
      </c>
      <c r="AE126" s="762">
        <v>59.260556000000001</v>
      </c>
      <c r="AF126" s="762">
        <v>0</v>
      </c>
      <c r="AG126" s="763">
        <v>0</v>
      </c>
      <c r="AH126" s="762">
        <v>0</v>
      </c>
      <c r="AI126" s="762">
        <v>5869.8348120000001</v>
      </c>
      <c r="AJ126" s="762">
        <v>1.0770850000000001</v>
      </c>
      <c r="AK126" s="762">
        <v>4145.2141339999998</v>
      </c>
      <c r="AL126" s="763">
        <v>9.8539189999999994</v>
      </c>
      <c r="AM126" s="762">
        <v>274.54678999999999</v>
      </c>
      <c r="AN126" s="762">
        <v>875.03964199999996</v>
      </c>
      <c r="AO126" s="762">
        <v>536.57403399999998</v>
      </c>
      <c r="AP126" s="762">
        <v>50.053783000000003</v>
      </c>
      <c r="AQ126" s="763">
        <v>0</v>
      </c>
      <c r="AR126" s="762">
        <v>3133.0266940000001</v>
      </c>
      <c r="AS126" s="762">
        <v>498.32123200000001</v>
      </c>
      <c r="AT126" s="762">
        <v>1301.033191</v>
      </c>
      <c r="AU126" s="762">
        <v>0</v>
      </c>
      <c r="AV126" s="763">
        <v>267.17517199999998</v>
      </c>
      <c r="AW126" s="762">
        <v>16755.140008999999</v>
      </c>
      <c r="AX126" s="762">
        <v>5875.8572109999996</v>
      </c>
      <c r="AY126" s="762">
        <v>41.454903999999999</v>
      </c>
      <c r="AZ126" s="762">
        <v>777.89539500000001</v>
      </c>
      <c r="BA126" s="763">
        <v>0</v>
      </c>
    </row>
    <row r="127" spans="2:53" ht="20.399999999999999" customHeight="1">
      <c r="B127" s="222" t="s">
        <v>474</v>
      </c>
      <c r="C127" s="761">
        <v>42362.195606000001</v>
      </c>
      <c r="D127" s="762">
        <v>32.180464000000001</v>
      </c>
      <c r="E127" s="762">
        <v>224.867155</v>
      </c>
      <c r="F127" s="762">
        <v>2922.4810120000002</v>
      </c>
      <c r="G127" s="762">
        <v>384.42036400000001</v>
      </c>
      <c r="H127" s="763">
        <v>0.370861</v>
      </c>
      <c r="I127" s="762">
        <v>6715.9915879999999</v>
      </c>
      <c r="J127" s="762">
        <v>907.44680700000004</v>
      </c>
      <c r="K127" s="762">
        <v>584.69223399999998</v>
      </c>
      <c r="L127" s="762">
        <v>272.43653999999998</v>
      </c>
      <c r="M127" s="763">
        <v>1930.83752</v>
      </c>
      <c r="N127" s="762">
        <v>9.9833820000000006</v>
      </c>
      <c r="O127" s="762">
        <v>0</v>
      </c>
      <c r="P127" s="762">
        <v>0</v>
      </c>
      <c r="Q127" s="762">
        <v>1046.8568170000001</v>
      </c>
      <c r="R127" s="763">
        <v>0</v>
      </c>
      <c r="S127" s="762">
        <v>0</v>
      </c>
      <c r="T127" s="762">
        <v>10984.039808</v>
      </c>
      <c r="U127" s="762">
        <v>1188.289387</v>
      </c>
      <c r="V127" s="762">
        <v>491.98612200000002</v>
      </c>
      <c r="W127" s="763">
        <v>144.052673</v>
      </c>
      <c r="X127" s="762">
        <v>2000.5848599999999</v>
      </c>
      <c r="Y127" s="762">
        <v>89.656861000000006</v>
      </c>
      <c r="Z127" s="762">
        <v>105.065552</v>
      </c>
      <c r="AA127" s="762">
        <v>299.35359499999998</v>
      </c>
      <c r="AB127" s="763">
        <v>0</v>
      </c>
      <c r="AC127" s="762">
        <v>30.348551</v>
      </c>
      <c r="AD127" s="762">
        <v>24.790106999999999</v>
      </c>
      <c r="AE127" s="762">
        <v>0</v>
      </c>
      <c r="AF127" s="762">
        <v>6.3899020000000002</v>
      </c>
      <c r="AG127" s="763">
        <v>11.659233</v>
      </c>
      <c r="AH127" s="762">
        <v>0</v>
      </c>
      <c r="AI127" s="762">
        <v>1593.990084</v>
      </c>
      <c r="AJ127" s="762">
        <v>0</v>
      </c>
      <c r="AK127" s="762">
        <v>253.972995</v>
      </c>
      <c r="AL127" s="763">
        <v>4.688828</v>
      </c>
      <c r="AM127" s="762">
        <v>74.570139999999995</v>
      </c>
      <c r="AN127" s="762">
        <v>2073.1132729999999</v>
      </c>
      <c r="AO127" s="762">
        <v>1021.171226</v>
      </c>
      <c r="AP127" s="762">
        <v>0</v>
      </c>
      <c r="AQ127" s="763">
        <v>41.313873000000001</v>
      </c>
      <c r="AR127" s="762">
        <v>1659.4292350000001</v>
      </c>
      <c r="AS127" s="762">
        <v>98.166132000000005</v>
      </c>
      <c r="AT127" s="762">
        <v>180.67691300000001</v>
      </c>
      <c r="AU127" s="762">
        <v>0</v>
      </c>
      <c r="AV127" s="763">
        <v>135.11283700000001</v>
      </c>
      <c r="AW127" s="762">
        <v>4445.567677</v>
      </c>
      <c r="AX127" s="762">
        <v>335.73793899999998</v>
      </c>
      <c r="AY127" s="762">
        <v>0</v>
      </c>
      <c r="AZ127" s="762">
        <v>35.903055000000002</v>
      </c>
      <c r="BA127" s="763">
        <v>0</v>
      </c>
    </row>
    <row r="128" spans="2:53" ht="20.399999999999999" customHeight="1">
      <c r="B128" s="222" t="s">
        <v>475</v>
      </c>
      <c r="C128" s="761">
        <v>7972.5289249999996</v>
      </c>
      <c r="D128" s="762">
        <v>0</v>
      </c>
      <c r="E128" s="762">
        <v>0</v>
      </c>
      <c r="F128" s="762">
        <v>103.94080700000001</v>
      </c>
      <c r="G128" s="762">
        <v>0</v>
      </c>
      <c r="H128" s="763">
        <v>0</v>
      </c>
      <c r="I128" s="762">
        <v>0</v>
      </c>
      <c r="J128" s="762">
        <v>0</v>
      </c>
      <c r="K128" s="762">
        <v>420.84173199999998</v>
      </c>
      <c r="L128" s="762">
        <v>0</v>
      </c>
      <c r="M128" s="763">
        <v>30.999739999999999</v>
      </c>
      <c r="N128" s="762">
        <v>0</v>
      </c>
      <c r="O128" s="762">
        <v>0</v>
      </c>
      <c r="P128" s="762">
        <v>0</v>
      </c>
      <c r="Q128" s="762">
        <v>0</v>
      </c>
      <c r="R128" s="763">
        <v>0</v>
      </c>
      <c r="S128" s="762">
        <v>0</v>
      </c>
      <c r="T128" s="762">
        <v>3190.6373870000002</v>
      </c>
      <c r="U128" s="762">
        <v>0</v>
      </c>
      <c r="V128" s="762">
        <v>0</v>
      </c>
      <c r="W128" s="763">
        <v>0</v>
      </c>
      <c r="X128" s="762">
        <v>171.85559599999999</v>
      </c>
      <c r="Y128" s="762">
        <v>51.637450000000001</v>
      </c>
      <c r="Z128" s="762">
        <v>0</v>
      </c>
      <c r="AA128" s="762">
        <v>0</v>
      </c>
      <c r="AB128" s="763">
        <v>0</v>
      </c>
      <c r="AC128" s="762">
        <v>0</v>
      </c>
      <c r="AD128" s="762">
        <v>0</v>
      </c>
      <c r="AE128" s="762">
        <v>0</v>
      </c>
      <c r="AF128" s="762">
        <v>0</v>
      </c>
      <c r="AG128" s="763">
        <v>0</v>
      </c>
      <c r="AH128" s="762">
        <v>0</v>
      </c>
      <c r="AI128" s="762">
        <v>289.518778</v>
      </c>
      <c r="AJ128" s="762">
        <v>0</v>
      </c>
      <c r="AK128" s="762">
        <v>2661.6160199999999</v>
      </c>
      <c r="AL128" s="763">
        <v>0</v>
      </c>
      <c r="AM128" s="762">
        <v>0</v>
      </c>
      <c r="AN128" s="762">
        <v>52.668925000000002</v>
      </c>
      <c r="AO128" s="762">
        <v>0</v>
      </c>
      <c r="AP128" s="762">
        <v>0</v>
      </c>
      <c r="AQ128" s="763">
        <v>0</v>
      </c>
      <c r="AR128" s="762">
        <v>0</v>
      </c>
      <c r="AS128" s="762">
        <v>0</v>
      </c>
      <c r="AT128" s="762">
        <v>0</v>
      </c>
      <c r="AU128" s="762">
        <v>0</v>
      </c>
      <c r="AV128" s="763">
        <v>0</v>
      </c>
      <c r="AW128" s="762">
        <v>998.81248900000003</v>
      </c>
      <c r="AX128" s="762">
        <v>0</v>
      </c>
      <c r="AY128" s="762">
        <v>0</v>
      </c>
      <c r="AZ128" s="762">
        <v>0</v>
      </c>
      <c r="BA128" s="763">
        <v>0</v>
      </c>
    </row>
    <row r="129" spans="2:53" ht="20.399999999999999" customHeight="1">
      <c r="B129" s="222" t="s">
        <v>476</v>
      </c>
      <c r="C129" s="761">
        <v>57737.828518000002</v>
      </c>
      <c r="D129" s="762">
        <v>0</v>
      </c>
      <c r="E129" s="762">
        <v>0</v>
      </c>
      <c r="F129" s="762">
        <v>0</v>
      </c>
      <c r="G129" s="762">
        <v>0</v>
      </c>
      <c r="H129" s="763">
        <v>0</v>
      </c>
      <c r="I129" s="762">
        <v>0</v>
      </c>
      <c r="J129" s="762">
        <v>0</v>
      </c>
      <c r="K129" s="762">
        <v>0</v>
      </c>
      <c r="L129" s="762">
        <v>7.9250150000000001</v>
      </c>
      <c r="M129" s="763">
        <v>0</v>
      </c>
      <c r="N129" s="762">
        <v>0</v>
      </c>
      <c r="O129" s="762">
        <v>0</v>
      </c>
      <c r="P129" s="762">
        <v>0</v>
      </c>
      <c r="Q129" s="762">
        <v>0</v>
      </c>
      <c r="R129" s="763">
        <v>0</v>
      </c>
      <c r="S129" s="762">
        <v>0</v>
      </c>
      <c r="T129" s="762">
        <v>49689.164756999999</v>
      </c>
      <c r="U129" s="762">
        <v>821.28906199999994</v>
      </c>
      <c r="V129" s="762">
        <v>0</v>
      </c>
      <c r="W129" s="763">
        <v>0</v>
      </c>
      <c r="X129" s="762">
        <v>0</v>
      </c>
      <c r="Y129" s="762">
        <v>0</v>
      </c>
      <c r="Z129" s="762">
        <v>0</v>
      </c>
      <c r="AA129" s="762">
        <v>0</v>
      </c>
      <c r="AB129" s="763">
        <v>0</v>
      </c>
      <c r="AC129" s="762">
        <v>0</v>
      </c>
      <c r="AD129" s="762">
        <v>0</v>
      </c>
      <c r="AE129" s="762">
        <v>0</v>
      </c>
      <c r="AF129" s="762">
        <v>0</v>
      </c>
      <c r="AG129" s="763">
        <v>0</v>
      </c>
      <c r="AH129" s="762">
        <v>0</v>
      </c>
      <c r="AI129" s="762">
        <v>0</v>
      </c>
      <c r="AJ129" s="762">
        <v>0</v>
      </c>
      <c r="AK129" s="762">
        <v>6536.6796379999996</v>
      </c>
      <c r="AL129" s="763">
        <v>0</v>
      </c>
      <c r="AM129" s="762">
        <v>0</v>
      </c>
      <c r="AN129" s="762">
        <v>682.77004599999998</v>
      </c>
      <c r="AO129" s="762">
        <v>0</v>
      </c>
      <c r="AP129" s="762">
        <v>0</v>
      </c>
      <c r="AQ129" s="763">
        <v>0</v>
      </c>
      <c r="AR129" s="762">
        <v>0</v>
      </c>
      <c r="AS129" s="762">
        <v>0</v>
      </c>
      <c r="AT129" s="762">
        <v>0</v>
      </c>
      <c r="AU129" s="762">
        <v>0</v>
      </c>
      <c r="AV129" s="763">
        <v>0</v>
      </c>
      <c r="AW129" s="762">
        <v>0</v>
      </c>
      <c r="AX129" s="762">
        <v>0</v>
      </c>
      <c r="AY129" s="762">
        <v>0</v>
      </c>
      <c r="AZ129" s="762">
        <v>0</v>
      </c>
      <c r="BA129" s="763">
        <v>0</v>
      </c>
    </row>
    <row r="130" spans="2:53" ht="20.399999999999999" customHeight="1">
      <c r="B130" s="222" t="s">
        <v>477</v>
      </c>
      <c r="C130" s="761">
        <v>449718.030401</v>
      </c>
      <c r="D130" s="762">
        <v>159.24581699999999</v>
      </c>
      <c r="E130" s="762">
        <v>1375.7638959999999</v>
      </c>
      <c r="F130" s="762">
        <v>4298.0260740000003</v>
      </c>
      <c r="G130" s="762">
        <v>0</v>
      </c>
      <c r="H130" s="763">
        <v>284.43523399999998</v>
      </c>
      <c r="I130" s="762">
        <v>40346.564058000004</v>
      </c>
      <c r="J130" s="762">
        <v>3810.6360589999999</v>
      </c>
      <c r="K130" s="762">
        <v>41766.403816999999</v>
      </c>
      <c r="L130" s="762">
        <v>839.62794499999995</v>
      </c>
      <c r="M130" s="763">
        <v>12493.485086000001</v>
      </c>
      <c r="N130" s="762">
        <v>1.640495</v>
      </c>
      <c r="O130" s="762">
        <v>5930.9677689999999</v>
      </c>
      <c r="P130" s="762">
        <v>1439.850872</v>
      </c>
      <c r="Q130" s="762">
        <v>970.57360500000004</v>
      </c>
      <c r="R130" s="763">
        <v>104.326426</v>
      </c>
      <c r="S130" s="762">
        <v>379.89565299999998</v>
      </c>
      <c r="T130" s="762">
        <v>58625.20508</v>
      </c>
      <c r="U130" s="762">
        <v>8062.0407779999996</v>
      </c>
      <c r="V130" s="762">
        <v>1421.8607950000001</v>
      </c>
      <c r="W130" s="763">
        <v>0</v>
      </c>
      <c r="X130" s="762">
        <v>105101.043695</v>
      </c>
      <c r="Y130" s="762">
        <v>21.799444999999999</v>
      </c>
      <c r="Z130" s="762">
        <v>0</v>
      </c>
      <c r="AA130" s="762">
        <v>837.63024499999995</v>
      </c>
      <c r="AB130" s="763">
        <v>13053.861593</v>
      </c>
      <c r="AC130" s="762">
        <v>2316.4315099999999</v>
      </c>
      <c r="AD130" s="762">
        <v>28.026966999999999</v>
      </c>
      <c r="AE130" s="762">
        <v>0</v>
      </c>
      <c r="AF130" s="762">
        <v>26.250719</v>
      </c>
      <c r="AG130" s="763">
        <v>140.60945100000001</v>
      </c>
      <c r="AH130" s="762">
        <v>208.14625000000001</v>
      </c>
      <c r="AI130" s="762">
        <v>28531.776841999999</v>
      </c>
      <c r="AJ130" s="762">
        <v>132.72677200000001</v>
      </c>
      <c r="AK130" s="762">
        <v>17380.331821</v>
      </c>
      <c r="AL130" s="763">
        <v>560.18399099999999</v>
      </c>
      <c r="AM130" s="762">
        <v>604.02320299999997</v>
      </c>
      <c r="AN130" s="762">
        <v>2382.6219959999999</v>
      </c>
      <c r="AO130" s="762">
        <v>656.86502800000005</v>
      </c>
      <c r="AP130" s="762">
        <v>81.799505999999994</v>
      </c>
      <c r="AQ130" s="763">
        <v>187.76073</v>
      </c>
      <c r="AR130" s="762">
        <v>1318.930607</v>
      </c>
      <c r="AS130" s="762">
        <v>205.38208800000001</v>
      </c>
      <c r="AT130" s="762">
        <v>3368.738331</v>
      </c>
      <c r="AU130" s="762">
        <v>0</v>
      </c>
      <c r="AV130" s="763">
        <v>3384.482254</v>
      </c>
      <c r="AW130" s="762">
        <v>56750.913203999997</v>
      </c>
      <c r="AX130" s="762">
        <v>26593.298999999999</v>
      </c>
      <c r="AY130" s="762">
        <v>90.268653999999998</v>
      </c>
      <c r="AZ130" s="762">
        <v>3131.6857030000001</v>
      </c>
      <c r="BA130" s="763">
        <v>311.89133099999998</v>
      </c>
    </row>
    <row r="131" spans="2:53" ht="20.399999999999999" customHeight="1">
      <c r="B131" s="222" t="s">
        <v>478</v>
      </c>
      <c r="C131" s="761">
        <v>9696.8407299999999</v>
      </c>
      <c r="D131" s="762">
        <v>14.770574999999999</v>
      </c>
      <c r="E131" s="762">
        <v>19.146312000000002</v>
      </c>
      <c r="F131" s="762">
        <v>62.845533000000003</v>
      </c>
      <c r="G131" s="762">
        <v>0</v>
      </c>
      <c r="H131" s="763">
        <v>2.611885</v>
      </c>
      <c r="I131" s="762">
        <v>867.34408800000006</v>
      </c>
      <c r="J131" s="762">
        <v>0</v>
      </c>
      <c r="K131" s="762">
        <v>1343.6986079999999</v>
      </c>
      <c r="L131" s="762">
        <v>4.7517129999999996</v>
      </c>
      <c r="M131" s="763">
        <v>162.49010699999999</v>
      </c>
      <c r="N131" s="762">
        <v>0</v>
      </c>
      <c r="O131" s="762">
        <v>164.89506700000001</v>
      </c>
      <c r="P131" s="762">
        <v>19.709060000000001</v>
      </c>
      <c r="Q131" s="762">
        <v>0</v>
      </c>
      <c r="R131" s="763">
        <v>0</v>
      </c>
      <c r="S131" s="762">
        <v>11.325839</v>
      </c>
      <c r="T131" s="762">
        <v>590.20497499999999</v>
      </c>
      <c r="U131" s="762">
        <v>170.53612799999999</v>
      </c>
      <c r="V131" s="762">
        <v>98.303100000000001</v>
      </c>
      <c r="W131" s="763">
        <v>0</v>
      </c>
      <c r="X131" s="762">
        <v>3682.6832629999999</v>
      </c>
      <c r="Y131" s="762">
        <v>0</v>
      </c>
      <c r="Z131" s="762">
        <v>0</v>
      </c>
      <c r="AA131" s="762">
        <v>1.308327</v>
      </c>
      <c r="AB131" s="763">
        <v>55.751289</v>
      </c>
      <c r="AC131" s="762">
        <v>44.694896</v>
      </c>
      <c r="AD131" s="762">
        <v>0</v>
      </c>
      <c r="AE131" s="762">
        <v>0</v>
      </c>
      <c r="AF131" s="762">
        <v>0.17835100000000001</v>
      </c>
      <c r="AG131" s="763">
        <v>1.378617</v>
      </c>
      <c r="AH131" s="762">
        <v>4.0588499999999996</v>
      </c>
      <c r="AI131" s="762">
        <v>490.83106199999997</v>
      </c>
      <c r="AJ131" s="762">
        <v>0</v>
      </c>
      <c r="AK131" s="762">
        <v>565.59221000000002</v>
      </c>
      <c r="AL131" s="763">
        <v>32.279037000000002</v>
      </c>
      <c r="AM131" s="762">
        <v>16.603045000000002</v>
      </c>
      <c r="AN131" s="762">
        <v>0.948936</v>
      </c>
      <c r="AO131" s="762">
        <v>0</v>
      </c>
      <c r="AP131" s="762">
        <v>0</v>
      </c>
      <c r="AQ131" s="763">
        <v>0</v>
      </c>
      <c r="AR131" s="762">
        <v>9.4636169999999993</v>
      </c>
      <c r="AS131" s="762">
        <v>0</v>
      </c>
      <c r="AT131" s="762">
        <v>16.959876000000001</v>
      </c>
      <c r="AU131" s="762">
        <v>0</v>
      </c>
      <c r="AV131" s="763">
        <v>298.84387299999997</v>
      </c>
      <c r="AW131" s="762">
        <v>383.19883399999998</v>
      </c>
      <c r="AX131" s="762">
        <v>426.33997900000003</v>
      </c>
      <c r="AY131" s="762">
        <v>0</v>
      </c>
      <c r="AZ131" s="762">
        <v>71.086065000000005</v>
      </c>
      <c r="BA131" s="763">
        <v>62.007607999999998</v>
      </c>
    </row>
    <row r="132" spans="2:53" ht="20.399999999999999" customHeight="1">
      <c r="B132" s="222" t="s">
        <v>479</v>
      </c>
      <c r="C132" s="761">
        <v>3677.3612910000002</v>
      </c>
      <c r="D132" s="762">
        <v>3.4327269999999999</v>
      </c>
      <c r="E132" s="762">
        <v>7.9530810000000001</v>
      </c>
      <c r="F132" s="762">
        <v>16.719548</v>
      </c>
      <c r="G132" s="762">
        <v>0</v>
      </c>
      <c r="H132" s="763">
        <v>17.368418999999999</v>
      </c>
      <c r="I132" s="762">
        <v>197.885381</v>
      </c>
      <c r="J132" s="762">
        <v>97.654471999999998</v>
      </c>
      <c r="K132" s="762">
        <v>492.72609799999998</v>
      </c>
      <c r="L132" s="762">
        <v>4.2938460000000003</v>
      </c>
      <c r="M132" s="763">
        <v>52.610889</v>
      </c>
      <c r="N132" s="762">
        <v>0</v>
      </c>
      <c r="O132" s="762">
        <v>180.53766300000001</v>
      </c>
      <c r="P132" s="762">
        <v>1.4969380000000001</v>
      </c>
      <c r="Q132" s="762">
        <v>0</v>
      </c>
      <c r="R132" s="763">
        <v>1.892415</v>
      </c>
      <c r="S132" s="762">
        <v>3.324039</v>
      </c>
      <c r="T132" s="762">
        <v>136.98589699999999</v>
      </c>
      <c r="U132" s="762">
        <v>109.014433</v>
      </c>
      <c r="V132" s="762">
        <v>120.01499099999999</v>
      </c>
      <c r="W132" s="763">
        <v>0</v>
      </c>
      <c r="X132" s="762">
        <v>842.26258499999994</v>
      </c>
      <c r="Y132" s="762">
        <v>0</v>
      </c>
      <c r="Z132" s="762">
        <v>0</v>
      </c>
      <c r="AA132" s="762">
        <v>2.8667699999999998</v>
      </c>
      <c r="AB132" s="763">
        <v>1.5282469999999999</v>
      </c>
      <c r="AC132" s="762">
        <v>0</v>
      </c>
      <c r="AD132" s="762">
        <v>0</v>
      </c>
      <c r="AE132" s="762">
        <v>0</v>
      </c>
      <c r="AF132" s="762">
        <v>0</v>
      </c>
      <c r="AG132" s="763">
        <v>2.5485910000000001</v>
      </c>
      <c r="AH132" s="762">
        <v>1.2157830000000001</v>
      </c>
      <c r="AI132" s="762">
        <v>194.86321699999999</v>
      </c>
      <c r="AJ132" s="762">
        <v>0</v>
      </c>
      <c r="AK132" s="762">
        <v>170.43418199999999</v>
      </c>
      <c r="AL132" s="763">
        <v>15.405983000000001</v>
      </c>
      <c r="AM132" s="762">
        <v>13.080093</v>
      </c>
      <c r="AN132" s="762">
        <v>0</v>
      </c>
      <c r="AO132" s="762">
        <v>57.30545</v>
      </c>
      <c r="AP132" s="762">
        <v>0</v>
      </c>
      <c r="AQ132" s="763">
        <v>0</v>
      </c>
      <c r="AR132" s="762">
        <v>0.983066</v>
      </c>
      <c r="AS132" s="762">
        <v>0</v>
      </c>
      <c r="AT132" s="762">
        <v>27.720983</v>
      </c>
      <c r="AU132" s="762">
        <v>0</v>
      </c>
      <c r="AV132" s="763">
        <v>32.957596000000002</v>
      </c>
      <c r="AW132" s="762">
        <v>568.37104099999999</v>
      </c>
      <c r="AX132" s="762">
        <v>297.81394999999998</v>
      </c>
      <c r="AY132" s="762">
        <v>0.30657800000000002</v>
      </c>
      <c r="AZ132" s="762">
        <v>0.44432199999999999</v>
      </c>
      <c r="BA132" s="763">
        <v>3.342009</v>
      </c>
    </row>
    <row r="133" spans="2:53" ht="20.399999999999999" customHeight="1">
      <c r="B133" s="222" t="s">
        <v>480</v>
      </c>
      <c r="C133" s="761">
        <v>95.753635000000003</v>
      </c>
      <c r="D133" s="762">
        <v>0</v>
      </c>
      <c r="E133" s="762">
        <v>0</v>
      </c>
      <c r="F133" s="762">
        <v>0</v>
      </c>
      <c r="G133" s="762">
        <v>0</v>
      </c>
      <c r="H133" s="763">
        <v>0</v>
      </c>
      <c r="I133" s="762">
        <v>0</v>
      </c>
      <c r="J133" s="762">
        <v>0</v>
      </c>
      <c r="K133" s="762">
        <v>0</v>
      </c>
      <c r="L133" s="762">
        <v>0</v>
      </c>
      <c r="M133" s="763">
        <v>0</v>
      </c>
      <c r="N133" s="762">
        <v>0</v>
      </c>
      <c r="O133" s="762">
        <v>0</v>
      </c>
      <c r="P133" s="762">
        <v>0</v>
      </c>
      <c r="Q133" s="762">
        <v>0</v>
      </c>
      <c r="R133" s="763">
        <v>0</v>
      </c>
      <c r="S133" s="762">
        <v>0</v>
      </c>
      <c r="T133" s="762">
        <v>0</v>
      </c>
      <c r="U133" s="762">
        <v>0</v>
      </c>
      <c r="V133" s="762">
        <v>0</v>
      </c>
      <c r="W133" s="763">
        <v>0</v>
      </c>
      <c r="X133" s="762">
        <v>95.753635000000003</v>
      </c>
      <c r="Y133" s="762">
        <v>0</v>
      </c>
      <c r="Z133" s="762">
        <v>0</v>
      </c>
      <c r="AA133" s="762">
        <v>0</v>
      </c>
      <c r="AB133" s="763">
        <v>0</v>
      </c>
      <c r="AC133" s="762">
        <v>0</v>
      </c>
      <c r="AD133" s="762">
        <v>0</v>
      </c>
      <c r="AE133" s="762">
        <v>0</v>
      </c>
      <c r="AF133" s="762">
        <v>0</v>
      </c>
      <c r="AG133" s="763">
        <v>0</v>
      </c>
      <c r="AH133" s="762">
        <v>0</v>
      </c>
      <c r="AI133" s="762">
        <v>0</v>
      </c>
      <c r="AJ133" s="762">
        <v>0</v>
      </c>
      <c r="AK133" s="762">
        <v>0</v>
      </c>
      <c r="AL133" s="763">
        <v>0</v>
      </c>
      <c r="AM133" s="762">
        <v>0</v>
      </c>
      <c r="AN133" s="762">
        <v>0</v>
      </c>
      <c r="AO133" s="762">
        <v>0</v>
      </c>
      <c r="AP133" s="762">
        <v>0</v>
      </c>
      <c r="AQ133" s="763">
        <v>0</v>
      </c>
      <c r="AR133" s="762">
        <v>0</v>
      </c>
      <c r="AS133" s="762">
        <v>0</v>
      </c>
      <c r="AT133" s="762">
        <v>0</v>
      </c>
      <c r="AU133" s="762">
        <v>0</v>
      </c>
      <c r="AV133" s="763">
        <v>0</v>
      </c>
      <c r="AW133" s="762">
        <v>0</v>
      </c>
      <c r="AX133" s="762">
        <v>0</v>
      </c>
      <c r="AY133" s="762">
        <v>0</v>
      </c>
      <c r="AZ133" s="762">
        <v>0</v>
      </c>
      <c r="BA133" s="763">
        <v>0</v>
      </c>
    </row>
    <row r="134" spans="2:53" ht="20.399999999999999" customHeight="1">
      <c r="B134" s="222" t="s">
        <v>481</v>
      </c>
      <c r="C134" s="761">
        <v>0</v>
      </c>
      <c r="D134" s="762">
        <v>0</v>
      </c>
      <c r="E134" s="762">
        <v>0</v>
      </c>
      <c r="F134" s="762">
        <v>0</v>
      </c>
      <c r="G134" s="762">
        <v>0</v>
      </c>
      <c r="H134" s="763">
        <v>0</v>
      </c>
      <c r="I134" s="762">
        <v>0</v>
      </c>
      <c r="J134" s="762">
        <v>0</v>
      </c>
      <c r="K134" s="762">
        <v>0</v>
      </c>
      <c r="L134" s="762">
        <v>0</v>
      </c>
      <c r="M134" s="763">
        <v>0</v>
      </c>
      <c r="N134" s="762">
        <v>0</v>
      </c>
      <c r="O134" s="762">
        <v>0</v>
      </c>
      <c r="P134" s="762">
        <v>0</v>
      </c>
      <c r="Q134" s="762">
        <v>0</v>
      </c>
      <c r="R134" s="763">
        <v>0</v>
      </c>
      <c r="S134" s="762">
        <v>0</v>
      </c>
      <c r="T134" s="762">
        <v>0</v>
      </c>
      <c r="U134" s="762">
        <v>0</v>
      </c>
      <c r="V134" s="762">
        <v>0</v>
      </c>
      <c r="W134" s="763">
        <v>0</v>
      </c>
      <c r="X134" s="762">
        <v>0</v>
      </c>
      <c r="Y134" s="762">
        <v>0</v>
      </c>
      <c r="Z134" s="762">
        <v>0</v>
      </c>
      <c r="AA134" s="762">
        <v>0</v>
      </c>
      <c r="AB134" s="763">
        <v>0</v>
      </c>
      <c r="AC134" s="762">
        <v>0</v>
      </c>
      <c r="AD134" s="762">
        <v>0</v>
      </c>
      <c r="AE134" s="762">
        <v>0</v>
      </c>
      <c r="AF134" s="762">
        <v>0</v>
      </c>
      <c r="AG134" s="763">
        <v>0</v>
      </c>
      <c r="AH134" s="762">
        <v>0</v>
      </c>
      <c r="AI134" s="762">
        <v>0</v>
      </c>
      <c r="AJ134" s="762">
        <v>0</v>
      </c>
      <c r="AK134" s="762">
        <v>0</v>
      </c>
      <c r="AL134" s="763">
        <v>0</v>
      </c>
      <c r="AM134" s="762">
        <v>0</v>
      </c>
      <c r="AN134" s="762">
        <v>0</v>
      </c>
      <c r="AO134" s="762">
        <v>0</v>
      </c>
      <c r="AP134" s="762">
        <v>0</v>
      </c>
      <c r="AQ134" s="763">
        <v>0</v>
      </c>
      <c r="AR134" s="762">
        <v>0</v>
      </c>
      <c r="AS134" s="762">
        <v>0</v>
      </c>
      <c r="AT134" s="762">
        <v>0</v>
      </c>
      <c r="AU134" s="762">
        <v>0</v>
      </c>
      <c r="AV134" s="763">
        <v>0</v>
      </c>
      <c r="AW134" s="762">
        <v>0</v>
      </c>
      <c r="AX134" s="762">
        <v>0</v>
      </c>
      <c r="AY134" s="762">
        <v>0</v>
      </c>
      <c r="AZ134" s="762">
        <v>0</v>
      </c>
      <c r="BA134" s="763">
        <v>0</v>
      </c>
    </row>
    <row r="135" spans="2:53" ht="20.399999999999999" customHeight="1">
      <c r="B135" s="222" t="s">
        <v>482</v>
      </c>
      <c r="C135" s="761">
        <v>6512.0121390000004</v>
      </c>
      <c r="D135" s="762">
        <v>16.593105000000001</v>
      </c>
      <c r="E135" s="762">
        <v>53.376721000000003</v>
      </c>
      <c r="F135" s="762">
        <v>136.887238</v>
      </c>
      <c r="G135" s="762">
        <v>0</v>
      </c>
      <c r="H135" s="763">
        <v>4.2827070000000003</v>
      </c>
      <c r="I135" s="762">
        <v>717.76582499999995</v>
      </c>
      <c r="J135" s="762">
        <v>21.85397</v>
      </c>
      <c r="K135" s="762">
        <v>50.761273000000003</v>
      </c>
      <c r="L135" s="762">
        <v>64.142760999999993</v>
      </c>
      <c r="M135" s="763">
        <v>374.92285399999997</v>
      </c>
      <c r="N135" s="762">
        <v>0</v>
      </c>
      <c r="O135" s="762">
        <v>41.798394999999999</v>
      </c>
      <c r="P135" s="762">
        <v>17.799973999999999</v>
      </c>
      <c r="Q135" s="762">
        <v>7.770321</v>
      </c>
      <c r="R135" s="763">
        <v>0.95476799999999995</v>
      </c>
      <c r="S135" s="762">
        <v>9.0051819999999996</v>
      </c>
      <c r="T135" s="762">
        <v>966.97369100000003</v>
      </c>
      <c r="U135" s="762">
        <v>415.67899799999998</v>
      </c>
      <c r="V135" s="762">
        <v>166.78129799999999</v>
      </c>
      <c r="W135" s="763">
        <v>0</v>
      </c>
      <c r="X135" s="762">
        <v>1259.575511</v>
      </c>
      <c r="Y135" s="762">
        <v>0.45769700000000002</v>
      </c>
      <c r="Z135" s="762">
        <v>0</v>
      </c>
      <c r="AA135" s="762">
        <v>77.832932</v>
      </c>
      <c r="AB135" s="763">
        <v>0</v>
      </c>
      <c r="AC135" s="762">
        <v>0</v>
      </c>
      <c r="AD135" s="762">
        <v>0</v>
      </c>
      <c r="AE135" s="762">
        <v>0</v>
      </c>
      <c r="AF135" s="762">
        <v>0.79192200000000001</v>
      </c>
      <c r="AG135" s="763">
        <v>14.531814000000001</v>
      </c>
      <c r="AH135" s="762">
        <v>1.21817</v>
      </c>
      <c r="AI135" s="762">
        <v>796.14880000000005</v>
      </c>
      <c r="AJ135" s="762">
        <v>5.0987030000000004</v>
      </c>
      <c r="AK135" s="762">
        <v>231.170006</v>
      </c>
      <c r="AL135" s="763">
        <v>12.563094</v>
      </c>
      <c r="AM135" s="762">
        <v>21.754480000000001</v>
      </c>
      <c r="AN135" s="762">
        <v>61.065083000000001</v>
      </c>
      <c r="AO135" s="762">
        <v>0</v>
      </c>
      <c r="AP135" s="762">
        <v>1.171144</v>
      </c>
      <c r="AQ135" s="763">
        <v>0</v>
      </c>
      <c r="AR135" s="762">
        <v>27.089887999999998</v>
      </c>
      <c r="AS135" s="762">
        <v>3.1781109999999999</v>
      </c>
      <c r="AT135" s="762">
        <v>26.432690000000001</v>
      </c>
      <c r="AU135" s="762">
        <v>0</v>
      </c>
      <c r="AV135" s="763">
        <v>64.831091999999998</v>
      </c>
      <c r="AW135" s="762">
        <v>361.942835</v>
      </c>
      <c r="AX135" s="762">
        <v>326.06655699999999</v>
      </c>
      <c r="AY135" s="762">
        <v>5.2994510000000004</v>
      </c>
      <c r="AZ135" s="762">
        <v>126.085185</v>
      </c>
      <c r="BA135" s="763">
        <v>20.357887000000002</v>
      </c>
    </row>
    <row r="136" spans="2:53" ht="20.399999999999999" customHeight="1">
      <c r="B136" s="222" t="s">
        <v>483</v>
      </c>
      <c r="C136" s="761">
        <v>127.891694</v>
      </c>
      <c r="D136" s="762">
        <v>0</v>
      </c>
      <c r="E136" s="762">
        <v>0</v>
      </c>
      <c r="F136" s="762">
        <v>0</v>
      </c>
      <c r="G136" s="762">
        <v>0</v>
      </c>
      <c r="H136" s="763">
        <v>0</v>
      </c>
      <c r="I136" s="762">
        <v>2.2609309999999998</v>
      </c>
      <c r="J136" s="762">
        <v>0</v>
      </c>
      <c r="K136" s="762">
        <v>0</v>
      </c>
      <c r="L136" s="762">
        <v>0</v>
      </c>
      <c r="M136" s="763">
        <v>0</v>
      </c>
      <c r="N136" s="762">
        <v>0</v>
      </c>
      <c r="O136" s="762">
        <v>0</v>
      </c>
      <c r="P136" s="762">
        <v>0</v>
      </c>
      <c r="Q136" s="762">
        <v>0</v>
      </c>
      <c r="R136" s="763">
        <v>0</v>
      </c>
      <c r="S136" s="762">
        <v>0</v>
      </c>
      <c r="T136" s="762">
        <v>123.899507</v>
      </c>
      <c r="U136" s="762">
        <v>0</v>
      </c>
      <c r="V136" s="762">
        <v>0</v>
      </c>
      <c r="W136" s="763">
        <v>0</v>
      </c>
      <c r="X136" s="762">
        <v>0</v>
      </c>
      <c r="Y136" s="762">
        <v>0</v>
      </c>
      <c r="Z136" s="762">
        <v>0</v>
      </c>
      <c r="AA136" s="762">
        <v>0</v>
      </c>
      <c r="AB136" s="763">
        <v>0.19265599999999999</v>
      </c>
      <c r="AC136" s="762">
        <v>0</v>
      </c>
      <c r="AD136" s="762">
        <v>0</v>
      </c>
      <c r="AE136" s="762">
        <v>0</v>
      </c>
      <c r="AF136" s="762">
        <v>0</v>
      </c>
      <c r="AG136" s="763">
        <v>0</v>
      </c>
      <c r="AH136" s="762">
        <v>0</v>
      </c>
      <c r="AI136" s="762">
        <v>0</v>
      </c>
      <c r="AJ136" s="762">
        <v>0</v>
      </c>
      <c r="AK136" s="762">
        <v>0</v>
      </c>
      <c r="AL136" s="763">
        <v>0</v>
      </c>
      <c r="AM136" s="762">
        <v>0</v>
      </c>
      <c r="AN136" s="762">
        <v>0</v>
      </c>
      <c r="AO136" s="762">
        <v>0</v>
      </c>
      <c r="AP136" s="762">
        <v>0</v>
      </c>
      <c r="AQ136" s="763">
        <v>0</v>
      </c>
      <c r="AR136" s="762">
        <v>0</v>
      </c>
      <c r="AS136" s="762">
        <v>0</v>
      </c>
      <c r="AT136" s="762">
        <v>0</v>
      </c>
      <c r="AU136" s="762">
        <v>0</v>
      </c>
      <c r="AV136" s="763">
        <v>0</v>
      </c>
      <c r="AW136" s="762">
        <v>1.538599</v>
      </c>
      <c r="AX136" s="762">
        <v>0</v>
      </c>
      <c r="AY136" s="762">
        <v>0</v>
      </c>
      <c r="AZ136" s="762">
        <v>0</v>
      </c>
      <c r="BA136" s="763">
        <v>0</v>
      </c>
    </row>
    <row r="137" spans="2:53" ht="20.399999999999999" customHeight="1">
      <c r="B137" s="222" t="s">
        <v>484</v>
      </c>
      <c r="C137" s="761">
        <v>376.288364</v>
      </c>
      <c r="D137" s="762">
        <v>0</v>
      </c>
      <c r="E137" s="762">
        <v>0</v>
      </c>
      <c r="F137" s="762">
        <v>0</v>
      </c>
      <c r="G137" s="762">
        <v>0</v>
      </c>
      <c r="H137" s="763">
        <v>0</v>
      </c>
      <c r="I137" s="762">
        <v>371.54173100000003</v>
      </c>
      <c r="J137" s="762">
        <v>0</v>
      </c>
      <c r="K137" s="762">
        <v>0</v>
      </c>
      <c r="L137" s="762">
        <v>0</v>
      </c>
      <c r="M137" s="763">
        <v>0</v>
      </c>
      <c r="N137" s="762">
        <v>0</v>
      </c>
      <c r="O137" s="762">
        <v>0</v>
      </c>
      <c r="P137" s="762">
        <v>0</v>
      </c>
      <c r="Q137" s="762">
        <v>0</v>
      </c>
      <c r="R137" s="763">
        <v>0</v>
      </c>
      <c r="S137" s="762">
        <v>0</v>
      </c>
      <c r="T137" s="762">
        <v>0</v>
      </c>
      <c r="U137" s="762">
        <v>0</v>
      </c>
      <c r="V137" s="762">
        <v>0</v>
      </c>
      <c r="W137" s="763">
        <v>0</v>
      </c>
      <c r="X137" s="762">
        <v>1.1859E-2</v>
      </c>
      <c r="Y137" s="762">
        <v>0</v>
      </c>
      <c r="Z137" s="762">
        <v>0</v>
      </c>
      <c r="AA137" s="762">
        <v>0</v>
      </c>
      <c r="AB137" s="763">
        <v>0</v>
      </c>
      <c r="AC137" s="762">
        <v>0</v>
      </c>
      <c r="AD137" s="762">
        <v>0</v>
      </c>
      <c r="AE137" s="762">
        <v>0</v>
      </c>
      <c r="AF137" s="762">
        <v>0</v>
      </c>
      <c r="AG137" s="763">
        <v>0</v>
      </c>
      <c r="AH137" s="762">
        <v>0</v>
      </c>
      <c r="AI137" s="762">
        <v>0</v>
      </c>
      <c r="AJ137" s="762">
        <v>0</v>
      </c>
      <c r="AK137" s="762">
        <v>0</v>
      </c>
      <c r="AL137" s="763">
        <v>0</v>
      </c>
      <c r="AM137" s="762">
        <v>0</v>
      </c>
      <c r="AN137" s="762">
        <v>0</v>
      </c>
      <c r="AO137" s="762">
        <v>0</v>
      </c>
      <c r="AP137" s="762">
        <v>0</v>
      </c>
      <c r="AQ137" s="763">
        <v>0</v>
      </c>
      <c r="AR137" s="762">
        <v>0</v>
      </c>
      <c r="AS137" s="762">
        <v>0</v>
      </c>
      <c r="AT137" s="762">
        <v>0</v>
      </c>
      <c r="AU137" s="762">
        <v>0</v>
      </c>
      <c r="AV137" s="763">
        <v>0</v>
      </c>
      <c r="AW137" s="762">
        <v>4.7347739999999998</v>
      </c>
      <c r="AX137" s="762">
        <v>0</v>
      </c>
      <c r="AY137" s="762">
        <v>0</v>
      </c>
      <c r="AZ137" s="762">
        <v>0</v>
      </c>
      <c r="BA137" s="763">
        <v>0</v>
      </c>
    </row>
    <row r="138" spans="2:53" ht="21.75" customHeight="1">
      <c r="B138" s="258" t="s">
        <v>485</v>
      </c>
      <c r="C138" s="761">
        <v>42.169089999999997</v>
      </c>
      <c r="D138" s="762">
        <v>0</v>
      </c>
      <c r="E138" s="762">
        <v>0</v>
      </c>
      <c r="F138" s="762">
        <v>0</v>
      </c>
      <c r="G138" s="762">
        <v>0</v>
      </c>
      <c r="H138" s="763">
        <v>0</v>
      </c>
      <c r="I138" s="762">
        <v>0</v>
      </c>
      <c r="J138" s="762">
        <v>0</v>
      </c>
      <c r="K138" s="762">
        <v>0</v>
      </c>
      <c r="L138" s="762">
        <v>0</v>
      </c>
      <c r="M138" s="763">
        <v>0</v>
      </c>
      <c r="N138" s="762">
        <v>0</v>
      </c>
      <c r="O138" s="762">
        <v>0</v>
      </c>
      <c r="P138" s="762">
        <v>0</v>
      </c>
      <c r="Q138" s="762">
        <v>0</v>
      </c>
      <c r="R138" s="763">
        <v>0</v>
      </c>
      <c r="S138" s="762">
        <v>0</v>
      </c>
      <c r="T138" s="762">
        <v>0</v>
      </c>
      <c r="U138" s="762">
        <v>0</v>
      </c>
      <c r="V138" s="762">
        <v>0</v>
      </c>
      <c r="W138" s="763">
        <v>0</v>
      </c>
      <c r="X138" s="762">
        <v>41.893481999999999</v>
      </c>
      <c r="Y138" s="762">
        <v>0</v>
      </c>
      <c r="Z138" s="762">
        <v>0</v>
      </c>
      <c r="AA138" s="762">
        <v>0</v>
      </c>
      <c r="AB138" s="763">
        <v>0</v>
      </c>
      <c r="AC138" s="762">
        <v>0</v>
      </c>
      <c r="AD138" s="762">
        <v>0</v>
      </c>
      <c r="AE138" s="762">
        <v>0</v>
      </c>
      <c r="AF138" s="762">
        <v>0</v>
      </c>
      <c r="AG138" s="763">
        <v>0</v>
      </c>
      <c r="AH138" s="762">
        <v>0</v>
      </c>
      <c r="AI138" s="762">
        <v>0</v>
      </c>
      <c r="AJ138" s="762">
        <v>0</v>
      </c>
      <c r="AK138" s="762">
        <v>0</v>
      </c>
      <c r="AL138" s="763">
        <v>0</v>
      </c>
      <c r="AM138" s="762">
        <v>0</v>
      </c>
      <c r="AN138" s="762">
        <v>0</v>
      </c>
      <c r="AO138" s="762">
        <v>0</v>
      </c>
      <c r="AP138" s="762">
        <v>0</v>
      </c>
      <c r="AQ138" s="763">
        <v>0</v>
      </c>
      <c r="AR138" s="762">
        <v>0</v>
      </c>
      <c r="AS138" s="762">
        <v>0</v>
      </c>
      <c r="AT138" s="762">
        <v>0</v>
      </c>
      <c r="AU138" s="762">
        <v>0</v>
      </c>
      <c r="AV138" s="763">
        <v>0</v>
      </c>
      <c r="AW138" s="762">
        <v>0</v>
      </c>
      <c r="AX138" s="762">
        <v>0.27560800000000002</v>
      </c>
      <c r="AY138" s="762">
        <v>0</v>
      </c>
      <c r="AZ138" s="762">
        <v>0</v>
      </c>
      <c r="BA138" s="763">
        <v>0</v>
      </c>
    </row>
    <row r="139" spans="2:53" ht="41.25" customHeight="1">
      <c r="B139" s="592" t="s">
        <v>486</v>
      </c>
      <c r="C139" s="761">
        <v>300.59401200000002</v>
      </c>
      <c r="D139" s="762">
        <v>0</v>
      </c>
      <c r="E139" s="762">
        <v>0</v>
      </c>
      <c r="F139" s="762">
        <v>0</v>
      </c>
      <c r="G139" s="762">
        <v>0</v>
      </c>
      <c r="H139" s="763">
        <v>0</v>
      </c>
      <c r="I139" s="762">
        <v>155.34565599999999</v>
      </c>
      <c r="J139" s="762">
        <v>0</v>
      </c>
      <c r="K139" s="762">
        <v>0</v>
      </c>
      <c r="L139" s="762">
        <v>0</v>
      </c>
      <c r="M139" s="763">
        <v>0</v>
      </c>
      <c r="N139" s="762">
        <v>0</v>
      </c>
      <c r="O139" s="762">
        <v>0</v>
      </c>
      <c r="P139" s="762">
        <v>0</v>
      </c>
      <c r="Q139" s="762">
        <v>0</v>
      </c>
      <c r="R139" s="763">
        <v>0</v>
      </c>
      <c r="S139" s="762">
        <v>0</v>
      </c>
      <c r="T139" s="762">
        <v>14.883089999999999</v>
      </c>
      <c r="U139" s="762">
        <v>0</v>
      </c>
      <c r="V139" s="762">
        <v>0</v>
      </c>
      <c r="W139" s="763">
        <v>0</v>
      </c>
      <c r="X139" s="762">
        <v>46.990409</v>
      </c>
      <c r="Y139" s="762">
        <v>0</v>
      </c>
      <c r="Z139" s="762">
        <v>0</v>
      </c>
      <c r="AA139" s="762">
        <v>0</v>
      </c>
      <c r="AB139" s="763">
        <v>0</v>
      </c>
      <c r="AC139" s="762">
        <v>0</v>
      </c>
      <c r="AD139" s="762">
        <v>0</v>
      </c>
      <c r="AE139" s="762">
        <v>0</v>
      </c>
      <c r="AF139" s="762">
        <v>0</v>
      </c>
      <c r="AG139" s="763">
        <v>0</v>
      </c>
      <c r="AH139" s="762">
        <v>0</v>
      </c>
      <c r="AI139" s="762">
        <v>0</v>
      </c>
      <c r="AJ139" s="762">
        <v>0</v>
      </c>
      <c r="AK139" s="762">
        <v>6.2253480000000003</v>
      </c>
      <c r="AL139" s="763">
        <v>0</v>
      </c>
      <c r="AM139" s="762">
        <v>0</v>
      </c>
      <c r="AN139" s="762">
        <v>0</v>
      </c>
      <c r="AO139" s="762">
        <v>30.621777000000002</v>
      </c>
      <c r="AP139" s="762">
        <v>0</v>
      </c>
      <c r="AQ139" s="763">
        <v>0</v>
      </c>
      <c r="AR139" s="762">
        <v>0</v>
      </c>
      <c r="AS139" s="762">
        <v>0</v>
      </c>
      <c r="AT139" s="762">
        <v>0</v>
      </c>
      <c r="AU139" s="762">
        <v>0</v>
      </c>
      <c r="AV139" s="763">
        <v>0</v>
      </c>
      <c r="AW139" s="762">
        <v>39.932214999999999</v>
      </c>
      <c r="AX139" s="762">
        <v>0</v>
      </c>
      <c r="AY139" s="762">
        <v>0</v>
      </c>
      <c r="AZ139" s="762">
        <v>6.5955170000000001</v>
      </c>
      <c r="BA139" s="763">
        <v>0</v>
      </c>
    </row>
    <row r="140" spans="2:53" ht="20.399999999999999" customHeight="1">
      <c r="B140" s="222" t="s">
        <v>487</v>
      </c>
      <c r="C140" s="761">
        <v>8269.510284</v>
      </c>
      <c r="D140" s="762">
        <v>7.2100999999999998E-2</v>
      </c>
      <c r="E140" s="762">
        <v>334.91021699999999</v>
      </c>
      <c r="F140" s="762">
        <v>0</v>
      </c>
      <c r="G140" s="762">
        <v>0</v>
      </c>
      <c r="H140" s="763">
        <v>5.5064690000000001</v>
      </c>
      <c r="I140" s="762">
        <v>818.15046299999995</v>
      </c>
      <c r="J140" s="762">
        <v>0</v>
      </c>
      <c r="K140" s="762">
        <v>0</v>
      </c>
      <c r="L140" s="762">
        <v>0.77122000000000002</v>
      </c>
      <c r="M140" s="763">
        <v>0</v>
      </c>
      <c r="N140" s="762">
        <v>0</v>
      </c>
      <c r="O140" s="762">
        <v>0</v>
      </c>
      <c r="P140" s="762">
        <v>1.7100000000000001E-4</v>
      </c>
      <c r="Q140" s="762">
        <v>3633.4777330000002</v>
      </c>
      <c r="R140" s="763">
        <v>6.9831849999999998</v>
      </c>
      <c r="S140" s="762">
        <v>0</v>
      </c>
      <c r="T140" s="762">
        <v>291.78342600000002</v>
      </c>
      <c r="U140" s="762">
        <v>1.332714</v>
      </c>
      <c r="V140" s="762">
        <v>0</v>
      </c>
      <c r="W140" s="763">
        <v>0</v>
      </c>
      <c r="X140" s="762">
        <v>742.33683399999995</v>
      </c>
      <c r="Y140" s="762">
        <v>0</v>
      </c>
      <c r="Z140" s="762">
        <v>62.457163999999999</v>
      </c>
      <c r="AA140" s="762">
        <v>15.773792</v>
      </c>
      <c r="AB140" s="763">
        <v>0</v>
      </c>
      <c r="AC140" s="762">
        <v>0</v>
      </c>
      <c r="AD140" s="762">
        <v>0</v>
      </c>
      <c r="AE140" s="762">
        <v>7.8416389999999998</v>
      </c>
      <c r="AF140" s="762">
        <v>0</v>
      </c>
      <c r="AG140" s="763">
        <v>10.23579</v>
      </c>
      <c r="AH140" s="762">
        <v>0</v>
      </c>
      <c r="AI140" s="762">
        <v>147.856911</v>
      </c>
      <c r="AJ140" s="762">
        <v>0</v>
      </c>
      <c r="AK140" s="762">
        <v>1623.6821709999999</v>
      </c>
      <c r="AL140" s="763">
        <v>3.5240109999999998</v>
      </c>
      <c r="AM140" s="762">
        <v>17.497807000000002</v>
      </c>
      <c r="AN140" s="762">
        <v>29.009326999999999</v>
      </c>
      <c r="AO140" s="762">
        <v>0</v>
      </c>
      <c r="AP140" s="762">
        <v>0.134354</v>
      </c>
      <c r="AQ140" s="763">
        <v>0.372977</v>
      </c>
      <c r="AR140" s="762">
        <v>108.37134500000001</v>
      </c>
      <c r="AS140" s="762">
        <v>0</v>
      </c>
      <c r="AT140" s="762">
        <v>0</v>
      </c>
      <c r="AU140" s="762">
        <v>0</v>
      </c>
      <c r="AV140" s="763">
        <v>21.058056000000001</v>
      </c>
      <c r="AW140" s="762">
        <v>327.77367199999998</v>
      </c>
      <c r="AX140" s="762">
        <v>0</v>
      </c>
      <c r="AY140" s="762">
        <v>48.614499000000002</v>
      </c>
      <c r="AZ140" s="762">
        <v>9.9822319999999998</v>
      </c>
      <c r="BA140" s="763">
        <v>0</v>
      </c>
    </row>
    <row r="141" spans="2:53" ht="20.399999999999999" customHeight="1">
      <c r="B141" s="222" t="s">
        <v>488</v>
      </c>
      <c r="C141" s="761">
        <v>0</v>
      </c>
      <c r="D141" s="762">
        <v>0</v>
      </c>
      <c r="E141" s="762">
        <v>0</v>
      </c>
      <c r="F141" s="762">
        <v>0</v>
      </c>
      <c r="G141" s="762">
        <v>0</v>
      </c>
      <c r="H141" s="763">
        <v>0</v>
      </c>
      <c r="I141" s="762">
        <v>0</v>
      </c>
      <c r="J141" s="762">
        <v>0</v>
      </c>
      <c r="K141" s="762">
        <v>0</v>
      </c>
      <c r="L141" s="762">
        <v>0</v>
      </c>
      <c r="M141" s="763">
        <v>0</v>
      </c>
      <c r="N141" s="762">
        <v>0</v>
      </c>
      <c r="O141" s="762">
        <v>0</v>
      </c>
      <c r="P141" s="762">
        <v>0</v>
      </c>
      <c r="Q141" s="762">
        <v>0</v>
      </c>
      <c r="R141" s="763">
        <v>0</v>
      </c>
      <c r="S141" s="762">
        <v>0</v>
      </c>
      <c r="T141" s="762">
        <v>0</v>
      </c>
      <c r="U141" s="762">
        <v>0</v>
      </c>
      <c r="V141" s="762">
        <v>0</v>
      </c>
      <c r="W141" s="763">
        <v>0</v>
      </c>
      <c r="X141" s="762">
        <v>0</v>
      </c>
      <c r="Y141" s="762">
        <v>0</v>
      </c>
      <c r="Z141" s="762">
        <v>0</v>
      </c>
      <c r="AA141" s="762">
        <v>0</v>
      </c>
      <c r="AB141" s="763">
        <v>0</v>
      </c>
      <c r="AC141" s="762">
        <v>0</v>
      </c>
      <c r="AD141" s="762">
        <v>0</v>
      </c>
      <c r="AE141" s="762">
        <v>0</v>
      </c>
      <c r="AF141" s="762">
        <v>0</v>
      </c>
      <c r="AG141" s="763">
        <v>0</v>
      </c>
      <c r="AH141" s="762">
        <v>0</v>
      </c>
      <c r="AI141" s="762">
        <v>0</v>
      </c>
      <c r="AJ141" s="762">
        <v>0</v>
      </c>
      <c r="AK141" s="762">
        <v>0</v>
      </c>
      <c r="AL141" s="763">
        <v>0</v>
      </c>
      <c r="AM141" s="762">
        <v>0</v>
      </c>
      <c r="AN141" s="762">
        <v>0</v>
      </c>
      <c r="AO141" s="762">
        <v>0</v>
      </c>
      <c r="AP141" s="762">
        <v>0</v>
      </c>
      <c r="AQ141" s="763">
        <v>0</v>
      </c>
      <c r="AR141" s="762">
        <v>0</v>
      </c>
      <c r="AS141" s="762">
        <v>0</v>
      </c>
      <c r="AT141" s="762">
        <v>0</v>
      </c>
      <c r="AU141" s="762">
        <v>0</v>
      </c>
      <c r="AV141" s="763">
        <v>0</v>
      </c>
      <c r="AW141" s="762">
        <v>0</v>
      </c>
      <c r="AX141" s="762">
        <v>0</v>
      </c>
      <c r="AY141" s="762">
        <v>0</v>
      </c>
      <c r="AZ141" s="762">
        <v>0</v>
      </c>
      <c r="BA141" s="763">
        <v>0</v>
      </c>
    </row>
    <row r="142" spans="2:53" ht="18">
      <c r="B142" s="242"/>
      <c r="C142" s="761"/>
      <c r="D142" s="762"/>
      <c r="E142" s="762"/>
      <c r="F142" s="762"/>
      <c r="G142" s="762"/>
      <c r="H142" s="763"/>
      <c r="I142" s="762"/>
      <c r="J142" s="762"/>
      <c r="K142" s="762"/>
      <c r="L142" s="762"/>
      <c r="M142" s="763"/>
      <c r="N142" s="762"/>
      <c r="O142" s="762"/>
      <c r="P142" s="762"/>
      <c r="Q142" s="762"/>
      <c r="R142" s="763"/>
      <c r="S142" s="762"/>
      <c r="T142" s="762"/>
      <c r="U142" s="762"/>
      <c r="V142" s="762"/>
      <c r="W142" s="763"/>
      <c r="X142" s="762"/>
      <c r="Y142" s="762"/>
      <c r="Z142" s="762"/>
      <c r="AA142" s="762"/>
      <c r="AB142" s="763"/>
      <c r="AC142" s="762"/>
      <c r="AD142" s="762"/>
      <c r="AE142" s="762"/>
      <c r="AF142" s="762"/>
      <c r="AG142" s="763"/>
      <c r="AH142" s="762"/>
      <c r="AI142" s="762"/>
      <c r="AJ142" s="762"/>
      <c r="AK142" s="762"/>
      <c r="AL142" s="763"/>
      <c r="AM142" s="762"/>
      <c r="AN142" s="762"/>
      <c r="AO142" s="762"/>
      <c r="AP142" s="762"/>
      <c r="AQ142" s="763"/>
      <c r="AR142" s="762"/>
      <c r="AS142" s="762"/>
      <c r="AT142" s="762"/>
      <c r="AU142" s="762"/>
      <c r="AV142" s="763"/>
      <c r="AW142" s="762"/>
      <c r="AX142" s="762"/>
      <c r="AY142" s="762"/>
      <c r="AZ142" s="762"/>
      <c r="BA142" s="763"/>
    </row>
    <row r="143" spans="2:53" ht="12" customHeight="1">
      <c r="B143" s="222"/>
      <c r="C143" s="761"/>
      <c r="D143" s="762"/>
      <c r="E143" s="762"/>
      <c r="F143" s="762"/>
      <c r="G143" s="762"/>
      <c r="H143" s="763"/>
      <c r="I143" s="762"/>
      <c r="J143" s="762"/>
      <c r="K143" s="762"/>
      <c r="L143" s="762"/>
      <c r="M143" s="763"/>
      <c r="N143" s="762"/>
      <c r="O143" s="762"/>
      <c r="P143" s="762"/>
      <c r="Q143" s="762"/>
      <c r="R143" s="763"/>
      <c r="S143" s="762"/>
      <c r="T143" s="762"/>
      <c r="U143" s="762"/>
      <c r="V143" s="762"/>
      <c r="W143" s="763"/>
      <c r="X143" s="762"/>
      <c r="Y143" s="762"/>
      <c r="Z143" s="762"/>
      <c r="AA143" s="762"/>
      <c r="AB143" s="763"/>
      <c r="AC143" s="762"/>
      <c r="AD143" s="762"/>
      <c r="AE143" s="762"/>
      <c r="AF143" s="762"/>
      <c r="AG143" s="763"/>
      <c r="AH143" s="762"/>
      <c r="AI143" s="762"/>
      <c r="AJ143" s="762"/>
      <c r="AK143" s="762"/>
      <c r="AL143" s="763"/>
      <c r="AM143" s="762"/>
      <c r="AN143" s="762"/>
      <c r="AO143" s="762"/>
      <c r="AP143" s="762"/>
      <c r="AQ143" s="763"/>
      <c r="AR143" s="762"/>
      <c r="AS143" s="762"/>
      <c r="AT143" s="762"/>
      <c r="AU143" s="762"/>
      <c r="AV143" s="763"/>
      <c r="AW143" s="762"/>
      <c r="AX143" s="762"/>
      <c r="AY143" s="762"/>
      <c r="AZ143" s="762"/>
      <c r="BA143" s="763"/>
    </row>
    <row r="144" spans="2:53" s="235" customFormat="1" ht="20.399999999999999" customHeight="1">
      <c r="B144" s="764" t="s">
        <v>489</v>
      </c>
      <c r="C144" s="758">
        <v>307276.99969999999</v>
      </c>
      <c r="D144" s="759">
        <v>144.87255200000001</v>
      </c>
      <c r="E144" s="759">
        <v>1520.1586520000001</v>
      </c>
      <c r="F144" s="759">
        <v>8487.4607149999993</v>
      </c>
      <c r="G144" s="759">
        <v>0</v>
      </c>
      <c r="H144" s="760">
        <v>293.31921799999998</v>
      </c>
      <c r="I144" s="759">
        <v>23885.159232999998</v>
      </c>
      <c r="J144" s="759">
        <v>3238.8237450000001</v>
      </c>
      <c r="K144" s="759">
        <v>4218.971896</v>
      </c>
      <c r="L144" s="759">
        <v>2269.2579649999998</v>
      </c>
      <c r="M144" s="760">
        <v>6216.9927120000002</v>
      </c>
      <c r="N144" s="759">
        <v>67.055006000000006</v>
      </c>
      <c r="O144" s="759">
        <v>1225.6881780000001</v>
      </c>
      <c r="P144" s="759">
        <v>1032.268284</v>
      </c>
      <c r="Q144" s="759">
        <v>4492.2311849999996</v>
      </c>
      <c r="R144" s="760">
        <v>49.530492000000002</v>
      </c>
      <c r="S144" s="759">
        <v>184.382499</v>
      </c>
      <c r="T144" s="759">
        <v>82291.974929000004</v>
      </c>
      <c r="U144" s="759">
        <v>6323.6208980000001</v>
      </c>
      <c r="V144" s="759">
        <v>1541.8992579999999</v>
      </c>
      <c r="W144" s="760">
        <v>216.911191</v>
      </c>
      <c r="X144" s="759">
        <v>37450.966657999998</v>
      </c>
      <c r="Y144" s="759">
        <v>4969.7834190000003</v>
      </c>
      <c r="Z144" s="759">
        <v>2.8831720000000001</v>
      </c>
      <c r="AA144" s="759">
        <v>1406.985833</v>
      </c>
      <c r="AB144" s="760">
        <v>1349.0364950000001</v>
      </c>
      <c r="AC144" s="759">
        <v>669.25266699999997</v>
      </c>
      <c r="AD144" s="759">
        <v>168.40522799999999</v>
      </c>
      <c r="AE144" s="759">
        <v>3.3293919999999999</v>
      </c>
      <c r="AF144" s="759">
        <v>0.76948700000000003</v>
      </c>
      <c r="AG144" s="760">
        <v>98.475662999999997</v>
      </c>
      <c r="AH144" s="759">
        <v>29.941519</v>
      </c>
      <c r="AI144" s="759">
        <v>13189.537462</v>
      </c>
      <c r="AJ144" s="759">
        <v>74.257521999999994</v>
      </c>
      <c r="AK144" s="759">
        <v>20994.634430999999</v>
      </c>
      <c r="AL144" s="760">
        <v>384.29467599999998</v>
      </c>
      <c r="AM144" s="759">
        <v>333.07094999999998</v>
      </c>
      <c r="AN144" s="759">
        <v>6117.9655489999996</v>
      </c>
      <c r="AO144" s="759">
        <v>1992.4645250000001</v>
      </c>
      <c r="AP144" s="759">
        <v>35.085445</v>
      </c>
      <c r="AQ144" s="760">
        <v>68.924604000000002</v>
      </c>
      <c r="AR144" s="759">
        <v>5266.89869</v>
      </c>
      <c r="AS144" s="759">
        <v>353.78448100000003</v>
      </c>
      <c r="AT144" s="759">
        <v>3485.222119</v>
      </c>
      <c r="AU144" s="759">
        <v>0</v>
      </c>
      <c r="AV144" s="760">
        <v>2916.176226</v>
      </c>
      <c r="AW144" s="759">
        <v>36959.324187999999</v>
      </c>
      <c r="AX144" s="759">
        <v>18579.417141999998</v>
      </c>
      <c r="AY144" s="759">
        <v>63.959561999999998</v>
      </c>
      <c r="AZ144" s="759">
        <v>2490.3100169999998</v>
      </c>
      <c r="BA144" s="760">
        <v>121.263965</v>
      </c>
    </row>
    <row r="145" spans="2:53" ht="20.399999999999999" customHeight="1">
      <c r="B145" s="592" t="s">
        <v>490</v>
      </c>
      <c r="C145" s="761">
        <v>47810.791807000001</v>
      </c>
      <c r="D145" s="762">
        <v>6.7504999999999996E-2</v>
      </c>
      <c r="E145" s="762">
        <v>9.5188100000000002</v>
      </c>
      <c r="F145" s="762">
        <v>754.14820799999995</v>
      </c>
      <c r="G145" s="762">
        <v>0</v>
      </c>
      <c r="H145" s="763">
        <v>7.8220939999999999</v>
      </c>
      <c r="I145" s="762">
        <v>4273.0863200000003</v>
      </c>
      <c r="J145" s="762">
        <v>363.68750399999999</v>
      </c>
      <c r="K145" s="762">
        <v>1460.4574560000001</v>
      </c>
      <c r="L145" s="762">
        <v>75.916360999999995</v>
      </c>
      <c r="M145" s="763">
        <v>1114.3768930000001</v>
      </c>
      <c r="N145" s="762">
        <v>67.006640000000004</v>
      </c>
      <c r="O145" s="762">
        <v>1029.448682</v>
      </c>
      <c r="P145" s="762">
        <v>46.916367000000001</v>
      </c>
      <c r="Q145" s="762">
        <v>491.33978000000002</v>
      </c>
      <c r="R145" s="763">
        <v>0</v>
      </c>
      <c r="S145" s="762">
        <v>0.215201</v>
      </c>
      <c r="T145" s="762">
        <v>5030.3457330000001</v>
      </c>
      <c r="U145" s="762">
        <v>677.08315300000004</v>
      </c>
      <c r="V145" s="762">
        <v>133.300904</v>
      </c>
      <c r="W145" s="763">
        <v>40.260337</v>
      </c>
      <c r="X145" s="762">
        <v>6640.2749350000004</v>
      </c>
      <c r="Y145" s="762">
        <v>4.1556999999999997E-2</v>
      </c>
      <c r="Z145" s="762">
        <v>0</v>
      </c>
      <c r="AA145" s="762">
        <v>11.111179999999999</v>
      </c>
      <c r="AB145" s="763">
        <v>7.631602</v>
      </c>
      <c r="AC145" s="762">
        <v>0.23469999999999999</v>
      </c>
      <c r="AD145" s="762">
        <v>0</v>
      </c>
      <c r="AE145" s="762">
        <v>0</v>
      </c>
      <c r="AF145" s="762">
        <v>5.1055000000000003E-2</v>
      </c>
      <c r="AG145" s="763">
        <v>0</v>
      </c>
      <c r="AH145" s="762">
        <v>0</v>
      </c>
      <c r="AI145" s="762">
        <v>4145.351874</v>
      </c>
      <c r="AJ145" s="762">
        <v>0</v>
      </c>
      <c r="AK145" s="762">
        <v>7089.6430319999999</v>
      </c>
      <c r="AL145" s="763">
        <v>4.3885690000000004</v>
      </c>
      <c r="AM145" s="762">
        <v>66.634123000000002</v>
      </c>
      <c r="AN145" s="762">
        <v>16.139336</v>
      </c>
      <c r="AO145" s="762">
        <v>1257.8909289999999</v>
      </c>
      <c r="AP145" s="762">
        <v>0</v>
      </c>
      <c r="AQ145" s="763">
        <v>8.5592050000000004</v>
      </c>
      <c r="AR145" s="762">
        <v>10.700758</v>
      </c>
      <c r="AS145" s="762">
        <v>7.886425</v>
      </c>
      <c r="AT145" s="762">
        <v>289.53924899999998</v>
      </c>
      <c r="AU145" s="762">
        <v>0</v>
      </c>
      <c r="AV145" s="763">
        <v>1154.5243250000001</v>
      </c>
      <c r="AW145" s="762">
        <v>6597.3888079999997</v>
      </c>
      <c r="AX145" s="762">
        <v>4116.6836439999997</v>
      </c>
      <c r="AY145" s="762">
        <v>0</v>
      </c>
      <c r="AZ145" s="762">
        <v>810.92215499999998</v>
      </c>
      <c r="BA145" s="763">
        <v>0.19639200000000001</v>
      </c>
    </row>
    <row r="146" spans="2:53" ht="20.399999999999999" customHeight="1">
      <c r="B146" s="592" t="s">
        <v>491</v>
      </c>
      <c r="C146" s="761">
        <v>61374.115917000003</v>
      </c>
      <c r="D146" s="762">
        <v>136.125899</v>
      </c>
      <c r="E146" s="762">
        <v>463.97389399999997</v>
      </c>
      <c r="F146" s="762">
        <v>1508.220489</v>
      </c>
      <c r="G146" s="762">
        <v>0</v>
      </c>
      <c r="H146" s="763">
        <v>154.907343</v>
      </c>
      <c r="I146" s="762">
        <v>5766.9860870000002</v>
      </c>
      <c r="J146" s="762">
        <v>1166.0049919999999</v>
      </c>
      <c r="K146" s="762">
        <v>856.19260899999995</v>
      </c>
      <c r="L146" s="762">
        <v>431.16637300000002</v>
      </c>
      <c r="M146" s="763">
        <v>3175.0257900000001</v>
      </c>
      <c r="N146" s="762">
        <v>0</v>
      </c>
      <c r="O146" s="762">
        <v>46.466774999999998</v>
      </c>
      <c r="P146" s="762">
        <v>682.11255400000005</v>
      </c>
      <c r="Q146" s="762">
        <v>374.78519499999999</v>
      </c>
      <c r="R146" s="763">
        <v>0</v>
      </c>
      <c r="S146" s="762">
        <v>138.72805299999999</v>
      </c>
      <c r="T146" s="762">
        <v>7602.4600909999999</v>
      </c>
      <c r="U146" s="762">
        <v>1892.075458</v>
      </c>
      <c r="V146" s="762">
        <v>822.34339499999999</v>
      </c>
      <c r="W146" s="763">
        <v>0</v>
      </c>
      <c r="X146" s="762">
        <v>7473.0157630000003</v>
      </c>
      <c r="Y146" s="762">
        <v>0</v>
      </c>
      <c r="Z146" s="762">
        <v>4.6706999999999999E-2</v>
      </c>
      <c r="AA146" s="762">
        <v>778.07537200000002</v>
      </c>
      <c r="AB146" s="763">
        <v>43.245417000000003</v>
      </c>
      <c r="AC146" s="762">
        <v>380.50174800000002</v>
      </c>
      <c r="AD146" s="762">
        <v>10.410271</v>
      </c>
      <c r="AE146" s="762">
        <v>0</v>
      </c>
      <c r="AF146" s="762">
        <v>0.71843199999999996</v>
      </c>
      <c r="AG146" s="763">
        <v>5.8519379999999996</v>
      </c>
      <c r="AH146" s="762">
        <v>11.408315</v>
      </c>
      <c r="AI146" s="762">
        <v>3549.5087819999999</v>
      </c>
      <c r="AJ146" s="762">
        <v>4.7015719999999996</v>
      </c>
      <c r="AK146" s="762">
        <v>1020.2552449999999</v>
      </c>
      <c r="AL146" s="763">
        <v>256.82781</v>
      </c>
      <c r="AM146" s="762">
        <v>171.820289</v>
      </c>
      <c r="AN146" s="762">
        <v>768.28056700000002</v>
      </c>
      <c r="AO146" s="762">
        <v>1.2962910000000001</v>
      </c>
      <c r="AP146" s="762">
        <v>6.697514</v>
      </c>
      <c r="AQ146" s="763">
        <v>53.082126000000002</v>
      </c>
      <c r="AR146" s="762">
        <v>221.76454799999999</v>
      </c>
      <c r="AS146" s="762">
        <v>226.785629</v>
      </c>
      <c r="AT146" s="762">
        <v>1637.002739</v>
      </c>
      <c r="AU146" s="762">
        <v>0</v>
      </c>
      <c r="AV146" s="763">
        <v>1050.8829740000001</v>
      </c>
      <c r="AW146" s="762">
        <v>8908.492252</v>
      </c>
      <c r="AX146" s="762">
        <v>8839.9543749999993</v>
      </c>
      <c r="AY146" s="762">
        <v>0.67112899999999998</v>
      </c>
      <c r="AZ146" s="762">
        <v>735.24311</v>
      </c>
      <c r="BA146" s="763">
        <v>0</v>
      </c>
    </row>
    <row r="147" spans="2:53" ht="20.399999999999999" customHeight="1">
      <c r="B147" s="592" t="s">
        <v>492</v>
      </c>
      <c r="C147" s="761">
        <v>14064.448340000001</v>
      </c>
      <c r="D147" s="762">
        <v>8.4361979999999992</v>
      </c>
      <c r="E147" s="762">
        <v>10.684699</v>
      </c>
      <c r="F147" s="762">
        <v>280.999415</v>
      </c>
      <c r="G147" s="762">
        <v>0</v>
      </c>
      <c r="H147" s="763">
        <v>25.597996999999999</v>
      </c>
      <c r="I147" s="762">
        <v>446.14546000000001</v>
      </c>
      <c r="J147" s="762">
        <v>710.15478700000006</v>
      </c>
      <c r="K147" s="762">
        <v>17.936184999999998</v>
      </c>
      <c r="L147" s="762">
        <v>14.941518</v>
      </c>
      <c r="M147" s="763">
        <v>1543.842605</v>
      </c>
      <c r="N147" s="762">
        <v>4.8365999999999999E-2</v>
      </c>
      <c r="O147" s="762">
        <v>0</v>
      </c>
      <c r="P147" s="762">
        <v>205.64180400000001</v>
      </c>
      <c r="Q147" s="762">
        <v>5.3239039999999997</v>
      </c>
      <c r="R147" s="763">
        <v>38.062491000000001</v>
      </c>
      <c r="S147" s="762">
        <v>44.190600000000003</v>
      </c>
      <c r="T147" s="762">
        <v>567.78456200000005</v>
      </c>
      <c r="U147" s="762">
        <v>256.04543000000001</v>
      </c>
      <c r="V147" s="762">
        <v>131.305802</v>
      </c>
      <c r="W147" s="763">
        <v>16.388852</v>
      </c>
      <c r="X147" s="762">
        <v>1697.2973420000001</v>
      </c>
      <c r="Y147" s="762">
        <v>0</v>
      </c>
      <c r="Z147" s="762">
        <v>1.3502999999999999E-2</v>
      </c>
      <c r="AA147" s="762">
        <v>0.502938</v>
      </c>
      <c r="AB147" s="763">
        <v>455.66507100000001</v>
      </c>
      <c r="AC147" s="762">
        <v>0</v>
      </c>
      <c r="AD147" s="762">
        <v>47.902473000000001</v>
      </c>
      <c r="AE147" s="762">
        <v>0</v>
      </c>
      <c r="AF147" s="762">
        <v>0</v>
      </c>
      <c r="AG147" s="763">
        <v>81.979348999999999</v>
      </c>
      <c r="AH147" s="762">
        <v>0</v>
      </c>
      <c r="AI147" s="762">
        <v>565.18535399999996</v>
      </c>
      <c r="AJ147" s="762">
        <v>42.264949999999999</v>
      </c>
      <c r="AK147" s="762">
        <v>992.44949799999995</v>
      </c>
      <c r="AL147" s="763">
        <v>93.698814999999996</v>
      </c>
      <c r="AM147" s="762">
        <v>8.8635959999999994</v>
      </c>
      <c r="AN147" s="762">
        <v>187.70875599999999</v>
      </c>
      <c r="AO147" s="762">
        <v>109.50924999999999</v>
      </c>
      <c r="AP147" s="762">
        <v>28.092272000000001</v>
      </c>
      <c r="AQ147" s="763">
        <v>6.2067269999999999</v>
      </c>
      <c r="AR147" s="762">
        <v>85.095029999999994</v>
      </c>
      <c r="AS147" s="762">
        <v>43.860500000000002</v>
      </c>
      <c r="AT147" s="762">
        <v>552.45897500000001</v>
      </c>
      <c r="AU147" s="762">
        <v>0</v>
      </c>
      <c r="AV147" s="763">
        <v>676.87964999999997</v>
      </c>
      <c r="AW147" s="762">
        <v>1877.9057399999999</v>
      </c>
      <c r="AX147" s="762">
        <v>1757.6629390000001</v>
      </c>
      <c r="AY147" s="762">
        <v>21.010562</v>
      </c>
      <c r="AZ147" s="762">
        <v>408.70437099999998</v>
      </c>
      <c r="BA147" s="763">
        <v>0</v>
      </c>
    </row>
    <row r="148" spans="2:53" ht="20.399999999999999" customHeight="1">
      <c r="B148" s="592" t="s">
        <v>493</v>
      </c>
      <c r="C148" s="761">
        <v>18125.185132999999</v>
      </c>
      <c r="D148" s="762">
        <v>0</v>
      </c>
      <c r="E148" s="762">
        <v>468.528819</v>
      </c>
      <c r="F148" s="762">
        <v>308.07029199999999</v>
      </c>
      <c r="G148" s="762">
        <v>0</v>
      </c>
      <c r="H148" s="763">
        <v>0</v>
      </c>
      <c r="I148" s="762">
        <v>53.311847</v>
      </c>
      <c r="J148" s="762">
        <v>122.87117000000001</v>
      </c>
      <c r="K148" s="762">
        <v>0</v>
      </c>
      <c r="L148" s="762">
        <v>4.3378819999999996</v>
      </c>
      <c r="M148" s="763">
        <v>0</v>
      </c>
      <c r="N148" s="762">
        <v>0</v>
      </c>
      <c r="O148" s="762">
        <v>0</v>
      </c>
      <c r="P148" s="762">
        <v>96.173821000000004</v>
      </c>
      <c r="Q148" s="762">
        <v>0</v>
      </c>
      <c r="R148" s="763">
        <v>0</v>
      </c>
      <c r="S148" s="762">
        <v>0</v>
      </c>
      <c r="T148" s="762">
        <v>748.47219199999995</v>
      </c>
      <c r="U148" s="762">
        <v>101.967336</v>
      </c>
      <c r="V148" s="762">
        <v>0</v>
      </c>
      <c r="W148" s="763">
        <v>0</v>
      </c>
      <c r="X148" s="762">
        <v>6751.7655910000003</v>
      </c>
      <c r="Y148" s="762">
        <v>33.427866000000002</v>
      </c>
      <c r="Z148" s="762">
        <v>0</v>
      </c>
      <c r="AA148" s="762">
        <v>0</v>
      </c>
      <c r="AB148" s="763">
        <v>518.82892000000004</v>
      </c>
      <c r="AC148" s="762">
        <v>218.76208299999999</v>
      </c>
      <c r="AD148" s="762">
        <v>0</v>
      </c>
      <c r="AE148" s="762">
        <v>0</v>
      </c>
      <c r="AF148" s="762">
        <v>0</v>
      </c>
      <c r="AG148" s="763">
        <v>0</v>
      </c>
      <c r="AH148" s="762">
        <v>18.100549000000001</v>
      </c>
      <c r="AI148" s="762">
        <v>927.605592</v>
      </c>
      <c r="AJ148" s="762">
        <v>26.014379000000002</v>
      </c>
      <c r="AK148" s="762">
        <v>2021.3744589999999</v>
      </c>
      <c r="AL148" s="763">
        <v>23.068365</v>
      </c>
      <c r="AM148" s="762">
        <v>0</v>
      </c>
      <c r="AN148" s="762">
        <v>9.3380159999999997</v>
      </c>
      <c r="AO148" s="762">
        <v>0</v>
      </c>
      <c r="AP148" s="762">
        <v>0</v>
      </c>
      <c r="AQ148" s="763">
        <v>0</v>
      </c>
      <c r="AR148" s="762">
        <v>172.964179</v>
      </c>
      <c r="AS148" s="762">
        <v>0</v>
      </c>
      <c r="AT148" s="762">
        <v>0</v>
      </c>
      <c r="AU148" s="762">
        <v>0</v>
      </c>
      <c r="AV148" s="763">
        <v>0.31381199999999998</v>
      </c>
      <c r="AW148" s="762">
        <v>4801.9043730000003</v>
      </c>
      <c r="AX148" s="762">
        <v>647.505899</v>
      </c>
      <c r="AY148" s="762">
        <v>0</v>
      </c>
      <c r="AZ148" s="762">
        <v>0</v>
      </c>
      <c r="BA148" s="763">
        <v>50.477688000000001</v>
      </c>
    </row>
    <row r="149" spans="2:53" ht="20.399999999999999" customHeight="1">
      <c r="B149" s="592" t="s">
        <v>494</v>
      </c>
      <c r="C149" s="761">
        <v>2778.6958359999999</v>
      </c>
      <c r="D149" s="762">
        <v>0</v>
      </c>
      <c r="E149" s="762">
        <v>0</v>
      </c>
      <c r="F149" s="762">
        <v>0</v>
      </c>
      <c r="G149" s="762">
        <v>0</v>
      </c>
      <c r="H149" s="763">
        <v>0</v>
      </c>
      <c r="I149" s="762">
        <v>492.12957999999998</v>
      </c>
      <c r="J149" s="762">
        <v>0</v>
      </c>
      <c r="K149" s="762">
        <v>0</v>
      </c>
      <c r="L149" s="762">
        <v>0</v>
      </c>
      <c r="M149" s="763">
        <v>0</v>
      </c>
      <c r="N149" s="762">
        <v>0</v>
      </c>
      <c r="O149" s="762">
        <v>0</v>
      </c>
      <c r="P149" s="762">
        <v>0</v>
      </c>
      <c r="Q149" s="762">
        <v>26.383790000000001</v>
      </c>
      <c r="R149" s="763">
        <v>0</v>
      </c>
      <c r="S149" s="762">
        <v>0</v>
      </c>
      <c r="T149" s="762">
        <v>171.719898</v>
      </c>
      <c r="U149" s="762">
        <v>0</v>
      </c>
      <c r="V149" s="762">
        <v>0</v>
      </c>
      <c r="W149" s="763">
        <v>0</v>
      </c>
      <c r="X149" s="762">
        <v>0</v>
      </c>
      <c r="Y149" s="762">
        <v>0</v>
      </c>
      <c r="Z149" s="762">
        <v>0</v>
      </c>
      <c r="AA149" s="762">
        <v>0.1857</v>
      </c>
      <c r="AB149" s="763">
        <v>0</v>
      </c>
      <c r="AC149" s="762">
        <v>0</v>
      </c>
      <c r="AD149" s="762">
        <v>39.733260999999999</v>
      </c>
      <c r="AE149" s="762">
        <v>0</v>
      </c>
      <c r="AF149" s="762">
        <v>0</v>
      </c>
      <c r="AG149" s="763">
        <v>0</v>
      </c>
      <c r="AH149" s="762">
        <v>0</v>
      </c>
      <c r="AI149" s="762">
        <v>1964.8904500000001</v>
      </c>
      <c r="AJ149" s="762">
        <v>0</v>
      </c>
      <c r="AK149" s="762">
        <v>49.905157000000003</v>
      </c>
      <c r="AL149" s="763">
        <v>0</v>
      </c>
      <c r="AM149" s="762">
        <v>0</v>
      </c>
      <c r="AN149" s="762">
        <v>10.106408999999999</v>
      </c>
      <c r="AO149" s="762">
        <v>8.1633479999999992</v>
      </c>
      <c r="AP149" s="762">
        <v>0</v>
      </c>
      <c r="AQ149" s="763">
        <v>0</v>
      </c>
      <c r="AR149" s="762">
        <v>0</v>
      </c>
      <c r="AS149" s="762">
        <v>0</v>
      </c>
      <c r="AT149" s="762">
        <v>0</v>
      </c>
      <c r="AU149" s="762">
        <v>0</v>
      </c>
      <c r="AV149" s="763">
        <v>15.478243000000001</v>
      </c>
      <c r="AW149" s="762">
        <v>0</v>
      </c>
      <c r="AX149" s="762">
        <v>0</v>
      </c>
      <c r="AY149" s="762">
        <v>0</v>
      </c>
      <c r="AZ149" s="762">
        <v>0</v>
      </c>
      <c r="BA149" s="763">
        <v>0</v>
      </c>
    </row>
    <row r="150" spans="2:53" ht="20.399999999999999" customHeight="1">
      <c r="B150" s="592" t="s">
        <v>495</v>
      </c>
      <c r="C150" s="761">
        <v>0</v>
      </c>
      <c r="D150" s="762">
        <v>0</v>
      </c>
      <c r="E150" s="762">
        <v>0</v>
      </c>
      <c r="F150" s="762">
        <v>0</v>
      </c>
      <c r="G150" s="762">
        <v>0</v>
      </c>
      <c r="H150" s="763">
        <v>0</v>
      </c>
      <c r="I150" s="762">
        <v>0</v>
      </c>
      <c r="J150" s="762">
        <v>0</v>
      </c>
      <c r="K150" s="762">
        <v>0</v>
      </c>
      <c r="L150" s="762">
        <v>0</v>
      </c>
      <c r="M150" s="763">
        <v>0</v>
      </c>
      <c r="N150" s="762">
        <v>0</v>
      </c>
      <c r="O150" s="762">
        <v>0</v>
      </c>
      <c r="P150" s="762">
        <v>0</v>
      </c>
      <c r="Q150" s="762">
        <v>0</v>
      </c>
      <c r="R150" s="763">
        <v>0</v>
      </c>
      <c r="S150" s="762">
        <v>0</v>
      </c>
      <c r="T150" s="762">
        <v>0</v>
      </c>
      <c r="U150" s="762">
        <v>0</v>
      </c>
      <c r="V150" s="762">
        <v>0</v>
      </c>
      <c r="W150" s="763">
        <v>0</v>
      </c>
      <c r="X150" s="762">
        <v>0</v>
      </c>
      <c r="Y150" s="762">
        <v>0</v>
      </c>
      <c r="Z150" s="762">
        <v>0</v>
      </c>
      <c r="AA150" s="762">
        <v>0</v>
      </c>
      <c r="AB150" s="763">
        <v>0</v>
      </c>
      <c r="AC150" s="762">
        <v>0</v>
      </c>
      <c r="AD150" s="762">
        <v>0</v>
      </c>
      <c r="AE150" s="762">
        <v>0</v>
      </c>
      <c r="AF150" s="762">
        <v>0</v>
      </c>
      <c r="AG150" s="763">
        <v>0</v>
      </c>
      <c r="AH150" s="762">
        <v>0</v>
      </c>
      <c r="AI150" s="762">
        <v>0</v>
      </c>
      <c r="AJ150" s="762">
        <v>0</v>
      </c>
      <c r="AK150" s="762">
        <v>0</v>
      </c>
      <c r="AL150" s="763">
        <v>0</v>
      </c>
      <c r="AM150" s="762">
        <v>0</v>
      </c>
      <c r="AN150" s="762">
        <v>0</v>
      </c>
      <c r="AO150" s="762">
        <v>0</v>
      </c>
      <c r="AP150" s="762">
        <v>0</v>
      </c>
      <c r="AQ150" s="763">
        <v>0</v>
      </c>
      <c r="AR150" s="762">
        <v>0</v>
      </c>
      <c r="AS150" s="762">
        <v>0</v>
      </c>
      <c r="AT150" s="762">
        <v>0</v>
      </c>
      <c r="AU150" s="762">
        <v>0</v>
      </c>
      <c r="AV150" s="763">
        <v>0</v>
      </c>
      <c r="AW150" s="762">
        <v>0</v>
      </c>
      <c r="AX150" s="762">
        <v>0</v>
      </c>
      <c r="AY150" s="762">
        <v>0</v>
      </c>
      <c r="AZ150" s="762">
        <v>0</v>
      </c>
      <c r="BA150" s="763">
        <v>0</v>
      </c>
    </row>
    <row r="151" spans="2:53" ht="20.399999999999999" customHeight="1">
      <c r="B151" s="592" t="s">
        <v>496</v>
      </c>
      <c r="C151" s="761">
        <v>78376.379694999996</v>
      </c>
      <c r="D151" s="762">
        <v>0</v>
      </c>
      <c r="E151" s="762">
        <v>205.491376</v>
      </c>
      <c r="F151" s="762">
        <v>5502.7052249999997</v>
      </c>
      <c r="G151" s="762">
        <v>0</v>
      </c>
      <c r="H151" s="763">
        <v>87.269653000000005</v>
      </c>
      <c r="I151" s="762">
        <v>6620.9781590000002</v>
      </c>
      <c r="J151" s="762">
        <v>876.10529199999996</v>
      </c>
      <c r="K151" s="762">
        <v>1075.3316809999999</v>
      </c>
      <c r="L151" s="762">
        <v>1723.328681</v>
      </c>
      <c r="M151" s="763">
        <v>229.153854</v>
      </c>
      <c r="N151" s="762">
        <v>0</v>
      </c>
      <c r="O151" s="762">
        <v>0.16527700000000001</v>
      </c>
      <c r="P151" s="762">
        <v>0</v>
      </c>
      <c r="Q151" s="762">
        <v>54.482796</v>
      </c>
      <c r="R151" s="763">
        <v>0</v>
      </c>
      <c r="S151" s="762">
        <v>0</v>
      </c>
      <c r="T151" s="762">
        <v>14842.619624000001</v>
      </c>
      <c r="U151" s="762">
        <v>2001.0409589999999</v>
      </c>
      <c r="V151" s="762">
        <v>454.39901600000002</v>
      </c>
      <c r="W151" s="763">
        <v>148.20559299999999</v>
      </c>
      <c r="X151" s="762">
        <v>12354.485741</v>
      </c>
      <c r="Y151" s="762">
        <v>4918.4520849999999</v>
      </c>
      <c r="Z151" s="762">
        <v>2.822962</v>
      </c>
      <c r="AA151" s="762">
        <v>567.92923800000005</v>
      </c>
      <c r="AB151" s="763">
        <v>0</v>
      </c>
      <c r="AC151" s="762">
        <v>0</v>
      </c>
      <c r="AD151" s="762">
        <v>64.629302999999993</v>
      </c>
      <c r="AE151" s="762">
        <v>0</v>
      </c>
      <c r="AF151" s="762">
        <v>0</v>
      </c>
      <c r="AG151" s="763">
        <v>0</v>
      </c>
      <c r="AH151" s="762">
        <v>0</v>
      </c>
      <c r="AI151" s="762">
        <v>0</v>
      </c>
      <c r="AJ151" s="762">
        <v>0</v>
      </c>
      <c r="AK151" s="762">
        <v>836.40893300000005</v>
      </c>
      <c r="AL151" s="763">
        <v>0</v>
      </c>
      <c r="AM151" s="762">
        <v>76.122642999999997</v>
      </c>
      <c r="AN151" s="762">
        <v>4382.5661460000001</v>
      </c>
      <c r="AO151" s="762">
        <v>108.195888</v>
      </c>
      <c r="AP151" s="762">
        <v>0</v>
      </c>
      <c r="AQ151" s="763">
        <v>0</v>
      </c>
      <c r="AR151" s="762">
        <v>4763.8551520000001</v>
      </c>
      <c r="AS151" s="762">
        <v>72.693889999999996</v>
      </c>
      <c r="AT151" s="762">
        <v>921.98713899999996</v>
      </c>
      <c r="AU151" s="762">
        <v>0</v>
      </c>
      <c r="AV151" s="763">
        <v>0</v>
      </c>
      <c r="AW151" s="762">
        <v>12516.651298999999</v>
      </c>
      <c r="AX151" s="762">
        <v>2442.652047</v>
      </c>
      <c r="AY151" s="762">
        <v>0</v>
      </c>
      <c r="AZ151" s="762">
        <v>525.65003899999999</v>
      </c>
      <c r="BA151" s="763">
        <v>0</v>
      </c>
    </row>
    <row r="152" spans="2:53" ht="20.399999999999999" customHeight="1">
      <c r="B152" s="592" t="s">
        <v>497</v>
      </c>
      <c r="C152" s="761">
        <v>6026.9276330000002</v>
      </c>
      <c r="D152" s="762">
        <v>0</v>
      </c>
      <c r="E152" s="762">
        <v>0</v>
      </c>
      <c r="F152" s="762">
        <v>50.531168000000001</v>
      </c>
      <c r="G152" s="762">
        <v>0</v>
      </c>
      <c r="H152" s="763">
        <v>0</v>
      </c>
      <c r="I152" s="762">
        <v>0</v>
      </c>
      <c r="J152" s="762">
        <v>0</v>
      </c>
      <c r="K152" s="762">
        <v>303.152424</v>
      </c>
      <c r="L152" s="762">
        <v>0</v>
      </c>
      <c r="M152" s="763">
        <v>57.594205000000002</v>
      </c>
      <c r="N152" s="762">
        <v>0</v>
      </c>
      <c r="O152" s="762">
        <v>0</v>
      </c>
      <c r="P152" s="762">
        <v>0</v>
      </c>
      <c r="Q152" s="762">
        <v>0</v>
      </c>
      <c r="R152" s="763">
        <v>0</v>
      </c>
      <c r="S152" s="762">
        <v>0</v>
      </c>
      <c r="T152" s="762">
        <v>3014.9618529999998</v>
      </c>
      <c r="U152" s="762">
        <v>0</v>
      </c>
      <c r="V152" s="762">
        <v>0</v>
      </c>
      <c r="W152" s="763">
        <v>0</v>
      </c>
      <c r="X152" s="762">
        <v>0</v>
      </c>
      <c r="Y152" s="762">
        <v>17.496099999999998</v>
      </c>
      <c r="Z152" s="762">
        <v>0</v>
      </c>
      <c r="AA152" s="762">
        <v>0</v>
      </c>
      <c r="AB152" s="763">
        <v>0</v>
      </c>
      <c r="AC152" s="762">
        <v>0</v>
      </c>
      <c r="AD152" s="762">
        <v>0</v>
      </c>
      <c r="AE152" s="762">
        <v>0</v>
      </c>
      <c r="AF152" s="762">
        <v>0</v>
      </c>
      <c r="AG152" s="763">
        <v>0</v>
      </c>
      <c r="AH152" s="762">
        <v>0</v>
      </c>
      <c r="AI152" s="762">
        <v>537.73472900000002</v>
      </c>
      <c r="AJ152" s="762">
        <v>0</v>
      </c>
      <c r="AK152" s="762">
        <v>1931.2261249999999</v>
      </c>
      <c r="AL152" s="763">
        <v>0</v>
      </c>
      <c r="AM152" s="762">
        <v>0</v>
      </c>
      <c r="AN152" s="762">
        <v>49.302664999999998</v>
      </c>
      <c r="AO152" s="762">
        <v>0</v>
      </c>
      <c r="AP152" s="762">
        <v>0</v>
      </c>
      <c r="AQ152" s="763">
        <v>0</v>
      </c>
      <c r="AR152" s="762">
        <v>0</v>
      </c>
      <c r="AS152" s="762">
        <v>0</v>
      </c>
      <c r="AT152" s="762">
        <v>0</v>
      </c>
      <c r="AU152" s="762">
        <v>0</v>
      </c>
      <c r="AV152" s="763">
        <v>0</v>
      </c>
      <c r="AW152" s="762">
        <v>64.928364000000002</v>
      </c>
      <c r="AX152" s="762">
        <v>0</v>
      </c>
      <c r="AY152" s="762">
        <v>0</v>
      </c>
      <c r="AZ152" s="762">
        <v>0</v>
      </c>
      <c r="BA152" s="763">
        <v>0</v>
      </c>
    </row>
    <row r="153" spans="2:53" ht="20.399999999999999" customHeight="1">
      <c r="B153" s="592" t="s">
        <v>498</v>
      </c>
      <c r="C153" s="761">
        <v>55424.789142000001</v>
      </c>
      <c r="D153" s="762">
        <v>0</v>
      </c>
      <c r="E153" s="762">
        <v>0</v>
      </c>
      <c r="F153" s="762">
        <v>9.3832900000000006</v>
      </c>
      <c r="G153" s="762">
        <v>0</v>
      </c>
      <c r="H153" s="763">
        <v>0</v>
      </c>
      <c r="I153" s="762">
        <v>0</v>
      </c>
      <c r="J153" s="762">
        <v>0</v>
      </c>
      <c r="K153" s="762">
        <v>0</v>
      </c>
      <c r="L153" s="762">
        <v>5.9146419999999997</v>
      </c>
      <c r="M153" s="763">
        <v>0</v>
      </c>
      <c r="N153" s="762">
        <v>0</v>
      </c>
      <c r="O153" s="762">
        <v>0</v>
      </c>
      <c r="P153" s="762">
        <v>0</v>
      </c>
      <c r="Q153" s="762">
        <v>0</v>
      </c>
      <c r="R153" s="763">
        <v>0</v>
      </c>
      <c r="S153" s="762">
        <v>0</v>
      </c>
      <c r="T153" s="762">
        <v>48340.254847999997</v>
      </c>
      <c r="U153" s="762">
        <v>846.36983999999995</v>
      </c>
      <c r="V153" s="762">
        <v>0</v>
      </c>
      <c r="W153" s="763">
        <v>0</v>
      </c>
      <c r="X153" s="762">
        <v>77.782194000000004</v>
      </c>
      <c r="Y153" s="762">
        <v>0.365811</v>
      </c>
      <c r="Z153" s="762">
        <v>0</v>
      </c>
      <c r="AA153" s="762">
        <v>0</v>
      </c>
      <c r="AB153" s="763">
        <v>0</v>
      </c>
      <c r="AC153" s="762">
        <v>0</v>
      </c>
      <c r="AD153" s="762">
        <v>0</v>
      </c>
      <c r="AE153" s="762">
        <v>0</v>
      </c>
      <c r="AF153" s="762">
        <v>0</v>
      </c>
      <c r="AG153" s="763">
        <v>0</v>
      </c>
      <c r="AH153" s="762">
        <v>0</v>
      </c>
      <c r="AI153" s="762">
        <v>0</v>
      </c>
      <c r="AJ153" s="762">
        <v>0</v>
      </c>
      <c r="AK153" s="762">
        <v>5450.1948620000003</v>
      </c>
      <c r="AL153" s="763">
        <v>0</v>
      </c>
      <c r="AM153" s="762">
        <v>0</v>
      </c>
      <c r="AN153" s="762">
        <v>694.52365399999996</v>
      </c>
      <c r="AO153" s="762">
        <v>0</v>
      </c>
      <c r="AP153" s="762">
        <v>0</v>
      </c>
      <c r="AQ153" s="763">
        <v>0</v>
      </c>
      <c r="AR153" s="762">
        <v>0</v>
      </c>
      <c r="AS153" s="762">
        <v>0</v>
      </c>
      <c r="AT153" s="762">
        <v>0</v>
      </c>
      <c r="AU153" s="762">
        <v>0</v>
      </c>
      <c r="AV153" s="763">
        <v>0</v>
      </c>
      <c r="AW153" s="762">
        <v>0</v>
      </c>
      <c r="AX153" s="762">
        <v>0</v>
      </c>
      <c r="AY153" s="762">
        <v>0</v>
      </c>
      <c r="AZ153" s="762">
        <v>0</v>
      </c>
      <c r="BA153" s="763">
        <v>0</v>
      </c>
    </row>
    <row r="154" spans="2:53" ht="20.399999999999999" customHeight="1">
      <c r="B154" s="592" t="s">
        <v>499</v>
      </c>
      <c r="C154" s="761">
        <v>3455.5535329999998</v>
      </c>
      <c r="D154" s="762">
        <v>0</v>
      </c>
      <c r="E154" s="762">
        <v>0</v>
      </c>
      <c r="F154" s="762">
        <v>0</v>
      </c>
      <c r="G154" s="762">
        <v>0</v>
      </c>
      <c r="H154" s="763">
        <v>0</v>
      </c>
      <c r="I154" s="762">
        <v>1606.330563</v>
      </c>
      <c r="J154" s="762">
        <v>0</v>
      </c>
      <c r="K154" s="762">
        <v>0</v>
      </c>
      <c r="L154" s="762">
        <v>0</v>
      </c>
      <c r="M154" s="763">
        <v>0</v>
      </c>
      <c r="N154" s="762">
        <v>0</v>
      </c>
      <c r="O154" s="762">
        <v>0</v>
      </c>
      <c r="P154" s="762">
        <v>0</v>
      </c>
      <c r="Q154" s="762">
        <v>11.020652</v>
      </c>
      <c r="R154" s="763">
        <v>0</v>
      </c>
      <c r="S154" s="762">
        <v>0</v>
      </c>
      <c r="T154" s="762">
        <v>0</v>
      </c>
      <c r="U154" s="762">
        <v>0</v>
      </c>
      <c r="V154" s="762">
        <v>0</v>
      </c>
      <c r="W154" s="763">
        <v>12.056409</v>
      </c>
      <c r="X154" s="762">
        <v>107.67028500000001</v>
      </c>
      <c r="Y154" s="762">
        <v>0</v>
      </c>
      <c r="Z154" s="762">
        <v>0</v>
      </c>
      <c r="AA154" s="762">
        <v>0</v>
      </c>
      <c r="AB154" s="763">
        <v>0</v>
      </c>
      <c r="AC154" s="762">
        <v>7.6524539999999996</v>
      </c>
      <c r="AD154" s="762">
        <v>1.1762710000000001</v>
      </c>
      <c r="AE154" s="762">
        <v>0</v>
      </c>
      <c r="AF154" s="762">
        <v>0</v>
      </c>
      <c r="AG154" s="763">
        <v>0</v>
      </c>
      <c r="AH154" s="762">
        <v>0</v>
      </c>
      <c r="AI154" s="762">
        <v>0</v>
      </c>
      <c r="AJ154" s="762">
        <v>0</v>
      </c>
      <c r="AK154" s="762">
        <v>0</v>
      </c>
      <c r="AL154" s="763">
        <v>0</v>
      </c>
      <c r="AM154" s="762">
        <v>0</v>
      </c>
      <c r="AN154" s="762">
        <v>0</v>
      </c>
      <c r="AO154" s="762">
        <v>507.40881899999999</v>
      </c>
      <c r="AP154" s="762">
        <v>0</v>
      </c>
      <c r="AQ154" s="763">
        <v>0</v>
      </c>
      <c r="AR154" s="762">
        <v>0</v>
      </c>
      <c r="AS154" s="762">
        <v>0</v>
      </c>
      <c r="AT154" s="762">
        <v>0</v>
      </c>
      <c r="AU154" s="762">
        <v>0</v>
      </c>
      <c r="AV154" s="763">
        <v>0</v>
      </c>
      <c r="AW154" s="762">
        <v>1200.8397030000001</v>
      </c>
      <c r="AX154" s="762">
        <v>1.398377</v>
      </c>
      <c r="AY154" s="762">
        <v>0</v>
      </c>
      <c r="AZ154" s="762">
        <v>0</v>
      </c>
      <c r="BA154" s="763">
        <v>0</v>
      </c>
    </row>
    <row r="155" spans="2:53" ht="20.399999999999999" customHeight="1">
      <c r="B155" s="592" t="s">
        <v>483</v>
      </c>
      <c r="C155" s="761">
        <v>368.73590000000002</v>
      </c>
      <c r="D155" s="762">
        <v>0</v>
      </c>
      <c r="E155" s="762">
        <v>0</v>
      </c>
      <c r="F155" s="762">
        <v>0</v>
      </c>
      <c r="G155" s="762">
        <v>0</v>
      </c>
      <c r="H155" s="763">
        <v>0</v>
      </c>
      <c r="I155" s="762">
        <v>4.1802130000000002</v>
      </c>
      <c r="J155" s="762">
        <v>0</v>
      </c>
      <c r="K155" s="762">
        <v>0</v>
      </c>
      <c r="L155" s="762">
        <v>0</v>
      </c>
      <c r="M155" s="763">
        <v>0</v>
      </c>
      <c r="N155" s="762">
        <v>0</v>
      </c>
      <c r="O155" s="762">
        <v>0</v>
      </c>
      <c r="P155" s="762">
        <v>0</v>
      </c>
      <c r="Q155" s="762">
        <v>0</v>
      </c>
      <c r="R155" s="763">
        <v>0</v>
      </c>
      <c r="S155" s="762">
        <v>0</v>
      </c>
      <c r="T155" s="762">
        <v>341.42106000000001</v>
      </c>
      <c r="U155" s="762">
        <v>0</v>
      </c>
      <c r="V155" s="762">
        <v>0</v>
      </c>
      <c r="W155" s="763">
        <v>0</v>
      </c>
      <c r="X155" s="762">
        <v>0</v>
      </c>
      <c r="Y155" s="762">
        <v>0</v>
      </c>
      <c r="Z155" s="762">
        <v>0</v>
      </c>
      <c r="AA155" s="762">
        <v>0</v>
      </c>
      <c r="AB155" s="763">
        <v>3.1526999999999999E-2</v>
      </c>
      <c r="AC155" s="762">
        <v>0</v>
      </c>
      <c r="AD155" s="762">
        <v>0</v>
      </c>
      <c r="AE155" s="762">
        <v>0</v>
      </c>
      <c r="AF155" s="762">
        <v>0</v>
      </c>
      <c r="AG155" s="763">
        <v>0</v>
      </c>
      <c r="AH155" s="762">
        <v>0</v>
      </c>
      <c r="AI155" s="762">
        <v>0</v>
      </c>
      <c r="AJ155" s="762">
        <v>0</v>
      </c>
      <c r="AK155" s="762">
        <v>0</v>
      </c>
      <c r="AL155" s="763">
        <v>0</v>
      </c>
      <c r="AM155" s="762">
        <v>0</v>
      </c>
      <c r="AN155" s="762">
        <v>0</v>
      </c>
      <c r="AO155" s="762">
        <v>0</v>
      </c>
      <c r="AP155" s="762">
        <v>0</v>
      </c>
      <c r="AQ155" s="763">
        <v>0</v>
      </c>
      <c r="AR155" s="762">
        <v>0</v>
      </c>
      <c r="AS155" s="762">
        <v>0</v>
      </c>
      <c r="AT155" s="762">
        <v>0</v>
      </c>
      <c r="AU155" s="762">
        <v>0</v>
      </c>
      <c r="AV155" s="763">
        <v>0</v>
      </c>
      <c r="AW155" s="762">
        <v>23.103100000000001</v>
      </c>
      <c r="AX155" s="762">
        <v>0</v>
      </c>
      <c r="AY155" s="762">
        <v>0</v>
      </c>
      <c r="AZ155" s="762">
        <v>0</v>
      </c>
      <c r="BA155" s="763">
        <v>0</v>
      </c>
    </row>
    <row r="156" spans="2:53" ht="20.399999999999999" customHeight="1">
      <c r="B156" s="592" t="s">
        <v>500</v>
      </c>
      <c r="C156" s="761">
        <v>5510.2500970000001</v>
      </c>
      <c r="D156" s="762">
        <v>0</v>
      </c>
      <c r="E156" s="762">
        <v>0</v>
      </c>
      <c r="F156" s="762">
        <v>73.402628000000007</v>
      </c>
      <c r="G156" s="762">
        <v>0</v>
      </c>
      <c r="H156" s="763">
        <v>15.237323999999999</v>
      </c>
      <c r="I156" s="762">
        <v>1059.5244869999999</v>
      </c>
      <c r="J156" s="762">
        <v>0</v>
      </c>
      <c r="K156" s="762">
        <v>0</v>
      </c>
      <c r="L156" s="762">
        <v>0</v>
      </c>
      <c r="M156" s="763">
        <v>0</v>
      </c>
      <c r="N156" s="762">
        <v>0</v>
      </c>
      <c r="O156" s="762">
        <v>73.230789999999999</v>
      </c>
      <c r="P156" s="762">
        <v>1.4237359999999999</v>
      </c>
      <c r="Q156" s="762">
        <v>0</v>
      </c>
      <c r="R156" s="763">
        <v>0</v>
      </c>
      <c r="S156" s="762">
        <v>0</v>
      </c>
      <c r="T156" s="762">
        <v>970.15382599999998</v>
      </c>
      <c r="U156" s="762">
        <v>476.650103</v>
      </c>
      <c r="V156" s="762">
        <v>0</v>
      </c>
      <c r="W156" s="763">
        <v>0</v>
      </c>
      <c r="X156" s="762">
        <v>959.87585799999999</v>
      </c>
      <c r="Y156" s="762">
        <v>0</v>
      </c>
      <c r="Z156" s="762">
        <v>0</v>
      </c>
      <c r="AA156" s="762">
        <v>0</v>
      </c>
      <c r="AB156" s="763">
        <v>298.64452899999998</v>
      </c>
      <c r="AC156" s="762">
        <v>62.101681999999997</v>
      </c>
      <c r="AD156" s="762">
        <v>0</v>
      </c>
      <c r="AE156" s="762">
        <v>0</v>
      </c>
      <c r="AF156" s="762">
        <v>0</v>
      </c>
      <c r="AG156" s="763">
        <v>0</v>
      </c>
      <c r="AH156" s="762">
        <v>0</v>
      </c>
      <c r="AI156" s="762">
        <v>290.23083000000003</v>
      </c>
      <c r="AJ156" s="762">
        <v>0</v>
      </c>
      <c r="AK156" s="762">
        <v>0</v>
      </c>
      <c r="AL156" s="763">
        <v>0</v>
      </c>
      <c r="AM156" s="762">
        <v>0</v>
      </c>
      <c r="AN156" s="762">
        <v>0</v>
      </c>
      <c r="AO156" s="762">
        <v>0</v>
      </c>
      <c r="AP156" s="762">
        <v>0</v>
      </c>
      <c r="AQ156" s="763">
        <v>0</v>
      </c>
      <c r="AR156" s="762">
        <v>0</v>
      </c>
      <c r="AS156" s="762">
        <v>0</v>
      </c>
      <c r="AT156" s="762">
        <v>73.166023999999993</v>
      </c>
      <c r="AU156" s="762">
        <v>0</v>
      </c>
      <c r="AV156" s="763">
        <v>0</v>
      </c>
      <c r="AW156" s="762">
        <v>445.38986599999998</v>
      </c>
      <c r="AX156" s="762">
        <v>640.31431999999995</v>
      </c>
      <c r="AY156" s="762">
        <v>0</v>
      </c>
      <c r="AZ156" s="762">
        <v>0.54128299999999996</v>
      </c>
      <c r="BA156" s="763">
        <v>70.362809999999996</v>
      </c>
    </row>
    <row r="157" spans="2:53" ht="20.399999999999999" customHeight="1">
      <c r="B157" s="592" t="s">
        <v>501</v>
      </c>
      <c r="C157" s="761">
        <v>9629.7036489999991</v>
      </c>
      <c r="D157" s="762">
        <v>0.24295</v>
      </c>
      <c r="E157" s="762">
        <v>340.34870799999999</v>
      </c>
      <c r="F157" s="762">
        <v>0</v>
      </c>
      <c r="G157" s="762">
        <v>0</v>
      </c>
      <c r="H157" s="763">
        <v>2.4848059999999998</v>
      </c>
      <c r="I157" s="762">
        <v>2993.2234349999999</v>
      </c>
      <c r="J157" s="762">
        <v>0</v>
      </c>
      <c r="K157" s="762">
        <v>0</v>
      </c>
      <c r="L157" s="762">
        <v>9.3879800000000007</v>
      </c>
      <c r="M157" s="763">
        <v>0</v>
      </c>
      <c r="N157" s="762">
        <v>0</v>
      </c>
      <c r="O157" s="762">
        <v>4.2297599999999997</v>
      </c>
      <c r="P157" s="762">
        <v>0</v>
      </c>
      <c r="Q157" s="762">
        <v>3526.1556030000002</v>
      </c>
      <c r="R157" s="763">
        <v>7.1866219999999998</v>
      </c>
      <c r="S157" s="762">
        <v>0</v>
      </c>
      <c r="T157" s="762">
        <v>210.98714200000001</v>
      </c>
      <c r="U157" s="762">
        <v>0</v>
      </c>
      <c r="V157" s="762">
        <v>0</v>
      </c>
      <c r="W157" s="763">
        <v>0</v>
      </c>
      <c r="X157" s="762">
        <v>858.27298099999996</v>
      </c>
      <c r="Y157" s="762">
        <v>0</v>
      </c>
      <c r="Z157" s="762">
        <v>0</v>
      </c>
      <c r="AA157" s="762">
        <v>20.886703000000001</v>
      </c>
      <c r="AB157" s="763">
        <v>0</v>
      </c>
      <c r="AC157" s="762">
        <v>0</v>
      </c>
      <c r="AD157" s="762">
        <v>0</v>
      </c>
      <c r="AE157" s="762">
        <v>3.3293919999999999</v>
      </c>
      <c r="AF157" s="762">
        <v>0</v>
      </c>
      <c r="AG157" s="763">
        <v>10.644373999999999</v>
      </c>
      <c r="AH157" s="762">
        <v>0</v>
      </c>
      <c r="AI157" s="762">
        <v>0</v>
      </c>
      <c r="AJ157" s="762">
        <v>0</v>
      </c>
      <c r="AK157" s="762">
        <v>1580.9669369999999</v>
      </c>
      <c r="AL157" s="763">
        <v>3.31616</v>
      </c>
      <c r="AM157" s="762">
        <v>0</v>
      </c>
      <c r="AN157" s="762">
        <v>0</v>
      </c>
      <c r="AO157" s="762">
        <v>0</v>
      </c>
      <c r="AP157" s="762">
        <v>0</v>
      </c>
      <c r="AQ157" s="763">
        <v>0.16113</v>
      </c>
      <c r="AR157" s="762">
        <v>0.163914</v>
      </c>
      <c r="AS157" s="762">
        <v>0</v>
      </c>
      <c r="AT157" s="762">
        <v>0</v>
      </c>
      <c r="AU157" s="762">
        <v>0</v>
      </c>
      <c r="AV157" s="763">
        <v>15.719644000000001</v>
      </c>
      <c r="AW157" s="762">
        <v>0</v>
      </c>
      <c r="AX157" s="762">
        <v>0</v>
      </c>
      <c r="AY157" s="762">
        <v>41.995404000000001</v>
      </c>
      <c r="AZ157" s="762">
        <v>0</v>
      </c>
      <c r="BA157" s="763">
        <v>0</v>
      </c>
    </row>
    <row r="158" spans="2:53" ht="20.399999999999999" customHeight="1">
      <c r="B158" s="592" t="s">
        <v>502</v>
      </c>
      <c r="C158" s="761">
        <v>2022.9771129999999</v>
      </c>
      <c r="D158" s="762">
        <v>0</v>
      </c>
      <c r="E158" s="762">
        <v>1.5272250000000001</v>
      </c>
      <c r="F158" s="762">
        <v>0</v>
      </c>
      <c r="G158" s="762">
        <v>0</v>
      </c>
      <c r="H158" s="763">
        <v>0</v>
      </c>
      <c r="I158" s="762">
        <v>308.48049099999997</v>
      </c>
      <c r="J158" s="762">
        <v>0</v>
      </c>
      <c r="K158" s="762">
        <v>0</v>
      </c>
      <c r="L158" s="762">
        <v>0.48615999999999998</v>
      </c>
      <c r="M158" s="763">
        <v>6.7862499999999999</v>
      </c>
      <c r="N158" s="762">
        <v>0</v>
      </c>
      <c r="O158" s="762">
        <v>3.17123</v>
      </c>
      <c r="P158" s="762">
        <v>0</v>
      </c>
      <c r="Q158" s="762">
        <v>0</v>
      </c>
      <c r="R158" s="763">
        <v>0</v>
      </c>
      <c r="S158" s="762">
        <v>0</v>
      </c>
      <c r="T158" s="762">
        <v>159.25145599999999</v>
      </c>
      <c r="U158" s="762">
        <v>3.539981</v>
      </c>
      <c r="V158" s="762">
        <v>0</v>
      </c>
      <c r="W158" s="763">
        <v>0</v>
      </c>
      <c r="X158" s="762">
        <v>323.34736400000003</v>
      </c>
      <c r="Y158" s="762">
        <v>0</v>
      </c>
      <c r="Z158" s="762">
        <v>0</v>
      </c>
      <c r="AA158" s="762">
        <v>2.7964500000000001</v>
      </c>
      <c r="AB158" s="763">
        <v>0</v>
      </c>
      <c r="AC158" s="762">
        <v>0</v>
      </c>
      <c r="AD158" s="762">
        <v>0</v>
      </c>
      <c r="AE158" s="762">
        <v>0</v>
      </c>
      <c r="AF158" s="762">
        <v>0</v>
      </c>
      <c r="AG158" s="763">
        <v>0</v>
      </c>
      <c r="AH158" s="762">
        <v>0</v>
      </c>
      <c r="AI158" s="762">
        <v>1047.8282839999999</v>
      </c>
      <c r="AJ158" s="762">
        <v>0</v>
      </c>
      <c r="AK158" s="762">
        <v>10.671283000000001</v>
      </c>
      <c r="AL158" s="763">
        <v>7.0210000000000003E-3</v>
      </c>
      <c r="AM158" s="762">
        <v>1.537701</v>
      </c>
      <c r="AN158" s="762">
        <v>0</v>
      </c>
      <c r="AO158" s="762">
        <v>0</v>
      </c>
      <c r="AP158" s="762">
        <v>0</v>
      </c>
      <c r="AQ158" s="763">
        <v>0</v>
      </c>
      <c r="AR158" s="762">
        <v>0.12339799999999999</v>
      </c>
      <c r="AS158" s="762">
        <v>0</v>
      </c>
      <c r="AT158" s="762">
        <v>2.046888</v>
      </c>
      <c r="AU158" s="762">
        <v>0</v>
      </c>
      <c r="AV158" s="763">
        <v>1.9889999999999999E-3</v>
      </c>
      <c r="AW158" s="762">
        <v>105.19843400000001</v>
      </c>
      <c r="AX158" s="762">
        <v>45.886471999999998</v>
      </c>
      <c r="AY158" s="762">
        <v>0</v>
      </c>
      <c r="AZ158" s="762">
        <v>6.1957999999999999E-2</v>
      </c>
      <c r="BA158" s="763">
        <v>0.227075</v>
      </c>
    </row>
    <row r="159" spans="2:53" ht="20.399999999999999" customHeight="1">
      <c r="B159" s="592" t="s">
        <v>503</v>
      </c>
      <c r="C159" s="761">
        <v>2147.2443309999999</v>
      </c>
      <c r="D159" s="762">
        <v>0</v>
      </c>
      <c r="E159" s="762">
        <v>20.085121000000001</v>
      </c>
      <c r="F159" s="762">
        <v>0</v>
      </c>
      <c r="G159" s="762">
        <v>0</v>
      </c>
      <c r="H159" s="763">
        <v>0</v>
      </c>
      <c r="I159" s="762">
        <v>260.78258499999998</v>
      </c>
      <c r="J159" s="762">
        <v>0</v>
      </c>
      <c r="K159" s="762">
        <v>505.90154000000001</v>
      </c>
      <c r="L159" s="762">
        <v>3.7783679999999999</v>
      </c>
      <c r="M159" s="763">
        <v>90.213111999999995</v>
      </c>
      <c r="N159" s="762">
        <v>0</v>
      </c>
      <c r="O159" s="762">
        <v>68.975660000000005</v>
      </c>
      <c r="P159" s="762">
        <v>0</v>
      </c>
      <c r="Q159" s="762">
        <v>2.739465</v>
      </c>
      <c r="R159" s="763">
        <v>4.2813780000000001</v>
      </c>
      <c r="S159" s="762">
        <v>1.248645</v>
      </c>
      <c r="T159" s="762">
        <v>291.54263800000001</v>
      </c>
      <c r="U159" s="762">
        <v>68.848637999999994</v>
      </c>
      <c r="V159" s="762">
        <v>0.55014099999999999</v>
      </c>
      <c r="W159" s="763">
        <v>0</v>
      </c>
      <c r="X159" s="762">
        <v>207.17859899999999</v>
      </c>
      <c r="Y159" s="762">
        <v>0</v>
      </c>
      <c r="Z159" s="762">
        <v>0</v>
      </c>
      <c r="AA159" s="762">
        <v>25.498252000000001</v>
      </c>
      <c r="AB159" s="763">
        <v>24.989429000000001</v>
      </c>
      <c r="AC159" s="762">
        <v>0</v>
      </c>
      <c r="AD159" s="762">
        <v>4.5536490000000001</v>
      </c>
      <c r="AE159" s="762">
        <v>0</v>
      </c>
      <c r="AF159" s="762">
        <v>0</v>
      </c>
      <c r="AG159" s="763">
        <v>0</v>
      </c>
      <c r="AH159" s="762">
        <v>0.43265500000000001</v>
      </c>
      <c r="AI159" s="762">
        <v>0</v>
      </c>
      <c r="AJ159" s="762">
        <v>1.276621</v>
      </c>
      <c r="AK159" s="762">
        <v>11.5389</v>
      </c>
      <c r="AL159" s="763">
        <v>2.9879340000000001</v>
      </c>
      <c r="AM159" s="762">
        <v>8.0925980000000006</v>
      </c>
      <c r="AN159" s="762">
        <v>0</v>
      </c>
      <c r="AO159" s="762">
        <v>0</v>
      </c>
      <c r="AP159" s="762">
        <v>0.29565900000000001</v>
      </c>
      <c r="AQ159" s="763">
        <v>0.91541600000000001</v>
      </c>
      <c r="AR159" s="762">
        <v>12.231707</v>
      </c>
      <c r="AS159" s="762">
        <v>2.5580370000000001</v>
      </c>
      <c r="AT159" s="762">
        <v>9.0211050000000004</v>
      </c>
      <c r="AU159" s="762">
        <v>0</v>
      </c>
      <c r="AV159" s="763">
        <v>2.3755890000000002</v>
      </c>
      <c r="AW159" s="762">
        <v>417.52224899999999</v>
      </c>
      <c r="AX159" s="762">
        <v>87.359069000000005</v>
      </c>
      <c r="AY159" s="762">
        <v>0.28246700000000002</v>
      </c>
      <c r="AZ159" s="762">
        <v>9.1871010000000002</v>
      </c>
      <c r="BA159" s="763">
        <v>0</v>
      </c>
    </row>
    <row r="160" spans="2:53" ht="20.399999999999999" customHeight="1">
      <c r="B160" s="592" t="s">
        <v>504</v>
      </c>
      <c r="C160" s="761">
        <v>0</v>
      </c>
      <c r="D160" s="762">
        <v>0</v>
      </c>
      <c r="E160" s="762">
        <v>0</v>
      </c>
      <c r="F160" s="762">
        <v>0</v>
      </c>
      <c r="G160" s="762">
        <v>0</v>
      </c>
      <c r="H160" s="763">
        <v>0</v>
      </c>
      <c r="I160" s="762">
        <v>0</v>
      </c>
      <c r="J160" s="762">
        <v>0</v>
      </c>
      <c r="K160" s="762">
        <v>0</v>
      </c>
      <c r="L160" s="762">
        <v>0</v>
      </c>
      <c r="M160" s="763">
        <v>0</v>
      </c>
      <c r="N160" s="762">
        <v>0</v>
      </c>
      <c r="O160" s="762">
        <v>0</v>
      </c>
      <c r="P160" s="762">
        <v>0</v>
      </c>
      <c r="Q160" s="762">
        <v>0</v>
      </c>
      <c r="R160" s="763">
        <v>0</v>
      </c>
      <c r="S160" s="762">
        <v>0</v>
      </c>
      <c r="T160" s="762">
        <v>0</v>
      </c>
      <c r="U160" s="762">
        <v>0</v>
      </c>
      <c r="V160" s="762">
        <v>0</v>
      </c>
      <c r="W160" s="763">
        <v>0</v>
      </c>
      <c r="X160" s="762">
        <v>0</v>
      </c>
      <c r="Y160" s="762">
        <v>0</v>
      </c>
      <c r="Z160" s="762">
        <v>0</v>
      </c>
      <c r="AA160" s="762">
        <v>0</v>
      </c>
      <c r="AB160" s="763">
        <v>0</v>
      </c>
      <c r="AC160" s="762">
        <v>0</v>
      </c>
      <c r="AD160" s="762">
        <v>0</v>
      </c>
      <c r="AE160" s="762">
        <v>0</v>
      </c>
      <c r="AF160" s="762">
        <v>0</v>
      </c>
      <c r="AG160" s="763">
        <v>0</v>
      </c>
      <c r="AH160" s="762">
        <v>0</v>
      </c>
      <c r="AI160" s="762">
        <v>0</v>
      </c>
      <c r="AJ160" s="762">
        <v>0</v>
      </c>
      <c r="AK160" s="762">
        <v>0</v>
      </c>
      <c r="AL160" s="763">
        <v>0</v>
      </c>
      <c r="AM160" s="762">
        <v>0</v>
      </c>
      <c r="AN160" s="762">
        <v>0</v>
      </c>
      <c r="AO160" s="762">
        <v>0</v>
      </c>
      <c r="AP160" s="762">
        <v>0</v>
      </c>
      <c r="AQ160" s="763">
        <v>0</v>
      </c>
      <c r="AR160" s="762">
        <v>0</v>
      </c>
      <c r="AS160" s="762">
        <v>0</v>
      </c>
      <c r="AT160" s="762">
        <v>0</v>
      </c>
      <c r="AU160" s="762">
        <v>0</v>
      </c>
      <c r="AV160" s="763">
        <v>0</v>
      </c>
      <c r="AW160" s="762">
        <v>0</v>
      </c>
      <c r="AX160" s="762">
        <v>0</v>
      </c>
      <c r="AY160" s="762">
        <v>0</v>
      </c>
      <c r="AZ160" s="762">
        <v>0</v>
      </c>
      <c r="BA160" s="763">
        <v>0</v>
      </c>
    </row>
    <row r="161" spans="2:53" ht="19.5" customHeight="1">
      <c r="B161" s="592" t="s">
        <v>505</v>
      </c>
      <c r="C161" s="761">
        <v>161.20156700000001</v>
      </c>
      <c r="D161" s="762">
        <v>0</v>
      </c>
      <c r="E161" s="762">
        <v>0</v>
      </c>
      <c r="F161" s="762">
        <v>0</v>
      </c>
      <c r="G161" s="762">
        <v>0</v>
      </c>
      <c r="H161" s="763">
        <v>0</v>
      </c>
      <c r="I161" s="762">
        <v>0</v>
      </c>
      <c r="J161" s="762">
        <v>0</v>
      </c>
      <c r="K161" s="762">
        <v>0</v>
      </c>
      <c r="L161" s="762">
        <v>0</v>
      </c>
      <c r="M161" s="763">
        <v>0</v>
      </c>
      <c r="N161" s="762">
        <v>0</v>
      </c>
      <c r="O161" s="762">
        <v>0</v>
      </c>
      <c r="P161" s="762">
        <v>0</v>
      </c>
      <c r="Q161" s="762">
        <v>0</v>
      </c>
      <c r="R161" s="763">
        <v>0</v>
      </c>
      <c r="S161" s="762">
        <v>0</v>
      </c>
      <c r="T161" s="762">
        <v>0</v>
      </c>
      <c r="U161" s="762">
        <v>0</v>
      </c>
      <c r="V161" s="762">
        <v>0</v>
      </c>
      <c r="W161" s="763">
        <v>0</v>
      </c>
      <c r="X161" s="762">
        <v>0</v>
      </c>
      <c r="Y161" s="762">
        <v>0</v>
      </c>
      <c r="Z161" s="762">
        <v>0</v>
      </c>
      <c r="AA161" s="762">
        <v>0</v>
      </c>
      <c r="AB161" s="763">
        <v>0</v>
      </c>
      <c r="AC161" s="762">
        <v>0</v>
      </c>
      <c r="AD161" s="762">
        <v>0</v>
      </c>
      <c r="AE161" s="762">
        <v>0</v>
      </c>
      <c r="AF161" s="762">
        <v>0</v>
      </c>
      <c r="AG161" s="763">
        <v>0</v>
      </c>
      <c r="AH161" s="762">
        <v>0</v>
      </c>
      <c r="AI161" s="762">
        <v>161.20156700000001</v>
      </c>
      <c r="AJ161" s="762">
        <v>0</v>
      </c>
      <c r="AK161" s="762">
        <v>0</v>
      </c>
      <c r="AL161" s="763">
        <v>0</v>
      </c>
      <c r="AM161" s="762">
        <v>0</v>
      </c>
      <c r="AN161" s="762">
        <v>0</v>
      </c>
      <c r="AO161" s="762">
        <v>0</v>
      </c>
      <c r="AP161" s="762">
        <v>0</v>
      </c>
      <c r="AQ161" s="763">
        <v>0</v>
      </c>
      <c r="AR161" s="762">
        <v>0</v>
      </c>
      <c r="AS161" s="762">
        <v>0</v>
      </c>
      <c r="AT161" s="762">
        <v>0</v>
      </c>
      <c r="AU161" s="762">
        <v>0</v>
      </c>
      <c r="AV161" s="763">
        <v>0</v>
      </c>
      <c r="AW161" s="762">
        <v>0</v>
      </c>
      <c r="AX161" s="762">
        <v>0</v>
      </c>
      <c r="AY161" s="762">
        <v>0</v>
      </c>
      <c r="AZ161" s="762">
        <v>0</v>
      </c>
      <c r="BA161" s="763">
        <v>0</v>
      </c>
    </row>
    <row r="162" spans="2:53" ht="18">
      <c r="B162" s="237"/>
      <c r="C162" s="761"/>
      <c r="D162" s="762"/>
      <c r="E162" s="762"/>
      <c r="F162" s="762"/>
      <c r="G162" s="762"/>
      <c r="H162" s="763"/>
      <c r="I162" s="762"/>
      <c r="J162" s="762"/>
      <c r="K162" s="762"/>
      <c r="L162" s="762"/>
      <c r="M162" s="763"/>
      <c r="N162" s="762"/>
      <c r="O162" s="762"/>
      <c r="P162" s="762"/>
      <c r="Q162" s="762"/>
      <c r="R162" s="763"/>
      <c r="S162" s="762"/>
      <c r="T162" s="762"/>
      <c r="U162" s="762"/>
      <c r="V162" s="762"/>
      <c r="W162" s="763"/>
      <c r="X162" s="762"/>
      <c r="Y162" s="762"/>
      <c r="Z162" s="762"/>
      <c r="AA162" s="762"/>
      <c r="AB162" s="763"/>
      <c r="AC162" s="762"/>
      <c r="AD162" s="762"/>
      <c r="AE162" s="762"/>
      <c r="AF162" s="762"/>
      <c r="AG162" s="763"/>
      <c r="AH162" s="762"/>
      <c r="AI162" s="762"/>
      <c r="AJ162" s="762"/>
      <c r="AK162" s="762"/>
      <c r="AL162" s="763"/>
      <c r="AM162" s="762"/>
      <c r="AN162" s="762"/>
      <c r="AO162" s="762"/>
      <c r="AP162" s="762"/>
      <c r="AQ162" s="763"/>
      <c r="AR162" s="762"/>
      <c r="AS162" s="762"/>
      <c r="AT162" s="762"/>
      <c r="AU162" s="762"/>
      <c r="AV162" s="763"/>
      <c r="AW162" s="762"/>
      <c r="AX162" s="762"/>
      <c r="AY162" s="762"/>
      <c r="AZ162" s="762"/>
      <c r="BA162" s="763"/>
    </row>
    <row r="163" spans="2:53" ht="20.399999999999999" customHeight="1">
      <c r="B163" s="242" t="s">
        <v>506</v>
      </c>
      <c r="C163" s="761">
        <v>0</v>
      </c>
      <c r="D163" s="762">
        <v>0</v>
      </c>
      <c r="E163" s="762">
        <v>0</v>
      </c>
      <c r="F163" s="762">
        <v>0</v>
      </c>
      <c r="G163" s="762">
        <v>0</v>
      </c>
      <c r="H163" s="763">
        <v>0</v>
      </c>
      <c r="I163" s="762">
        <v>0</v>
      </c>
      <c r="J163" s="762">
        <v>0</v>
      </c>
      <c r="K163" s="762">
        <v>0</v>
      </c>
      <c r="L163" s="762">
        <v>0</v>
      </c>
      <c r="M163" s="763">
        <v>0</v>
      </c>
      <c r="N163" s="762">
        <v>0</v>
      </c>
      <c r="O163" s="762">
        <v>0</v>
      </c>
      <c r="P163" s="762">
        <v>0</v>
      </c>
      <c r="Q163" s="762">
        <v>0</v>
      </c>
      <c r="R163" s="763">
        <v>0</v>
      </c>
      <c r="S163" s="762">
        <v>0</v>
      </c>
      <c r="T163" s="762">
        <v>0</v>
      </c>
      <c r="U163" s="762">
        <v>0</v>
      </c>
      <c r="V163" s="762">
        <v>0</v>
      </c>
      <c r="W163" s="763">
        <v>0</v>
      </c>
      <c r="X163" s="762">
        <v>0</v>
      </c>
      <c r="Y163" s="762">
        <v>0</v>
      </c>
      <c r="Z163" s="762">
        <v>0</v>
      </c>
      <c r="AA163" s="762">
        <v>0</v>
      </c>
      <c r="AB163" s="763">
        <v>0</v>
      </c>
      <c r="AC163" s="762">
        <v>0</v>
      </c>
      <c r="AD163" s="762">
        <v>0</v>
      </c>
      <c r="AE163" s="762">
        <v>0</v>
      </c>
      <c r="AF163" s="762">
        <v>0</v>
      </c>
      <c r="AG163" s="763">
        <v>0</v>
      </c>
      <c r="AH163" s="762">
        <v>0</v>
      </c>
      <c r="AI163" s="762">
        <v>0</v>
      </c>
      <c r="AJ163" s="762">
        <v>0</v>
      </c>
      <c r="AK163" s="762">
        <v>0</v>
      </c>
      <c r="AL163" s="763">
        <v>0</v>
      </c>
      <c r="AM163" s="762">
        <v>0</v>
      </c>
      <c r="AN163" s="762">
        <v>0</v>
      </c>
      <c r="AO163" s="762">
        <v>0</v>
      </c>
      <c r="AP163" s="762">
        <v>0</v>
      </c>
      <c r="AQ163" s="763">
        <v>0</v>
      </c>
      <c r="AR163" s="762">
        <v>0</v>
      </c>
      <c r="AS163" s="762">
        <v>0</v>
      </c>
      <c r="AT163" s="762">
        <v>0</v>
      </c>
      <c r="AU163" s="762">
        <v>0</v>
      </c>
      <c r="AV163" s="763">
        <v>0</v>
      </c>
      <c r="AW163" s="762">
        <v>0</v>
      </c>
      <c r="AX163" s="762">
        <v>0</v>
      </c>
      <c r="AY163" s="762">
        <v>0</v>
      </c>
      <c r="AZ163" s="762">
        <v>0</v>
      </c>
      <c r="BA163" s="763">
        <v>0</v>
      </c>
    </row>
    <row r="164" spans="2:53" s="235" customFormat="1" ht="20.399999999999999" customHeight="1">
      <c r="B164" s="242"/>
      <c r="C164" s="761"/>
      <c r="D164" s="762"/>
      <c r="E164" s="762"/>
      <c r="F164" s="762"/>
      <c r="G164" s="762"/>
      <c r="H164" s="763"/>
      <c r="I164" s="762"/>
      <c r="J164" s="762"/>
      <c r="K164" s="762"/>
      <c r="L164" s="762"/>
      <c r="M164" s="763"/>
      <c r="N164" s="762"/>
      <c r="O164" s="762"/>
      <c r="P164" s="762"/>
      <c r="Q164" s="762"/>
      <c r="R164" s="763"/>
      <c r="S164" s="762"/>
      <c r="T164" s="762"/>
      <c r="U164" s="762"/>
      <c r="V164" s="762"/>
      <c r="W164" s="763"/>
      <c r="X164" s="762"/>
      <c r="Y164" s="762"/>
      <c r="Z164" s="762"/>
      <c r="AA164" s="762"/>
      <c r="AB164" s="763"/>
      <c r="AC164" s="762"/>
      <c r="AD164" s="762"/>
      <c r="AE164" s="762"/>
      <c r="AF164" s="762"/>
      <c r="AG164" s="763"/>
      <c r="AH164" s="762"/>
      <c r="AI164" s="762"/>
      <c r="AJ164" s="762"/>
      <c r="AK164" s="762"/>
      <c r="AL164" s="763"/>
      <c r="AM164" s="762"/>
      <c r="AN164" s="762"/>
      <c r="AO164" s="762"/>
      <c r="AP164" s="762"/>
      <c r="AQ164" s="763"/>
      <c r="AR164" s="762"/>
      <c r="AS164" s="762"/>
      <c r="AT164" s="762"/>
      <c r="AU164" s="762"/>
      <c r="AV164" s="763"/>
      <c r="AW164" s="762"/>
      <c r="AX164" s="762"/>
      <c r="AY164" s="762"/>
      <c r="AZ164" s="762"/>
      <c r="BA164" s="763"/>
    </row>
    <row r="165" spans="2:53" s="257" customFormat="1" ht="20.399999999999999" customHeight="1">
      <c r="B165" s="256" t="s">
        <v>507</v>
      </c>
      <c r="C165" s="755">
        <v>411285.84007999999</v>
      </c>
      <c r="D165" s="756">
        <v>90.333646000000002</v>
      </c>
      <c r="E165" s="756">
        <v>855.33197199999995</v>
      </c>
      <c r="F165" s="756">
        <v>3562.7000659999999</v>
      </c>
      <c r="G165" s="756">
        <v>452.21798100000001</v>
      </c>
      <c r="H165" s="757">
        <v>151.95217400000001</v>
      </c>
      <c r="I165" s="756">
        <v>41630.270016000002</v>
      </c>
      <c r="J165" s="756">
        <v>2067.9152290000002</v>
      </c>
      <c r="K165" s="756">
        <v>43973.437882999999</v>
      </c>
      <c r="L165" s="756">
        <v>634.09810100000004</v>
      </c>
      <c r="M165" s="757">
        <v>9771.3459789999997</v>
      </c>
      <c r="N165" s="756">
        <v>119.99032200000001</v>
      </c>
      <c r="O165" s="756">
        <v>8070.89959</v>
      </c>
      <c r="P165" s="756">
        <v>640.053404</v>
      </c>
      <c r="Q165" s="756">
        <v>1676.798812</v>
      </c>
      <c r="R165" s="757">
        <v>115.20381</v>
      </c>
      <c r="S165" s="756">
        <v>225.671603</v>
      </c>
      <c r="T165" s="756">
        <v>53734.390843000001</v>
      </c>
      <c r="U165" s="756">
        <v>5996.7837440000003</v>
      </c>
      <c r="V165" s="756">
        <v>1174.4403990000001</v>
      </c>
      <c r="W165" s="757">
        <v>332.04827599999999</v>
      </c>
      <c r="X165" s="756">
        <v>106050.234582</v>
      </c>
      <c r="Y165" s="756">
        <v>2528.8120789999998</v>
      </c>
      <c r="Z165" s="756">
        <v>213.980796</v>
      </c>
      <c r="AA165" s="756">
        <v>1349.0210959999999</v>
      </c>
      <c r="AB165" s="757">
        <v>11976.595703999999</v>
      </c>
      <c r="AC165" s="756">
        <v>1739.7360940000001</v>
      </c>
      <c r="AD165" s="756">
        <v>55.835352</v>
      </c>
      <c r="AE165" s="756">
        <v>63.772803000000003</v>
      </c>
      <c r="AF165" s="756">
        <v>33.244380999999997</v>
      </c>
      <c r="AG165" s="757">
        <v>89.184223000000003</v>
      </c>
      <c r="AH165" s="756">
        <v>192.596203</v>
      </c>
      <c r="AI165" s="756">
        <v>25968.323324000001</v>
      </c>
      <c r="AJ165" s="756">
        <v>126.457674</v>
      </c>
      <c r="AK165" s="756">
        <v>13521.617244999999</v>
      </c>
      <c r="AL165" s="757">
        <v>285.54600499999998</v>
      </c>
      <c r="AM165" s="756">
        <v>943.68848400000002</v>
      </c>
      <c r="AN165" s="756">
        <v>103.63599499999999</v>
      </c>
      <c r="AO165" s="756">
        <v>673.51826700000004</v>
      </c>
      <c r="AP165" s="756">
        <v>100.12801899999999</v>
      </c>
      <c r="AQ165" s="757">
        <v>208.39082500000001</v>
      </c>
      <c r="AR165" s="756">
        <v>1423.1078649999999</v>
      </c>
      <c r="AS165" s="756">
        <v>545.06431099999998</v>
      </c>
      <c r="AT165" s="756">
        <v>1481.7100250000001</v>
      </c>
      <c r="AU165" s="756">
        <v>10.479813999999999</v>
      </c>
      <c r="AV165" s="757">
        <v>2011.2776610000001</v>
      </c>
      <c r="AW165" s="756">
        <v>45647.012342000002</v>
      </c>
      <c r="AX165" s="756">
        <v>16489.786496000001</v>
      </c>
      <c r="AY165" s="756">
        <v>130.23682500000001</v>
      </c>
      <c r="AZ165" s="756">
        <v>1734.241301</v>
      </c>
      <c r="BA165" s="757">
        <v>312.72043300000001</v>
      </c>
    </row>
    <row r="166" spans="2:53" s="235" customFormat="1" ht="20.399999999999999" customHeight="1">
      <c r="B166" s="222" t="s">
        <v>398</v>
      </c>
      <c r="C166" s="761">
        <v>66203.947763999997</v>
      </c>
      <c r="D166" s="762">
        <v>14.931953999999999</v>
      </c>
      <c r="E166" s="762">
        <v>410.41353500000002</v>
      </c>
      <c r="F166" s="762">
        <v>823.56176300000004</v>
      </c>
      <c r="G166" s="762">
        <v>0</v>
      </c>
      <c r="H166" s="763">
        <v>37.043239</v>
      </c>
      <c r="I166" s="762">
        <v>7246.2072749999998</v>
      </c>
      <c r="J166" s="762">
        <v>243.86217099999999</v>
      </c>
      <c r="K166" s="762">
        <v>7158.9094599999999</v>
      </c>
      <c r="L166" s="762">
        <v>247.473117</v>
      </c>
      <c r="M166" s="763">
        <v>509.267608</v>
      </c>
      <c r="N166" s="762">
        <v>0</v>
      </c>
      <c r="O166" s="762">
        <v>2428.316566</v>
      </c>
      <c r="P166" s="762">
        <v>39.064770000000003</v>
      </c>
      <c r="Q166" s="762">
        <v>-226.16610700000001</v>
      </c>
      <c r="R166" s="763">
        <v>25.199200000000001</v>
      </c>
      <c r="S166" s="762">
        <v>77.760023000000004</v>
      </c>
      <c r="T166" s="762">
        <v>6895.2527950000003</v>
      </c>
      <c r="U166" s="762">
        <v>172.45980399999999</v>
      </c>
      <c r="V166" s="762">
        <v>291.54012</v>
      </c>
      <c r="W166" s="763">
        <v>0</v>
      </c>
      <c r="X166" s="762">
        <v>22027.722708000001</v>
      </c>
      <c r="Y166" s="762">
        <v>1.0236149999999999</v>
      </c>
      <c r="Z166" s="762">
        <v>0</v>
      </c>
      <c r="AA166" s="762">
        <v>72.370942999999997</v>
      </c>
      <c r="AB166" s="763">
        <v>1596.476676</v>
      </c>
      <c r="AC166" s="762">
        <v>172.45765800000001</v>
      </c>
      <c r="AD166" s="762">
        <v>-8.8454060000000005</v>
      </c>
      <c r="AE166" s="762">
        <v>0</v>
      </c>
      <c r="AF166" s="762">
        <v>4.3225559999999996</v>
      </c>
      <c r="AG166" s="763">
        <v>19.215357999999998</v>
      </c>
      <c r="AH166" s="762">
        <v>101.573768</v>
      </c>
      <c r="AI166" s="762">
        <v>5316.4024509999999</v>
      </c>
      <c r="AJ166" s="762">
        <v>-83.898674</v>
      </c>
      <c r="AK166" s="762">
        <v>1170.750239</v>
      </c>
      <c r="AL166" s="763">
        <v>38.977406999999999</v>
      </c>
      <c r="AM166" s="762">
        <v>187.42432299999999</v>
      </c>
      <c r="AN166" s="762">
        <v>552.350729</v>
      </c>
      <c r="AO166" s="762">
        <v>88.810036999999994</v>
      </c>
      <c r="AP166" s="762">
        <v>-0.87499000000000005</v>
      </c>
      <c r="AQ166" s="763">
        <v>-14.293981</v>
      </c>
      <c r="AR166" s="762">
        <v>145.24465699999999</v>
      </c>
      <c r="AS166" s="762">
        <v>2.7807059999999999</v>
      </c>
      <c r="AT166" s="762">
        <v>9.5410760000000003</v>
      </c>
      <c r="AU166" s="762">
        <v>0</v>
      </c>
      <c r="AV166" s="763">
        <v>-16.317492000000001</v>
      </c>
      <c r="AW166" s="762">
        <v>8611.5812349999997</v>
      </c>
      <c r="AX166" s="762">
        <v>-577.36169900000004</v>
      </c>
      <c r="AY166" s="762">
        <v>-4.5593760000000003</v>
      </c>
      <c r="AZ166" s="762">
        <v>375.48329200000001</v>
      </c>
      <c r="BA166" s="763">
        <v>20.492650000000001</v>
      </c>
    </row>
    <row r="167" spans="2:53" ht="20.399999999999999" customHeight="1">
      <c r="B167" s="256" t="s">
        <v>508</v>
      </c>
      <c r="C167" s="755">
        <v>345081.892315</v>
      </c>
      <c r="D167" s="756">
        <v>75.401691999999997</v>
      </c>
      <c r="E167" s="756">
        <v>444.91843699999998</v>
      </c>
      <c r="F167" s="756">
        <v>2739.1383030000002</v>
      </c>
      <c r="G167" s="756">
        <v>452.21798100000001</v>
      </c>
      <c r="H167" s="757">
        <v>114.908934</v>
      </c>
      <c r="I167" s="756">
        <v>34384.062741000002</v>
      </c>
      <c r="J167" s="756">
        <v>1824.053058</v>
      </c>
      <c r="K167" s="756">
        <v>36814.528422000003</v>
      </c>
      <c r="L167" s="756">
        <v>386.62498399999998</v>
      </c>
      <c r="M167" s="757">
        <v>9262.0783699999993</v>
      </c>
      <c r="N167" s="756">
        <v>119.99032200000001</v>
      </c>
      <c r="O167" s="756">
        <v>5642.5830239999996</v>
      </c>
      <c r="P167" s="756">
        <v>600.98863400000005</v>
      </c>
      <c r="Q167" s="756">
        <v>1902.964919</v>
      </c>
      <c r="R167" s="757">
        <v>90.00461</v>
      </c>
      <c r="S167" s="756">
        <v>147.91157999999999</v>
      </c>
      <c r="T167" s="756">
        <v>46839.138047</v>
      </c>
      <c r="U167" s="756">
        <v>5824.3239400000002</v>
      </c>
      <c r="V167" s="756">
        <v>882.90027899999995</v>
      </c>
      <c r="W167" s="757">
        <v>332.04827599999999</v>
      </c>
      <c r="X167" s="756">
        <v>84022.511874000003</v>
      </c>
      <c r="Y167" s="756">
        <v>2527.7884640000002</v>
      </c>
      <c r="Z167" s="756">
        <v>213.980796</v>
      </c>
      <c r="AA167" s="756">
        <v>1276.650153</v>
      </c>
      <c r="AB167" s="757">
        <v>10380.119027999999</v>
      </c>
      <c r="AC167" s="756">
        <v>1567.2784360000001</v>
      </c>
      <c r="AD167" s="756">
        <v>64.680757999999997</v>
      </c>
      <c r="AE167" s="756">
        <v>63.772803000000003</v>
      </c>
      <c r="AF167" s="756">
        <v>28.921824999999998</v>
      </c>
      <c r="AG167" s="757">
        <v>69.968864999999994</v>
      </c>
      <c r="AH167" s="756">
        <v>91.022435000000002</v>
      </c>
      <c r="AI167" s="756">
        <v>20651.920872999999</v>
      </c>
      <c r="AJ167" s="756">
        <v>210.356348</v>
      </c>
      <c r="AK167" s="756">
        <v>12350.867006</v>
      </c>
      <c r="AL167" s="757">
        <v>246.56859700000001</v>
      </c>
      <c r="AM167" s="756">
        <v>756.26416099999994</v>
      </c>
      <c r="AN167" s="756">
        <v>-448.71473400000002</v>
      </c>
      <c r="AO167" s="756">
        <v>584.70822999999996</v>
      </c>
      <c r="AP167" s="756">
        <v>101.00300900000001</v>
      </c>
      <c r="AQ167" s="757">
        <v>222.68480600000001</v>
      </c>
      <c r="AR167" s="756">
        <v>1277.863208</v>
      </c>
      <c r="AS167" s="756">
        <v>542.28360499999997</v>
      </c>
      <c r="AT167" s="756">
        <v>1472.1689490000001</v>
      </c>
      <c r="AU167" s="756">
        <v>10.479813999999999</v>
      </c>
      <c r="AV167" s="757">
        <v>2027.595153</v>
      </c>
      <c r="AW167" s="756">
        <v>37035.431106999997</v>
      </c>
      <c r="AX167" s="756">
        <v>17067.148195000002</v>
      </c>
      <c r="AY167" s="756">
        <v>134.796201</v>
      </c>
      <c r="AZ167" s="756">
        <v>1358.7580089999999</v>
      </c>
      <c r="BA167" s="757">
        <v>292.22778299999999</v>
      </c>
    </row>
    <row r="168" spans="2:53" ht="20.399999999999999" customHeight="1">
      <c r="B168" s="222" t="s">
        <v>509</v>
      </c>
      <c r="C168" s="761">
        <v>132575.693986</v>
      </c>
      <c r="D168" s="762">
        <v>19.709050999999999</v>
      </c>
      <c r="E168" s="762">
        <v>820.54347099999995</v>
      </c>
      <c r="F168" s="762">
        <v>2024.773598</v>
      </c>
      <c r="G168" s="762">
        <v>22.908797</v>
      </c>
      <c r="H168" s="763">
        <v>70.304924</v>
      </c>
      <c r="I168" s="762">
        <v>19705.645546</v>
      </c>
      <c r="J168" s="762">
        <v>739.94494899999995</v>
      </c>
      <c r="K168" s="762">
        <v>2995.5664830000001</v>
      </c>
      <c r="L168" s="762">
        <v>27.721509000000001</v>
      </c>
      <c r="M168" s="763">
        <v>2158.845613</v>
      </c>
      <c r="N168" s="762">
        <v>188.01719700000001</v>
      </c>
      <c r="O168" s="762">
        <v>3636.8382369999999</v>
      </c>
      <c r="P168" s="762">
        <v>85.708976000000007</v>
      </c>
      <c r="Q168" s="762">
        <v>110.52411499999999</v>
      </c>
      <c r="R168" s="763">
        <v>10.672796999999999</v>
      </c>
      <c r="S168" s="762">
        <v>32.725180000000002</v>
      </c>
      <c r="T168" s="762">
        <v>19238.367139999998</v>
      </c>
      <c r="U168" s="762">
        <v>2081.185547</v>
      </c>
      <c r="V168" s="762">
        <v>332.643776</v>
      </c>
      <c r="W168" s="763">
        <v>0</v>
      </c>
      <c r="X168" s="762">
        <v>39185.077617000003</v>
      </c>
      <c r="Y168" s="762">
        <v>0</v>
      </c>
      <c r="Z168" s="762">
        <v>238.70209800000001</v>
      </c>
      <c r="AA168" s="762">
        <v>431.41526800000003</v>
      </c>
      <c r="AB168" s="763">
        <v>768.38153899999998</v>
      </c>
      <c r="AC168" s="762">
        <v>14.872379</v>
      </c>
      <c r="AD168" s="762">
        <v>176.139894</v>
      </c>
      <c r="AE168" s="762">
        <v>0</v>
      </c>
      <c r="AF168" s="762">
        <v>0</v>
      </c>
      <c r="AG168" s="763">
        <v>3.48935</v>
      </c>
      <c r="AH168" s="762">
        <v>7.7871810000000004</v>
      </c>
      <c r="AI168" s="762">
        <v>7070.41122</v>
      </c>
      <c r="AJ168" s="762">
        <v>4.0965150000000001</v>
      </c>
      <c r="AK168" s="762">
        <v>2959.441969</v>
      </c>
      <c r="AL168" s="763">
        <v>202.51664099999999</v>
      </c>
      <c r="AM168" s="762">
        <v>209.476203</v>
      </c>
      <c r="AN168" s="762">
        <v>1798.9507060000001</v>
      </c>
      <c r="AO168" s="762">
        <v>1478.9857999999999</v>
      </c>
      <c r="AP168" s="762">
        <v>0</v>
      </c>
      <c r="AQ168" s="763">
        <v>137.75447299999999</v>
      </c>
      <c r="AR168" s="762">
        <v>267.89619399999998</v>
      </c>
      <c r="AS168" s="762">
        <v>33.690952000000003</v>
      </c>
      <c r="AT168" s="762">
        <v>571.98693700000001</v>
      </c>
      <c r="AU168" s="762">
        <v>11.261995000000001</v>
      </c>
      <c r="AV168" s="763">
        <v>180.85700299999999</v>
      </c>
      <c r="AW168" s="762">
        <v>19121.162987</v>
      </c>
      <c r="AX168" s="762">
        <v>3242.048229</v>
      </c>
      <c r="AY168" s="762">
        <v>1.549069</v>
      </c>
      <c r="AZ168" s="762">
        <v>155.09485599999999</v>
      </c>
      <c r="BA168" s="763">
        <v>0</v>
      </c>
    </row>
    <row r="169" spans="2:53" ht="20.399999999999999" customHeight="1">
      <c r="B169" s="222" t="s">
        <v>510</v>
      </c>
      <c r="C169" s="761">
        <v>44738.131265000004</v>
      </c>
      <c r="D169" s="762">
        <v>20.563341000000001</v>
      </c>
      <c r="E169" s="762">
        <v>62.835537000000002</v>
      </c>
      <c r="F169" s="762">
        <v>933.48481600000002</v>
      </c>
      <c r="G169" s="762">
        <v>3.5869149999999999</v>
      </c>
      <c r="H169" s="763">
        <v>12.766211</v>
      </c>
      <c r="I169" s="762">
        <v>1423.8960509999999</v>
      </c>
      <c r="J169" s="762">
        <v>495.62075399999998</v>
      </c>
      <c r="K169" s="762">
        <v>1614.9920950000001</v>
      </c>
      <c r="L169" s="762">
        <v>76.309749999999994</v>
      </c>
      <c r="M169" s="763">
        <v>910.24064699999997</v>
      </c>
      <c r="N169" s="762">
        <v>53.211761000000003</v>
      </c>
      <c r="O169" s="762">
        <v>710.18448599999999</v>
      </c>
      <c r="P169" s="762">
        <v>6.3896540000000002</v>
      </c>
      <c r="Q169" s="762">
        <v>40.911534000000003</v>
      </c>
      <c r="R169" s="763">
        <v>0.346412</v>
      </c>
      <c r="S169" s="762">
        <v>28.381990999999999</v>
      </c>
      <c r="T169" s="762">
        <v>8887.0049409999992</v>
      </c>
      <c r="U169" s="762">
        <v>1292.2699009999999</v>
      </c>
      <c r="V169" s="762">
        <v>174.233543</v>
      </c>
      <c r="W169" s="763">
        <v>57.874102000000001</v>
      </c>
      <c r="X169" s="762">
        <v>16597.589676</v>
      </c>
      <c r="Y169" s="762">
        <v>0.39852100000000001</v>
      </c>
      <c r="Z169" s="762">
        <v>27.504885000000002</v>
      </c>
      <c r="AA169" s="762">
        <v>560.48834399999998</v>
      </c>
      <c r="AB169" s="763">
        <v>417.77737400000001</v>
      </c>
      <c r="AC169" s="762">
        <v>65.117891</v>
      </c>
      <c r="AD169" s="762">
        <v>33.784146999999997</v>
      </c>
      <c r="AE169" s="762">
        <v>0.33025900000000002</v>
      </c>
      <c r="AF169" s="762">
        <v>2.9444999999999999E-2</v>
      </c>
      <c r="AG169" s="763">
        <v>2.0353750000000002</v>
      </c>
      <c r="AH169" s="762">
        <v>3.5341939999999998</v>
      </c>
      <c r="AI169" s="762">
        <v>1958.090418</v>
      </c>
      <c r="AJ169" s="762">
        <v>0.40092899999999998</v>
      </c>
      <c r="AK169" s="762">
        <v>737.94786399999998</v>
      </c>
      <c r="AL169" s="763">
        <v>4.8055190000000003</v>
      </c>
      <c r="AM169" s="762">
        <v>224.78147300000001</v>
      </c>
      <c r="AN169" s="762">
        <v>370.86186099999998</v>
      </c>
      <c r="AO169" s="762">
        <v>28.503347999999999</v>
      </c>
      <c r="AP169" s="762">
        <v>0.16387499999999999</v>
      </c>
      <c r="AQ169" s="763">
        <v>2.5730620000000002</v>
      </c>
      <c r="AR169" s="762">
        <v>163.60481899999999</v>
      </c>
      <c r="AS169" s="762">
        <v>15.727088</v>
      </c>
      <c r="AT169" s="762">
        <v>370.55516599999999</v>
      </c>
      <c r="AU169" s="762">
        <v>4.0876710000000003</v>
      </c>
      <c r="AV169" s="763">
        <v>30.840259</v>
      </c>
      <c r="AW169" s="762">
        <v>5715.3680119999999</v>
      </c>
      <c r="AX169" s="762">
        <v>396.82751300000001</v>
      </c>
      <c r="AY169" s="762">
        <v>0.601711</v>
      </c>
      <c r="AZ169" s="762">
        <v>196.578383</v>
      </c>
      <c r="BA169" s="763">
        <v>2.1177350000000001</v>
      </c>
    </row>
    <row r="170" spans="2:53" ht="20.399999999999999" customHeight="1">
      <c r="B170" s="222" t="s">
        <v>511</v>
      </c>
      <c r="C170" s="761">
        <v>50917.977534999998</v>
      </c>
      <c r="D170" s="762">
        <v>0</v>
      </c>
      <c r="E170" s="762">
        <v>282.675431</v>
      </c>
      <c r="F170" s="762">
        <v>277.65634699999998</v>
      </c>
      <c r="G170" s="762">
        <v>0</v>
      </c>
      <c r="H170" s="763">
        <v>4.731541</v>
      </c>
      <c r="I170" s="762">
        <v>11866.970743</v>
      </c>
      <c r="J170" s="762">
        <v>109.06133</v>
      </c>
      <c r="K170" s="762">
        <v>2742.0851170000001</v>
      </c>
      <c r="L170" s="762">
        <v>2048.2800750000001</v>
      </c>
      <c r="M170" s="763">
        <v>559.14657099999999</v>
      </c>
      <c r="N170" s="762">
        <v>-7.4722999999999998E-2</v>
      </c>
      <c r="O170" s="762">
        <v>-386.81122599999998</v>
      </c>
      <c r="P170" s="762">
        <v>20.418801999999999</v>
      </c>
      <c r="Q170" s="762">
        <v>973.31123700000001</v>
      </c>
      <c r="R170" s="763">
        <v>0</v>
      </c>
      <c r="S170" s="762">
        <v>0.27427499999999999</v>
      </c>
      <c r="T170" s="762">
        <v>2679.740906</v>
      </c>
      <c r="U170" s="762">
        <v>586.56116599999996</v>
      </c>
      <c r="V170" s="762">
        <v>4.1947179999999999</v>
      </c>
      <c r="W170" s="763">
        <v>648.48429099999998</v>
      </c>
      <c r="X170" s="762">
        <v>7477.594435</v>
      </c>
      <c r="Y170" s="762">
        <v>-847.60726399999999</v>
      </c>
      <c r="Z170" s="762">
        <v>-32.670442999999999</v>
      </c>
      <c r="AA170" s="762">
        <v>2603.6658419999999</v>
      </c>
      <c r="AB170" s="763">
        <v>1.035404</v>
      </c>
      <c r="AC170" s="762">
        <v>-1.999387</v>
      </c>
      <c r="AD170" s="762">
        <v>117.53264799999999</v>
      </c>
      <c r="AE170" s="762">
        <v>-0.438029</v>
      </c>
      <c r="AF170" s="762">
        <v>0</v>
      </c>
      <c r="AG170" s="763">
        <v>0</v>
      </c>
      <c r="AH170" s="762">
        <v>0</v>
      </c>
      <c r="AI170" s="762">
        <v>2020.4059729999999</v>
      </c>
      <c r="AJ170" s="762">
        <v>8.7421790000000001</v>
      </c>
      <c r="AK170" s="762">
        <v>630.24570100000005</v>
      </c>
      <c r="AL170" s="763">
        <v>0</v>
      </c>
      <c r="AM170" s="762">
        <v>4704.3193620000002</v>
      </c>
      <c r="AN170" s="762">
        <v>1747.858461</v>
      </c>
      <c r="AO170" s="762">
        <v>1417.159713</v>
      </c>
      <c r="AP170" s="762">
        <v>-0.98211599999999999</v>
      </c>
      <c r="AQ170" s="763">
        <v>24.421430000000001</v>
      </c>
      <c r="AR170" s="762">
        <v>3857.0201980000002</v>
      </c>
      <c r="AS170" s="762">
        <v>305.70923299999998</v>
      </c>
      <c r="AT170" s="762">
        <v>116.657141</v>
      </c>
      <c r="AU170" s="762">
        <v>0</v>
      </c>
      <c r="AV170" s="763">
        <v>39.985056</v>
      </c>
      <c r="AW170" s="762">
        <v>2988.0080160000002</v>
      </c>
      <c r="AX170" s="762">
        <v>1017.9638660000001</v>
      </c>
      <c r="AY170" s="762">
        <v>2.4715669999999998</v>
      </c>
      <c r="AZ170" s="762">
        <v>304.17194599999999</v>
      </c>
      <c r="BA170" s="763">
        <v>0</v>
      </c>
    </row>
    <row r="171" spans="2:53" ht="20.399999999999999" customHeight="1">
      <c r="B171" s="222" t="s">
        <v>512</v>
      </c>
      <c r="C171" s="761">
        <v>-15087.036835999999</v>
      </c>
      <c r="D171" s="762">
        <v>-81.682203000000001</v>
      </c>
      <c r="E171" s="762">
        <v>365.12912899999998</v>
      </c>
      <c r="F171" s="762">
        <v>-5.3391359999999999</v>
      </c>
      <c r="G171" s="762">
        <v>2.8373179999999998</v>
      </c>
      <c r="H171" s="763">
        <v>30.341186</v>
      </c>
      <c r="I171" s="762">
        <v>-478.24801300000001</v>
      </c>
      <c r="J171" s="762">
        <v>-48.344034999999998</v>
      </c>
      <c r="K171" s="762">
        <v>-932.92893600000002</v>
      </c>
      <c r="L171" s="762">
        <v>-64.321426000000002</v>
      </c>
      <c r="M171" s="763">
        <v>-480.10490399999998</v>
      </c>
      <c r="N171" s="762">
        <v>-0.124026</v>
      </c>
      <c r="O171" s="762">
        <v>-274.17514299999999</v>
      </c>
      <c r="P171" s="762">
        <v>23.992255</v>
      </c>
      <c r="Q171" s="762">
        <v>-78.243128999999996</v>
      </c>
      <c r="R171" s="763">
        <v>-4.56351</v>
      </c>
      <c r="S171" s="762">
        <v>23.034528999999999</v>
      </c>
      <c r="T171" s="762">
        <v>-2448.0383980000001</v>
      </c>
      <c r="U171" s="762">
        <v>368.80082700000003</v>
      </c>
      <c r="V171" s="762">
        <v>-45.652490999999998</v>
      </c>
      <c r="W171" s="763">
        <v>653.72920399999998</v>
      </c>
      <c r="X171" s="762">
        <v>-4606.2061460000004</v>
      </c>
      <c r="Y171" s="762">
        <v>6.0866579999999999</v>
      </c>
      <c r="Z171" s="762">
        <v>-4.1644E-2</v>
      </c>
      <c r="AA171" s="762">
        <v>276.01067699999999</v>
      </c>
      <c r="AB171" s="763">
        <v>32.912269999999999</v>
      </c>
      <c r="AC171" s="762">
        <v>-290.41342400000002</v>
      </c>
      <c r="AD171" s="762">
        <v>28.962410999999999</v>
      </c>
      <c r="AE171" s="762">
        <v>25.488607999999999</v>
      </c>
      <c r="AF171" s="762">
        <v>1.597191</v>
      </c>
      <c r="AG171" s="763">
        <v>-107.11149399999999</v>
      </c>
      <c r="AH171" s="762">
        <v>17.798009</v>
      </c>
      <c r="AI171" s="762">
        <v>-350.96401900000001</v>
      </c>
      <c r="AJ171" s="762">
        <v>-11.392105000000001</v>
      </c>
      <c r="AK171" s="762">
        <v>-609.55402500000002</v>
      </c>
      <c r="AL171" s="763">
        <v>-1.1006309999999999</v>
      </c>
      <c r="AM171" s="762">
        <v>-87.851305999999994</v>
      </c>
      <c r="AN171" s="762">
        <v>119.164767</v>
      </c>
      <c r="AO171" s="762">
        <v>-81.531970999999999</v>
      </c>
      <c r="AP171" s="762">
        <v>-7.6937239999999996</v>
      </c>
      <c r="AQ171" s="763">
        <v>-4.202744</v>
      </c>
      <c r="AR171" s="762">
        <v>-99.739445000000003</v>
      </c>
      <c r="AS171" s="762">
        <v>-70.278864999999996</v>
      </c>
      <c r="AT171" s="762">
        <v>-227.95776499999999</v>
      </c>
      <c r="AU171" s="762">
        <v>15.860683999999999</v>
      </c>
      <c r="AV171" s="763">
        <v>-199.86724899999999</v>
      </c>
      <c r="AW171" s="762">
        <v>-5789.7097629999998</v>
      </c>
      <c r="AX171" s="762">
        <v>399.88686999999999</v>
      </c>
      <c r="AY171" s="762">
        <v>-15.596116</v>
      </c>
      <c r="AZ171" s="762">
        <v>-6.3973240000000002</v>
      </c>
      <c r="BA171" s="763">
        <v>30.705684999999999</v>
      </c>
    </row>
    <row r="172" spans="2:53" s="235" customFormat="1" ht="20.399999999999999" customHeight="1">
      <c r="B172" s="222" t="s">
        <v>513</v>
      </c>
      <c r="C172" s="761">
        <v>271968.982724</v>
      </c>
      <c r="D172" s="762">
        <v>323.14295800000002</v>
      </c>
      <c r="E172" s="762">
        <v>1616.573787</v>
      </c>
      <c r="F172" s="762">
        <v>3505.260522</v>
      </c>
      <c r="G172" s="762">
        <v>136.815878</v>
      </c>
      <c r="H172" s="763">
        <v>205.92569800000001</v>
      </c>
      <c r="I172" s="762">
        <v>48069.646046000002</v>
      </c>
      <c r="J172" s="762">
        <v>1093.068945</v>
      </c>
      <c r="K172" s="762">
        <v>36653.15047</v>
      </c>
      <c r="L172" s="762">
        <v>1814.5277430000001</v>
      </c>
      <c r="M172" s="763">
        <v>4489.3846640000002</v>
      </c>
      <c r="N172" s="762">
        <v>116.987566</v>
      </c>
      <c r="O172" s="762">
        <v>5886.7519410000004</v>
      </c>
      <c r="P172" s="762">
        <v>537.673945</v>
      </c>
      <c r="Q172" s="762">
        <v>730.81496100000004</v>
      </c>
      <c r="R172" s="763">
        <v>108.35572000000001</v>
      </c>
      <c r="S172" s="762">
        <v>240.74707000000001</v>
      </c>
      <c r="T172" s="762">
        <v>26248.466120000001</v>
      </c>
      <c r="U172" s="762">
        <v>3426.2652859999998</v>
      </c>
      <c r="V172" s="762">
        <v>488.971363</v>
      </c>
      <c r="W172" s="763">
        <v>699.89465299999995</v>
      </c>
      <c r="X172" s="762">
        <v>43718.749888999999</v>
      </c>
      <c r="Y172" s="762">
        <v>894.93037400000003</v>
      </c>
      <c r="Z172" s="762">
        <v>198.34243699999999</v>
      </c>
      <c r="AA172" s="762">
        <v>3476.6705400000001</v>
      </c>
      <c r="AB172" s="763">
        <v>7210.3421019999996</v>
      </c>
      <c r="AC172" s="762">
        <v>871.23225600000001</v>
      </c>
      <c r="AD172" s="762">
        <v>650.45213699999999</v>
      </c>
      <c r="AE172" s="762">
        <v>107.257256</v>
      </c>
      <c r="AF172" s="762">
        <v>54.788044999999997</v>
      </c>
      <c r="AG172" s="763">
        <v>208.97881799999999</v>
      </c>
      <c r="AH172" s="762">
        <v>174.117118</v>
      </c>
      <c r="AI172" s="762">
        <v>19852.862861000001</v>
      </c>
      <c r="AJ172" s="762">
        <v>114.88690699999999</v>
      </c>
      <c r="AK172" s="762">
        <v>5611.376929</v>
      </c>
      <c r="AL172" s="763">
        <v>357.72872599999999</v>
      </c>
      <c r="AM172" s="762">
        <v>3529.1625049999998</v>
      </c>
      <c r="AN172" s="762">
        <v>2211.6645109999999</v>
      </c>
      <c r="AO172" s="762">
        <v>995.87042199999996</v>
      </c>
      <c r="AP172" s="762">
        <v>66.124046000000007</v>
      </c>
      <c r="AQ172" s="763">
        <v>200.53720999999999</v>
      </c>
      <c r="AR172" s="762">
        <v>3258.6614880000002</v>
      </c>
      <c r="AS172" s="762">
        <v>507.83301499999999</v>
      </c>
      <c r="AT172" s="762">
        <v>1152.3900799999999</v>
      </c>
      <c r="AU172" s="762">
        <v>83.866884999999996</v>
      </c>
      <c r="AV172" s="763">
        <v>1283.5938389999999</v>
      </c>
      <c r="AW172" s="762">
        <v>26420.763007000001</v>
      </c>
      <c r="AX172" s="762">
        <v>11069.363724999999</v>
      </c>
      <c r="AY172" s="762">
        <v>82.797370000000001</v>
      </c>
      <c r="AZ172" s="762">
        <v>1073.1594250000001</v>
      </c>
      <c r="BA172" s="763">
        <v>138.05345800000001</v>
      </c>
    </row>
    <row r="173" spans="2:53" s="257" customFormat="1" ht="20.399999999999999" customHeight="1">
      <c r="B173" s="256" t="s">
        <v>514</v>
      </c>
      <c r="C173" s="755">
        <v>196781.413011</v>
      </c>
      <c r="D173" s="756">
        <v>-330.277759</v>
      </c>
      <c r="E173" s="756">
        <v>233.85714400000001</v>
      </c>
      <c r="F173" s="756">
        <v>597.48377400000004</v>
      </c>
      <c r="G173" s="756">
        <v>337.56130300000001</v>
      </c>
      <c r="H173" s="757">
        <v>1.594676</v>
      </c>
      <c r="I173" s="756">
        <v>15984.888919000001</v>
      </c>
      <c r="J173" s="756">
        <v>1036.025603</v>
      </c>
      <c r="K173" s="756">
        <v>3351.1085210000001</v>
      </c>
      <c r="L173" s="756">
        <v>507.46764899999999</v>
      </c>
      <c r="M173" s="757">
        <v>6100.340338</v>
      </c>
      <c r="N173" s="756">
        <v>137.609443</v>
      </c>
      <c r="O173" s="756">
        <v>2021.4984629999999</v>
      </c>
      <c r="P173" s="756">
        <v>187.04506699999999</v>
      </c>
      <c r="Q173" s="756">
        <v>2136.8306470000002</v>
      </c>
      <c r="R173" s="757">
        <v>-12.588234999999999</v>
      </c>
      <c r="S173" s="756">
        <v>-65.183497000000003</v>
      </c>
      <c r="T173" s="756">
        <v>31173.736633</v>
      </c>
      <c r="U173" s="756">
        <v>4142.3362939999997</v>
      </c>
      <c r="V173" s="756">
        <v>510.88137599999999</v>
      </c>
      <c r="W173" s="757">
        <v>876.49301600000001</v>
      </c>
      <c r="X173" s="756">
        <v>65762.638214999999</v>
      </c>
      <c r="Y173" s="756">
        <v>790.93896299999994</v>
      </c>
      <c r="Z173" s="756">
        <v>194.12348499999999</v>
      </c>
      <c r="AA173" s="756">
        <v>550.58305600000006</v>
      </c>
      <c r="AB173" s="757">
        <v>3554.3287650000002</v>
      </c>
      <c r="AC173" s="756">
        <v>353.387857</v>
      </c>
      <c r="AD173" s="756">
        <v>-296.92057299999999</v>
      </c>
      <c r="AE173" s="756">
        <v>-18.764133000000001</v>
      </c>
      <c r="AF173" s="756">
        <v>-24.298473999999999</v>
      </c>
      <c r="AG173" s="757">
        <v>-244.667473</v>
      </c>
      <c r="AH173" s="756">
        <v>-61.043686999999998</v>
      </c>
      <c r="AI173" s="756">
        <v>7580.8207679999996</v>
      </c>
      <c r="AJ173" s="756">
        <v>96.515101000000001</v>
      </c>
      <c r="AK173" s="756">
        <v>8981.6758580000005</v>
      </c>
      <c r="AL173" s="757">
        <v>85.450360000000003</v>
      </c>
      <c r="AM173" s="756">
        <v>1828.2644419999999</v>
      </c>
      <c r="AN173" s="756">
        <v>634.73282800000004</v>
      </c>
      <c r="AO173" s="756">
        <v>2374.9480020000001</v>
      </c>
      <c r="AP173" s="756">
        <v>26.039248000000001</v>
      </c>
      <c r="AQ173" s="757">
        <v>177.54769300000001</v>
      </c>
      <c r="AR173" s="756">
        <v>1880.7738469999999</v>
      </c>
      <c r="AS173" s="756">
        <v>287.84482200000002</v>
      </c>
      <c r="AT173" s="756">
        <v>409.91001599999998</v>
      </c>
      <c r="AU173" s="756">
        <v>-50.352063000000001</v>
      </c>
      <c r="AV173" s="757">
        <v>734.13586499999997</v>
      </c>
      <c r="AW173" s="756">
        <v>21218.761328000001</v>
      </c>
      <c r="AX173" s="756">
        <v>10260.855922000001</v>
      </c>
      <c r="AY173" s="756">
        <v>39.821640000000002</v>
      </c>
      <c r="AZ173" s="756">
        <v>541.889679</v>
      </c>
      <c r="BA173" s="757">
        <v>182.76227499999999</v>
      </c>
    </row>
    <row r="174" spans="2:53" s="235" customFormat="1" ht="20.399999999999999" customHeight="1">
      <c r="B174" s="765" t="s">
        <v>515</v>
      </c>
      <c r="C174" s="761">
        <v>3554.4689239999998</v>
      </c>
      <c r="D174" s="762">
        <v>1.471433</v>
      </c>
      <c r="E174" s="762">
        <v>0</v>
      </c>
      <c r="F174" s="762">
        <v>42.892682999999998</v>
      </c>
      <c r="G174" s="762">
        <v>23.782903000000001</v>
      </c>
      <c r="H174" s="763">
        <v>2.862E-2</v>
      </c>
      <c r="I174" s="762">
        <v>270.904988</v>
      </c>
      <c r="J174" s="762">
        <v>1.835801</v>
      </c>
      <c r="K174" s="762">
        <v>11.241154</v>
      </c>
      <c r="L174" s="762">
        <v>0</v>
      </c>
      <c r="M174" s="763">
        <v>-1.250097</v>
      </c>
      <c r="N174" s="762">
        <v>0</v>
      </c>
      <c r="O174" s="762">
        <v>0</v>
      </c>
      <c r="P174" s="762">
        <v>3.7503880000000001</v>
      </c>
      <c r="Q174" s="762">
        <v>0</v>
      </c>
      <c r="R174" s="763">
        <v>0</v>
      </c>
      <c r="S174" s="762">
        <v>0.84412500000000001</v>
      </c>
      <c r="T174" s="762">
        <v>222.18965</v>
      </c>
      <c r="U174" s="762">
        <v>-21.522203000000001</v>
      </c>
      <c r="V174" s="762">
        <v>0</v>
      </c>
      <c r="W174" s="763">
        <v>0</v>
      </c>
      <c r="X174" s="762">
        <v>274.74676299999999</v>
      </c>
      <c r="Y174" s="762">
        <v>0</v>
      </c>
      <c r="Z174" s="762">
        <v>0</v>
      </c>
      <c r="AA174" s="762">
        <v>5.0491739999999998</v>
      </c>
      <c r="AB174" s="763">
        <v>0</v>
      </c>
      <c r="AC174" s="762">
        <v>0</v>
      </c>
      <c r="AD174" s="762">
        <v>2.4128229999999999</v>
      </c>
      <c r="AE174" s="762">
        <v>0</v>
      </c>
      <c r="AF174" s="762">
        <v>0</v>
      </c>
      <c r="AG174" s="763">
        <v>0</v>
      </c>
      <c r="AH174" s="762">
        <v>0</v>
      </c>
      <c r="AI174" s="762">
        <v>286.67963200000003</v>
      </c>
      <c r="AJ174" s="762">
        <v>0</v>
      </c>
      <c r="AK174" s="762">
        <v>1603.8067129999999</v>
      </c>
      <c r="AL174" s="763">
        <v>1.473571</v>
      </c>
      <c r="AM174" s="762">
        <v>-7.9465890000000003</v>
      </c>
      <c r="AN174" s="762">
        <v>60.275984999999999</v>
      </c>
      <c r="AO174" s="762">
        <v>1.6189770000000001</v>
      </c>
      <c r="AP174" s="762">
        <v>0</v>
      </c>
      <c r="AQ174" s="763">
        <v>0</v>
      </c>
      <c r="AR174" s="762">
        <v>0</v>
      </c>
      <c r="AS174" s="762">
        <v>0</v>
      </c>
      <c r="AT174" s="762">
        <v>9.5762669999999996</v>
      </c>
      <c r="AU174" s="762">
        <v>0</v>
      </c>
      <c r="AV174" s="763">
        <v>1.4764299999999999</v>
      </c>
      <c r="AW174" s="762">
        <v>552.54253800000004</v>
      </c>
      <c r="AX174" s="762">
        <v>200.26910899999999</v>
      </c>
      <c r="AY174" s="762">
        <v>0</v>
      </c>
      <c r="AZ174" s="762">
        <v>0</v>
      </c>
      <c r="BA174" s="763">
        <v>6.3180829999999997</v>
      </c>
    </row>
    <row r="175" spans="2:53" s="257" customFormat="1" ht="20.399999999999999" customHeight="1">
      <c r="B175" s="256" t="s">
        <v>516</v>
      </c>
      <c r="C175" s="755">
        <v>200335.88193599999</v>
      </c>
      <c r="D175" s="756">
        <v>-328.80632600000001</v>
      </c>
      <c r="E175" s="756">
        <v>233.85714400000001</v>
      </c>
      <c r="F175" s="756">
        <v>640.37645699999996</v>
      </c>
      <c r="G175" s="756">
        <v>361.34420599999999</v>
      </c>
      <c r="H175" s="757">
        <v>1.623297</v>
      </c>
      <c r="I175" s="756">
        <v>16255.793908</v>
      </c>
      <c r="J175" s="756">
        <v>1037.861404</v>
      </c>
      <c r="K175" s="756">
        <v>3362.3496749999999</v>
      </c>
      <c r="L175" s="756">
        <v>507.46764899999999</v>
      </c>
      <c r="M175" s="757">
        <v>6099.0902400000004</v>
      </c>
      <c r="N175" s="756">
        <v>137.609443</v>
      </c>
      <c r="O175" s="756">
        <v>2021.4984629999999</v>
      </c>
      <c r="P175" s="756">
        <v>190.795455</v>
      </c>
      <c r="Q175" s="756">
        <v>2136.8306470000002</v>
      </c>
      <c r="R175" s="757">
        <v>-12.588234999999999</v>
      </c>
      <c r="S175" s="756">
        <v>-64.339371999999997</v>
      </c>
      <c r="T175" s="756">
        <v>31395.926284000001</v>
      </c>
      <c r="U175" s="756">
        <v>4120.8140910000002</v>
      </c>
      <c r="V175" s="756">
        <v>510.88137599999999</v>
      </c>
      <c r="W175" s="757">
        <v>876.49301600000001</v>
      </c>
      <c r="X175" s="756">
        <v>66037.384978999995</v>
      </c>
      <c r="Y175" s="756">
        <v>790.93896299999994</v>
      </c>
      <c r="Z175" s="756">
        <v>194.12348499999999</v>
      </c>
      <c r="AA175" s="756">
        <v>555.63223000000005</v>
      </c>
      <c r="AB175" s="757">
        <v>3554.3287650000002</v>
      </c>
      <c r="AC175" s="756">
        <v>353.387857</v>
      </c>
      <c r="AD175" s="756">
        <v>-294.50774999999999</v>
      </c>
      <c r="AE175" s="756">
        <v>-18.764133000000001</v>
      </c>
      <c r="AF175" s="756">
        <v>-24.298473999999999</v>
      </c>
      <c r="AG175" s="757">
        <v>-244.667473</v>
      </c>
      <c r="AH175" s="756">
        <v>-61.043686999999998</v>
      </c>
      <c r="AI175" s="756">
        <v>7867.5003999999999</v>
      </c>
      <c r="AJ175" s="756">
        <v>96.515101000000001</v>
      </c>
      <c r="AK175" s="756">
        <v>10585.482571</v>
      </c>
      <c r="AL175" s="757">
        <v>86.923931999999994</v>
      </c>
      <c r="AM175" s="756">
        <v>1820.317853</v>
      </c>
      <c r="AN175" s="756">
        <v>695.00881300000003</v>
      </c>
      <c r="AO175" s="756">
        <v>2376.5669790000002</v>
      </c>
      <c r="AP175" s="756">
        <v>26.039248000000001</v>
      </c>
      <c r="AQ175" s="757">
        <v>177.54769300000001</v>
      </c>
      <c r="AR175" s="756">
        <v>1880.7738469999999</v>
      </c>
      <c r="AS175" s="756">
        <v>287.84482200000002</v>
      </c>
      <c r="AT175" s="756">
        <v>419.48628300000001</v>
      </c>
      <c r="AU175" s="756">
        <v>-50.352063000000001</v>
      </c>
      <c r="AV175" s="757">
        <v>735.61229500000002</v>
      </c>
      <c r="AW175" s="756">
        <v>21771.303865999998</v>
      </c>
      <c r="AX175" s="756">
        <v>10461.125031</v>
      </c>
      <c r="AY175" s="756">
        <v>39.821640000000002</v>
      </c>
      <c r="AZ175" s="756">
        <v>541.889679</v>
      </c>
      <c r="BA175" s="757">
        <v>189.08035799999999</v>
      </c>
    </row>
    <row r="176" spans="2:53" s="235" customFormat="1" ht="20.399999999999999" customHeight="1">
      <c r="B176" s="765" t="s">
        <v>517</v>
      </c>
      <c r="C176" s="761">
        <v>48208.944395999999</v>
      </c>
      <c r="D176" s="762">
        <v>0</v>
      </c>
      <c r="E176" s="762">
        <v>66.927524000000005</v>
      </c>
      <c r="F176" s="762">
        <v>154.73435900000001</v>
      </c>
      <c r="G176" s="762">
        <v>214.449175</v>
      </c>
      <c r="H176" s="763">
        <v>0</v>
      </c>
      <c r="I176" s="762">
        <v>3921.7732110000002</v>
      </c>
      <c r="J176" s="762">
        <v>162.45435599999999</v>
      </c>
      <c r="K176" s="762">
        <v>985.91838600000005</v>
      </c>
      <c r="L176" s="762">
        <v>152.30443299999999</v>
      </c>
      <c r="M176" s="763">
        <v>1362.7956730000001</v>
      </c>
      <c r="N176" s="762">
        <v>33.026266</v>
      </c>
      <c r="O176" s="762">
        <v>541.52681399999994</v>
      </c>
      <c r="P176" s="762">
        <v>37.937423000000003</v>
      </c>
      <c r="Q176" s="762">
        <v>450.281069</v>
      </c>
      <c r="R176" s="763">
        <v>0</v>
      </c>
      <c r="S176" s="762">
        <v>-8.7640820000000001</v>
      </c>
      <c r="T176" s="762">
        <v>8581.8748770000002</v>
      </c>
      <c r="U176" s="762">
        <v>1067.9995670000001</v>
      </c>
      <c r="V176" s="762">
        <v>173.920997</v>
      </c>
      <c r="W176" s="763">
        <v>268.702876</v>
      </c>
      <c r="X176" s="762">
        <v>17273.728921999998</v>
      </c>
      <c r="Y176" s="762">
        <v>212.37329299999999</v>
      </c>
      <c r="Z176" s="762">
        <v>0</v>
      </c>
      <c r="AA176" s="762">
        <v>179.90272899999999</v>
      </c>
      <c r="AB176" s="763">
        <v>990.17743599999994</v>
      </c>
      <c r="AC176" s="762">
        <v>114.140382</v>
      </c>
      <c r="AD176" s="762">
        <v>-306.84118799999999</v>
      </c>
      <c r="AE176" s="762">
        <v>0</v>
      </c>
      <c r="AF176" s="762">
        <v>-0.22809499999999999</v>
      </c>
      <c r="AG176" s="763">
        <v>-117.632486</v>
      </c>
      <c r="AH176" s="762">
        <v>-18.769375</v>
      </c>
      <c r="AI176" s="762">
        <v>1021.707386</v>
      </c>
      <c r="AJ176" s="762">
        <v>6.4494670000000003</v>
      </c>
      <c r="AK176" s="762">
        <v>1325.8733119999999</v>
      </c>
      <c r="AL176" s="763">
        <v>-5.4700030000000002</v>
      </c>
      <c r="AM176" s="762">
        <v>533.85708399999999</v>
      </c>
      <c r="AN176" s="762">
        <v>195.968729</v>
      </c>
      <c r="AO176" s="762">
        <v>395.48591299999998</v>
      </c>
      <c r="AP176" s="762">
        <v>0</v>
      </c>
      <c r="AQ176" s="763">
        <v>13.103733999999999</v>
      </c>
      <c r="AR176" s="762">
        <v>423.58982500000002</v>
      </c>
      <c r="AS176" s="762">
        <v>66.115435000000005</v>
      </c>
      <c r="AT176" s="762">
        <v>44.335804000000003</v>
      </c>
      <c r="AU176" s="762">
        <v>0</v>
      </c>
      <c r="AV176" s="763">
        <v>111.77501700000001</v>
      </c>
      <c r="AW176" s="762">
        <v>5324.9741029999996</v>
      </c>
      <c r="AX176" s="762">
        <v>2211.645681</v>
      </c>
      <c r="AY176" s="762">
        <v>0</v>
      </c>
      <c r="AZ176" s="762">
        <v>4.7550739999999996</v>
      </c>
      <c r="BA176" s="763">
        <v>40.063288999999997</v>
      </c>
    </row>
    <row r="177" spans="2:53" s="257" customFormat="1" ht="20.399999999999999" customHeight="1">
      <c r="B177" s="256" t="s">
        <v>518</v>
      </c>
      <c r="C177" s="755">
        <v>152126.93753900001</v>
      </c>
      <c r="D177" s="756">
        <v>-328.80632600000001</v>
      </c>
      <c r="E177" s="756">
        <v>166.92962</v>
      </c>
      <c r="F177" s="756">
        <v>485.64209799999998</v>
      </c>
      <c r="G177" s="756">
        <v>146.89503099999999</v>
      </c>
      <c r="H177" s="757">
        <v>1.623297</v>
      </c>
      <c r="I177" s="756">
        <v>12334.020696</v>
      </c>
      <c r="J177" s="756">
        <v>875.40704800000003</v>
      </c>
      <c r="K177" s="756">
        <v>2376.4312890000001</v>
      </c>
      <c r="L177" s="756">
        <v>355.16321599999998</v>
      </c>
      <c r="M177" s="757">
        <v>4736.2945659999996</v>
      </c>
      <c r="N177" s="756">
        <v>104.58317700000001</v>
      </c>
      <c r="O177" s="756">
        <v>1479.971648</v>
      </c>
      <c r="P177" s="756">
        <v>152.85803100000001</v>
      </c>
      <c r="Q177" s="756">
        <v>1686.5495780000001</v>
      </c>
      <c r="R177" s="757">
        <v>-12.588234999999999</v>
      </c>
      <c r="S177" s="756">
        <v>-55.575290000000003</v>
      </c>
      <c r="T177" s="756">
        <v>22814.051405999999</v>
      </c>
      <c r="U177" s="756">
        <v>3052.8145239999999</v>
      </c>
      <c r="V177" s="756">
        <v>336.96037899999999</v>
      </c>
      <c r="W177" s="757">
        <v>607.79013999999995</v>
      </c>
      <c r="X177" s="756">
        <v>48763.656056</v>
      </c>
      <c r="Y177" s="756">
        <v>578.56566999999995</v>
      </c>
      <c r="Z177" s="756">
        <v>194.12348499999999</v>
      </c>
      <c r="AA177" s="756">
        <v>375.72950100000003</v>
      </c>
      <c r="AB177" s="757">
        <v>2564.1513289999998</v>
      </c>
      <c r="AC177" s="756">
        <v>239.24747500000001</v>
      </c>
      <c r="AD177" s="756">
        <v>12.333437999999999</v>
      </c>
      <c r="AE177" s="756">
        <v>-18.764133000000001</v>
      </c>
      <c r="AF177" s="756">
        <v>-24.070378999999999</v>
      </c>
      <c r="AG177" s="757">
        <v>-127.034987</v>
      </c>
      <c r="AH177" s="756">
        <v>-42.274312000000002</v>
      </c>
      <c r="AI177" s="756">
        <v>6845.7930139999999</v>
      </c>
      <c r="AJ177" s="756">
        <v>90.065634000000003</v>
      </c>
      <c r="AK177" s="756">
        <v>9259.6092590000007</v>
      </c>
      <c r="AL177" s="757">
        <v>92.393934999999999</v>
      </c>
      <c r="AM177" s="756">
        <v>1286.460769</v>
      </c>
      <c r="AN177" s="756">
        <v>499.04008399999998</v>
      </c>
      <c r="AO177" s="756">
        <v>1981.081066</v>
      </c>
      <c r="AP177" s="756">
        <v>26.039248000000001</v>
      </c>
      <c r="AQ177" s="757">
        <v>164.44395900000001</v>
      </c>
      <c r="AR177" s="756">
        <v>1457.1840219999999</v>
      </c>
      <c r="AS177" s="756">
        <v>221.729387</v>
      </c>
      <c r="AT177" s="756">
        <v>375.15047900000002</v>
      </c>
      <c r="AU177" s="756">
        <v>-50.352063000000001</v>
      </c>
      <c r="AV177" s="757">
        <v>623.83727799999997</v>
      </c>
      <c r="AW177" s="756">
        <v>16446.329763000002</v>
      </c>
      <c r="AX177" s="756">
        <v>8249.4793499999996</v>
      </c>
      <c r="AY177" s="756">
        <v>39.821640000000002</v>
      </c>
      <c r="AZ177" s="756">
        <v>537.13460499999997</v>
      </c>
      <c r="BA177" s="757">
        <v>149.01706899999999</v>
      </c>
    </row>
    <row r="178" spans="2:53" s="235" customFormat="1" ht="20.399999999999999" customHeight="1">
      <c r="B178" s="222" t="s">
        <v>519</v>
      </c>
      <c r="C178" s="761">
        <v>-13.801693999999999</v>
      </c>
      <c r="D178" s="762">
        <v>0</v>
      </c>
      <c r="E178" s="762">
        <v>0</v>
      </c>
      <c r="F178" s="762">
        <v>0</v>
      </c>
      <c r="G178" s="762">
        <v>0</v>
      </c>
      <c r="H178" s="763">
        <v>0</v>
      </c>
      <c r="I178" s="762">
        <v>0</v>
      </c>
      <c r="J178" s="762">
        <v>0</v>
      </c>
      <c r="K178" s="762">
        <v>0</v>
      </c>
      <c r="L178" s="762">
        <v>0</v>
      </c>
      <c r="M178" s="763">
        <v>0</v>
      </c>
      <c r="N178" s="762">
        <v>0</v>
      </c>
      <c r="O178" s="762">
        <v>0</v>
      </c>
      <c r="P178" s="762">
        <v>0</v>
      </c>
      <c r="Q178" s="762">
        <v>0</v>
      </c>
      <c r="R178" s="763">
        <v>0</v>
      </c>
      <c r="S178" s="762">
        <v>0</v>
      </c>
      <c r="T178" s="762">
        <v>0</v>
      </c>
      <c r="U178" s="762">
        <v>0</v>
      </c>
      <c r="V178" s="762">
        <v>0</v>
      </c>
      <c r="W178" s="763">
        <v>0</v>
      </c>
      <c r="X178" s="762">
        <v>0</v>
      </c>
      <c r="Y178" s="762">
        <v>0</v>
      </c>
      <c r="Z178" s="762">
        <v>0</v>
      </c>
      <c r="AA178" s="762">
        <v>0</v>
      </c>
      <c r="AB178" s="763">
        <v>0</v>
      </c>
      <c r="AC178" s="762">
        <v>0</v>
      </c>
      <c r="AD178" s="762">
        <v>0</v>
      </c>
      <c r="AE178" s="762">
        <v>0</v>
      </c>
      <c r="AF178" s="762">
        <v>0</v>
      </c>
      <c r="AG178" s="763">
        <v>0</v>
      </c>
      <c r="AH178" s="762">
        <v>0</v>
      </c>
      <c r="AI178" s="762">
        <v>0</v>
      </c>
      <c r="AJ178" s="762">
        <v>0</v>
      </c>
      <c r="AK178" s="762">
        <v>0</v>
      </c>
      <c r="AL178" s="763">
        <v>0</v>
      </c>
      <c r="AM178" s="762">
        <v>0</v>
      </c>
      <c r="AN178" s="762">
        <v>0</v>
      </c>
      <c r="AO178" s="762">
        <v>0</v>
      </c>
      <c r="AP178" s="762">
        <v>0</v>
      </c>
      <c r="AQ178" s="763">
        <v>0</v>
      </c>
      <c r="AR178" s="762">
        <v>0</v>
      </c>
      <c r="AS178" s="762">
        <v>0</v>
      </c>
      <c r="AT178" s="762">
        <v>0</v>
      </c>
      <c r="AU178" s="762">
        <v>0</v>
      </c>
      <c r="AV178" s="763">
        <v>-13.801693999999999</v>
      </c>
      <c r="AW178" s="762">
        <v>0</v>
      </c>
      <c r="AX178" s="762">
        <v>0</v>
      </c>
      <c r="AY178" s="762">
        <v>0</v>
      </c>
      <c r="AZ178" s="762">
        <v>0</v>
      </c>
      <c r="BA178" s="763">
        <v>0</v>
      </c>
    </row>
    <row r="179" spans="2:53" ht="20.399999999999999" customHeight="1">
      <c r="B179" s="256" t="s">
        <v>520</v>
      </c>
      <c r="C179" s="755">
        <v>152113.13584500001</v>
      </c>
      <c r="D179" s="756">
        <v>-328.80632600000001</v>
      </c>
      <c r="E179" s="756">
        <v>166.92962</v>
      </c>
      <c r="F179" s="756">
        <v>485.64209799999998</v>
      </c>
      <c r="G179" s="756">
        <v>146.89503099999999</v>
      </c>
      <c r="H179" s="757">
        <v>1.623297</v>
      </c>
      <c r="I179" s="756">
        <v>12334.020696</v>
      </c>
      <c r="J179" s="756">
        <v>875.40704800000003</v>
      </c>
      <c r="K179" s="756">
        <v>2376.4312890000001</v>
      </c>
      <c r="L179" s="756">
        <v>355.16321599999998</v>
      </c>
      <c r="M179" s="757">
        <v>4736.2945659999996</v>
      </c>
      <c r="N179" s="756">
        <v>104.58317700000001</v>
      </c>
      <c r="O179" s="756">
        <v>1479.971648</v>
      </c>
      <c r="P179" s="756">
        <v>152.85803100000001</v>
      </c>
      <c r="Q179" s="756">
        <v>1686.5495780000001</v>
      </c>
      <c r="R179" s="757">
        <v>-12.588234999999999</v>
      </c>
      <c r="S179" s="756">
        <v>-55.575290000000003</v>
      </c>
      <c r="T179" s="756">
        <v>22814.051405999999</v>
      </c>
      <c r="U179" s="756">
        <v>3052.8145239999999</v>
      </c>
      <c r="V179" s="756">
        <v>336.96037899999999</v>
      </c>
      <c r="W179" s="757">
        <v>607.79013999999995</v>
      </c>
      <c r="X179" s="756">
        <v>48763.656056</v>
      </c>
      <c r="Y179" s="756">
        <v>578.56566999999995</v>
      </c>
      <c r="Z179" s="756">
        <v>194.12348499999999</v>
      </c>
      <c r="AA179" s="756">
        <v>375.72950100000003</v>
      </c>
      <c r="AB179" s="757">
        <v>2564.1513289999998</v>
      </c>
      <c r="AC179" s="756">
        <v>239.24747500000001</v>
      </c>
      <c r="AD179" s="756">
        <v>12.333437999999999</v>
      </c>
      <c r="AE179" s="756">
        <v>-18.764133000000001</v>
      </c>
      <c r="AF179" s="756">
        <v>-24.070378999999999</v>
      </c>
      <c r="AG179" s="757">
        <v>-127.034987</v>
      </c>
      <c r="AH179" s="756">
        <v>-42.274312000000002</v>
      </c>
      <c r="AI179" s="756">
        <v>6845.7930139999999</v>
      </c>
      <c r="AJ179" s="756">
        <v>90.065634000000003</v>
      </c>
      <c r="AK179" s="756">
        <v>9259.6092590000007</v>
      </c>
      <c r="AL179" s="757">
        <v>92.393934999999999</v>
      </c>
      <c r="AM179" s="756">
        <v>1286.460769</v>
      </c>
      <c r="AN179" s="756">
        <v>499.04008399999998</v>
      </c>
      <c r="AO179" s="756">
        <v>1981.081066</v>
      </c>
      <c r="AP179" s="756">
        <v>26.039248000000001</v>
      </c>
      <c r="AQ179" s="757">
        <v>164.44395900000001</v>
      </c>
      <c r="AR179" s="756">
        <v>1457.1840219999999</v>
      </c>
      <c r="AS179" s="756">
        <v>221.729387</v>
      </c>
      <c r="AT179" s="756">
        <v>375.15047900000002</v>
      </c>
      <c r="AU179" s="756">
        <v>-50.352063000000001</v>
      </c>
      <c r="AV179" s="757">
        <v>610.03558399999997</v>
      </c>
      <c r="AW179" s="756">
        <v>16446.329763000002</v>
      </c>
      <c r="AX179" s="756">
        <v>8249.4793499999996</v>
      </c>
      <c r="AY179" s="756">
        <v>39.821640000000002</v>
      </c>
      <c r="AZ179" s="756">
        <v>537.13460499999997</v>
      </c>
      <c r="BA179" s="757">
        <v>149.01706899999999</v>
      </c>
    </row>
    <row r="180" spans="2:53" ht="20.399999999999999" customHeight="1">
      <c r="B180" s="222" t="s">
        <v>450</v>
      </c>
      <c r="C180" s="761">
        <v>-19937.569910999999</v>
      </c>
      <c r="D180" s="762">
        <v>0</v>
      </c>
      <c r="E180" s="762">
        <v>1.0613189999999999</v>
      </c>
      <c r="F180" s="762">
        <v>-129.13214500000001</v>
      </c>
      <c r="G180" s="762">
        <v>0</v>
      </c>
      <c r="H180" s="763">
        <v>0</v>
      </c>
      <c r="I180" s="762">
        <v>-3876.729092</v>
      </c>
      <c r="J180" s="762">
        <v>0</v>
      </c>
      <c r="K180" s="762">
        <v>0</v>
      </c>
      <c r="L180" s="762">
        <v>0</v>
      </c>
      <c r="M180" s="763">
        <v>93.740559000000005</v>
      </c>
      <c r="N180" s="762">
        <v>-8.1456000000000001E-2</v>
      </c>
      <c r="O180" s="762">
        <v>-757.02913699999999</v>
      </c>
      <c r="P180" s="762">
        <v>0</v>
      </c>
      <c r="Q180" s="762">
        <v>0</v>
      </c>
      <c r="R180" s="763">
        <v>0</v>
      </c>
      <c r="S180" s="762">
        <v>0</v>
      </c>
      <c r="T180" s="762">
        <v>-3076.4488759999999</v>
      </c>
      <c r="U180" s="762">
        <v>139.702541</v>
      </c>
      <c r="V180" s="762">
        <v>0</v>
      </c>
      <c r="W180" s="763">
        <v>0</v>
      </c>
      <c r="X180" s="762">
        <v>-5559.1793969999999</v>
      </c>
      <c r="Y180" s="762">
        <v>0</v>
      </c>
      <c r="Z180" s="762">
        <v>0</v>
      </c>
      <c r="AA180" s="762">
        <v>0</v>
      </c>
      <c r="AB180" s="763">
        <v>0</v>
      </c>
      <c r="AC180" s="762">
        <v>0</v>
      </c>
      <c r="AD180" s="762">
        <v>0</v>
      </c>
      <c r="AE180" s="762">
        <v>0</v>
      </c>
      <c r="AF180" s="762">
        <v>0</v>
      </c>
      <c r="AG180" s="763">
        <v>0</v>
      </c>
      <c r="AH180" s="762">
        <v>0</v>
      </c>
      <c r="AI180" s="762">
        <v>-1318.846076</v>
      </c>
      <c r="AJ180" s="762">
        <v>0</v>
      </c>
      <c r="AK180" s="762">
        <v>0</v>
      </c>
      <c r="AL180" s="763">
        <v>4.1800999999999998E-2</v>
      </c>
      <c r="AM180" s="762">
        <v>0</v>
      </c>
      <c r="AN180" s="762">
        <v>8.8768940000000001</v>
      </c>
      <c r="AO180" s="762">
        <v>0</v>
      </c>
      <c r="AP180" s="762">
        <v>0</v>
      </c>
      <c r="AQ180" s="763">
        <v>0</v>
      </c>
      <c r="AR180" s="762">
        <v>0.297873</v>
      </c>
      <c r="AS180" s="762">
        <v>0</v>
      </c>
      <c r="AT180" s="762">
        <v>0</v>
      </c>
      <c r="AU180" s="762">
        <v>0</v>
      </c>
      <c r="AV180" s="763">
        <v>-22.293666999999999</v>
      </c>
      <c r="AW180" s="762">
        <v>-6077.5293309999997</v>
      </c>
      <c r="AX180" s="762">
        <v>384.96373499999999</v>
      </c>
      <c r="AY180" s="762">
        <v>-2.3060939999999999</v>
      </c>
      <c r="AZ180" s="762">
        <v>253.320639</v>
      </c>
      <c r="BA180" s="763">
        <v>0</v>
      </c>
    </row>
    <row r="181" spans="2:53" s="235" customFormat="1" ht="20.399999999999999" customHeight="1">
      <c r="B181" s="222" t="s">
        <v>456</v>
      </c>
      <c r="C181" s="761">
        <v>181.54983899999999</v>
      </c>
      <c r="D181" s="762">
        <v>0</v>
      </c>
      <c r="E181" s="762">
        <v>0</v>
      </c>
      <c r="F181" s="762">
        <v>0</v>
      </c>
      <c r="G181" s="762">
        <v>0</v>
      </c>
      <c r="H181" s="763">
        <v>0</v>
      </c>
      <c r="I181" s="762">
        <v>0</v>
      </c>
      <c r="J181" s="762">
        <v>0</v>
      </c>
      <c r="K181" s="762">
        <v>0</v>
      </c>
      <c r="L181" s="762">
        <v>0</v>
      </c>
      <c r="M181" s="763">
        <v>0</v>
      </c>
      <c r="N181" s="762">
        <v>0</v>
      </c>
      <c r="O181" s="762">
        <v>0</v>
      </c>
      <c r="P181" s="762">
        <v>0</v>
      </c>
      <c r="Q181" s="762">
        <v>0</v>
      </c>
      <c r="R181" s="763">
        <v>0</v>
      </c>
      <c r="S181" s="762">
        <v>0</v>
      </c>
      <c r="T181" s="762">
        <v>0</v>
      </c>
      <c r="U181" s="762">
        <v>0</v>
      </c>
      <c r="V181" s="762">
        <v>0</v>
      </c>
      <c r="W181" s="763">
        <v>0</v>
      </c>
      <c r="X181" s="762">
        <v>0</v>
      </c>
      <c r="Y181" s="762">
        <v>0</v>
      </c>
      <c r="Z181" s="762">
        <v>0</v>
      </c>
      <c r="AA181" s="762">
        <v>0</v>
      </c>
      <c r="AB181" s="763">
        <v>0</v>
      </c>
      <c r="AC181" s="762">
        <v>0</v>
      </c>
      <c r="AD181" s="762">
        <v>0</v>
      </c>
      <c r="AE181" s="762">
        <v>0</v>
      </c>
      <c r="AF181" s="762">
        <v>0</v>
      </c>
      <c r="AG181" s="763">
        <v>0</v>
      </c>
      <c r="AH181" s="762">
        <v>0</v>
      </c>
      <c r="AI181" s="762">
        <v>0</v>
      </c>
      <c r="AJ181" s="762">
        <v>0</v>
      </c>
      <c r="AK181" s="762">
        <v>0</v>
      </c>
      <c r="AL181" s="763">
        <v>0</v>
      </c>
      <c r="AM181" s="762">
        <v>0</v>
      </c>
      <c r="AN181" s="762">
        <v>181.50840299999999</v>
      </c>
      <c r="AO181" s="762">
        <v>0</v>
      </c>
      <c r="AP181" s="762">
        <v>0</v>
      </c>
      <c r="AQ181" s="763">
        <v>0</v>
      </c>
      <c r="AR181" s="762">
        <v>0</v>
      </c>
      <c r="AS181" s="762">
        <v>0</v>
      </c>
      <c r="AT181" s="762">
        <v>0</v>
      </c>
      <c r="AU181" s="762">
        <v>0</v>
      </c>
      <c r="AV181" s="763">
        <v>0</v>
      </c>
      <c r="AW181" s="762">
        <v>0</v>
      </c>
      <c r="AX181" s="762">
        <v>4.1436000000000001E-2</v>
      </c>
      <c r="AY181" s="762">
        <v>0</v>
      </c>
      <c r="AZ181" s="762">
        <v>0</v>
      </c>
      <c r="BA181" s="763">
        <v>0</v>
      </c>
    </row>
    <row r="182" spans="2:53" ht="20.399999999999999" customHeight="1">
      <c r="B182" s="256" t="s">
        <v>521</v>
      </c>
      <c r="C182" s="755">
        <v>132357.115773</v>
      </c>
      <c r="D182" s="756">
        <v>-328.80632600000001</v>
      </c>
      <c r="E182" s="756">
        <v>167.990939</v>
      </c>
      <c r="F182" s="756">
        <v>356.509953</v>
      </c>
      <c r="G182" s="756">
        <v>146.89503099999999</v>
      </c>
      <c r="H182" s="757">
        <v>1.623297</v>
      </c>
      <c r="I182" s="756">
        <v>8457.2916029999997</v>
      </c>
      <c r="J182" s="756">
        <v>875.40704800000003</v>
      </c>
      <c r="K182" s="756">
        <v>2376.4312890000001</v>
      </c>
      <c r="L182" s="756">
        <v>355.16321599999998</v>
      </c>
      <c r="M182" s="757">
        <v>4830.0351259999998</v>
      </c>
      <c r="N182" s="756">
        <v>104.501721</v>
      </c>
      <c r="O182" s="756">
        <v>722.94251099999997</v>
      </c>
      <c r="P182" s="756">
        <v>152.85803100000001</v>
      </c>
      <c r="Q182" s="756">
        <v>1686.5495780000001</v>
      </c>
      <c r="R182" s="757">
        <v>-12.588234999999999</v>
      </c>
      <c r="S182" s="756">
        <v>-55.575290000000003</v>
      </c>
      <c r="T182" s="756">
        <v>19737.602529</v>
      </c>
      <c r="U182" s="756">
        <v>3192.517065</v>
      </c>
      <c r="V182" s="756">
        <v>336.96037899999999</v>
      </c>
      <c r="W182" s="757">
        <v>607.79013999999995</v>
      </c>
      <c r="X182" s="756">
        <v>43204.476659</v>
      </c>
      <c r="Y182" s="756">
        <v>578.56566999999995</v>
      </c>
      <c r="Z182" s="756">
        <v>194.12348499999999</v>
      </c>
      <c r="AA182" s="756">
        <v>375.72950100000003</v>
      </c>
      <c r="AB182" s="757">
        <v>2564.1513289999998</v>
      </c>
      <c r="AC182" s="756">
        <v>239.24747500000001</v>
      </c>
      <c r="AD182" s="756">
        <v>12.333437999999999</v>
      </c>
      <c r="AE182" s="756">
        <v>-18.764133000000001</v>
      </c>
      <c r="AF182" s="756">
        <v>-24.070378999999999</v>
      </c>
      <c r="AG182" s="757">
        <v>-127.034987</v>
      </c>
      <c r="AH182" s="756">
        <v>-42.274312000000002</v>
      </c>
      <c r="AI182" s="756">
        <v>5526.946938</v>
      </c>
      <c r="AJ182" s="756">
        <v>90.065634000000003</v>
      </c>
      <c r="AK182" s="756">
        <v>9259.6092590000007</v>
      </c>
      <c r="AL182" s="757">
        <v>92.435736000000006</v>
      </c>
      <c r="AM182" s="756">
        <v>1286.460769</v>
      </c>
      <c r="AN182" s="756">
        <v>689.42538100000002</v>
      </c>
      <c r="AO182" s="756">
        <v>1981.081066</v>
      </c>
      <c r="AP182" s="756">
        <v>26.039248000000001</v>
      </c>
      <c r="AQ182" s="757">
        <v>164.44395900000001</v>
      </c>
      <c r="AR182" s="756">
        <v>1457.4818949999999</v>
      </c>
      <c r="AS182" s="756">
        <v>221.729387</v>
      </c>
      <c r="AT182" s="756">
        <v>375.15047900000002</v>
      </c>
      <c r="AU182" s="756">
        <v>-50.352063000000001</v>
      </c>
      <c r="AV182" s="757">
        <v>587.74191699999994</v>
      </c>
      <c r="AW182" s="756">
        <v>10368.800432</v>
      </c>
      <c r="AX182" s="756">
        <v>8634.4845210000003</v>
      </c>
      <c r="AY182" s="756">
        <v>37.515546000000001</v>
      </c>
      <c r="AZ182" s="756">
        <v>790.45524399999999</v>
      </c>
      <c r="BA182" s="757">
        <v>149.01706899999999</v>
      </c>
    </row>
    <row r="183" spans="2:53" ht="50.25" customHeight="1">
      <c r="B183" s="596" t="s">
        <v>100</v>
      </c>
      <c r="C183" s="596"/>
      <c r="D183" s="593"/>
      <c r="E183" s="593"/>
      <c r="F183" s="593"/>
      <c r="G183" s="593"/>
      <c r="H183" s="594"/>
      <c r="M183" s="324"/>
      <c r="R183" s="324"/>
      <c r="W183" s="324"/>
      <c r="AB183" s="324"/>
      <c r="AG183" s="324"/>
      <c r="AL183" s="324"/>
      <c r="AQ183" s="324"/>
      <c r="AV183" s="324"/>
      <c r="BA183" s="324"/>
    </row>
    <row r="184" spans="2:53" ht="33.75" customHeight="1">
      <c r="B184" s="595" t="s">
        <v>101</v>
      </c>
      <c r="C184" s="252"/>
      <c r="D184" s="253"/>
      <c r="E184" s="253"/>
      <c r="F184" s="253"/>
      <c r="G184" s="253"/>
      <c r="H184" s="254"/>
      <c r="I184" s="253"/>
      <c r="J184" s="253"/>
      <c r="K184" s="253"/>
      <c r="L184" s="253"/>
      <c r="M184" s="254"/>
      <c r="N184" s="253"/>
      <c r="O184" s="253"/>
      <c r="P184" s="253"/>
      <c r="Q184" s="253"/>
      <c r="R184" s="254"/>
      <c r="S184" s="253"/>
      <c r="T184" s="253"/>
      <c r="U184" s="253"/>
      <c r="V184" s="253"/>
      <c r="W184" s="254"/>
      <c r="X184" s="253"/>
      <c r="Y184" s="253"/>
      <c r="Z184" s="253"/>
      <c r="AA184" s="253"/>
      <c r="AB184" s="254"/>
      <c r="AC184" s="253"/>
      <c r="AD184" s="253"/>
      <c r="AE184" s="253"/>
      <c r="AF184" s="253"/>
      <c r="AG184" s="254"/>
      <c r="AH184" s="253"/>
      <c r="AI184" s="253"/>
      <c r="AJ184" s="253"/>
      <c r="AK184" s="253"/>
      <c r="AL184" s="254"/>
      <c r="AM184" s="253"/>
      <c r="AN184" s="253"/>
      <c r="AO184" s="253"/>
      <c r="AP184" s="253"/>
      <c r="AQ184" s="254"/>
      <c r="AR184" s="253"/>
      <c r="AS184" s="253"/>
      <c r="AT184" s="253"/>
      <c r="AU184" s="253"/>
      <c r="AV184" s="254"/>
      <c r="AW184" s="253"/>
      <c r="AX184" s="253"/>
      <c r="AY184" s="253"/>
      <c r="AZ184" s="253"/>
      <c r="BA184" s="254"/>
    </row>
  </sheetData>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&amp;L&amp;"Montserrat SemiBold,Normal"&amp;14&amp;G
 &amp;16Estados financieros</oddHeader>
  </headerFooter>
  <rowBreaks count="1" manualBreakCount="1">
    <brk id="117"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8</orden>
    <Mes xmlns="9142d88e-4574-4d83-834d-4dda53104534">Agosto</Mes>
    <A_x00f1_o xmlns="9142d88e-4574-4d83-834d-4dda53104534">2022</A_x00f1_o>
    <IdSector xmlns="9142d88e-4574-4d83-834d-4dda53104534">40</IdSecto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910160F-D9C0-4A54-A009-5683AD44FB49}"/>
</file>

<file path=customXml/itemProps2.xml><?xml version="1.0" encoding="utf-8"?>
<ds:datastoreItem xmlns:ds="http://schemas.openxmlformats.org/officeDocument/2006/customXml" ds:itemID="{963023B0-FE91-4FE1-9A7C-AC2033B69FA8}"/>
</file>

<file path=customXml/itemProps3.xml><?xml version="1.0" encoding="utf-8"?>
<ds:datastoreItem xmlns:ds="http://schemas.openxmlformats.org/officeDocument/2006/customXml" ds:itemID="{DA9E8453-0DD9-4CDA-BE30-5F098619595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50</vt:i4>
      </vt:variant>
    </vt:vector>
  </HeadingPairs>
  <TitlesOfParts>
    <vt:vector size="83" baseType="lpstr">
      <vt:lpstr>Portada</vt:lpstr>
      <vt:lpstr>Nota</vt:lpstr>
      <vt:lpstr>Índice</vt:lpstr>
      <vt:lpstr>Presentación</vt:lpstr>
      <vt:lpstr>Portadilla I</vt:lpstr>
      <vt:lpstr>Art_121</vt:lpstr>
      <vt:lpstr>Metodología de Evaluación SF</vt:lpstr>
      <vt:lpstr>Metodología Evaluación CC</vt:lpstr>
      <vt:lpstr>Metodología Evaluación CV</vt:lpstr>
      <vt:lpstr>Evaluación Calidad</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Cartera y calif</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CaptRec!Títulos_a_imprimir</vt:lpstr>
      <vt:lpstr>'Cartera y calif'!Títulos_a_imprimir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'Evaluación Calidad'!Títulos_a_imprimir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DGAIN</cp:lastModifiedBy>
  <cp:lastPrinted>2022-03-23T17:46:15Z</cp:lastPrinted>
  <dcterms:created xsi:type="dcterms:W3CDTF">2013-09-25T04:33:32Z</dcterms:created>
  <dcterms:modified xsi:type="dcterms:W3CDTF">2022-09-30T23:31:39Z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0x010100E609C52BDBAD0044889B946EE377CC8F</vt:lpwstr>
  </property>
</Properties>
</file>